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10" windowWidth="21075" windowHeight="7680" tabRatio="362"/>
  </bookViews>
  <sheets>
    <sheet name="Sheet1" sheetId="1" r:id="rId1"/>
    <sheet name="Sheet2" sheetId="2" r:id="rId2"/>
    <sheet name="Sheet3" sheetId="3" r:id="rId3"/>
  </sheets>
  <definedNames>
    <definedName name="湖北">#REF!</definedName>
    <definedName name="省直辖">#REF!</definedName>
  </definedNames>
  <calcPr calcId="144525" concurrentCalc="0"/>
</workbook>
</file>

<file path=xl/calcChain.xml><?xml version="1.0" encoding="utf-8"?>
<calcChain xmlns="http://schemas.openxmlformats.org/spreadsheetml/2006/main">
  <c r="H177" i="1" l="1"/>
  <c r="H185" i="1"/>
  <c r="H230" i="1"/>
  <c r="H244" i="1"/>
  <c r="H257" i="1"/>
  <c r="H262" i="1"/>
  <c r="H290"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 i="1"/>
  <c r="F3" i="1"/>
  <c r="E4" i="1"/>
  <c r="F4"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6" i="1"/>
  <c r="D187" i="1"/>
  <c r="D188" i="1"/>
  <c r="D189" i="1"/>
  <c r="D190" i="1"/>
  <c r="D191" i="1"/>
  <c r="D192" i="1"/>
  <c r="D193" i="1"/>
  <c r="D194" i="1"/>
  <c r="D195" i="1"/>
  <c r="D196" i="1"/>
  <c r="D197" i="1"/>
  <c r="D198"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3" i="1"/>
  <c r="D324" i="1"/>
  <c r="D325" i="1"/>
  <c r="D326" i="1"/>
  <c r="D327" i="1"/>
  <c r="D328" i="1"/>
  <c r="D329" i="1"/>
  <c r="D330" i="1"/>
  <c r="D331" i="1"/>
  <c r="D332" i="1"/>
  <c r="D333" i="1"/>
  <c r="D334" i="1"/>
  <c r="D335" i="1"/>
  <c r="D336" i="1"/>
  <c r="D337" i="1"/>
  <c r="D338" i="1"/>
  <c r="D339" i="1"/>
  <c r="D340" i="1"/>
  <c r="D341" i="1"/>
  <c r="D342" i="1"/>
  <c r="D343" i="1"/>
  <c r="D344" i="1"/>
  <c r="D345" i="1"/>
  <c r="D346" i="1"/>
  <c r="D55" i="1"/>
  <c r="D56" i="1"/>
  <c r="D57" i="1"/>
  <c r="D58" i="1"/>
  <c r="D59" i="1"/>
  <c r="D60" i="1"/>
  <c r="D61" i="1"/>
  <c r="D62" i="1"/>
  <c r="D63" i="1"/>
  <c r="D64" i="1"/>
  <c r="D65" i="1"/>
  <c r="D66" i="1"/>
  <c r="D67" i="1"/>
  <c r="D68" i="1"/>
  <c r="D69" i="1"/>
  <c r="D38" i="1"/>
  <c r="D39" i="1"/>
  <c r="D40" i="1"/>
  <c r="D41" i="1"/>
  <c r="D42" i="1"/>
  <c r="D43" i="1"/>
  <c r="D44" i="1"/>
  <c r="D45" i="1"/>
  <c r="D46" i="1"/>
  <c r="D47" i="1"/>
  <c r="D48" i="1"/>
  <c r="D49" i="1"/>
  <c r="D50" i="1"/>
  <c r="D51" i="1"/>
  <c r="D52" i="1"/>
  <c r="D53" i="1"/>
  <c r="D54" i="1"/>
  <c r="D19" i="1"/>
  <c r="D20" i="1"/>
  <c r="D21" i="1"/>
  <c r="D22" i="1"/>
  <c r="D23" i="1"/>
  <c r="D24" i="1"/>
  <c r="D25" i="1"/>
  <c r="D26" i="1"/>
  <c r="D27" i="1"/>
  <c r="D28" i="1"/>
  <c r="D29" i="1"/>
  <c r="D30" i="1"/>
  <c r="D31" i="1"/>
  <c r="D32" i="1"/>
  <c r="D33" i="1"/>
  <c r="D34" i="1"/>
  <c r="D35" i="1"/>
  <c r="D36" i="1"/>
  <c r="D37" i="1"/>
  <c r="D15" i="1"/>
  <c r="D16" i="1"/>
  <c r="D17" i="1"/>
  <c r="D18" i="1"/>
  <c r="D3" i="1"/>
  <c r="D4" i="1"/>
  <c r="D5" i="1"/>
  <c r="D6" i="1"/>
  <c r="D7" i="1"/>
  <c r="D8" i="1"/>
  <c r="D9" i="1"/>
  <c r="D10" i="1"/>
  <c r="D11" i="1"/>
  <c r="D12" i="1"/>
  <c r="D13" i="1"/>
  <c r="D14" i="1"/>
  <c r="F2" i="1"/>
  <c r="E2" i="1"/>
  <c r="D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8" i="1"/>
  <c r="H179" i="1"/>
  <c r="H180" i="1"/>
  <c r="H181" i="1"/>
  <c r="H182" i="1"/>
  <c r="H183" i="1"/>
  <c r="H184" i="1"/>
  <c r="H186" i="1"/>
  <c r="H187" i="1"/>
  <c r="H188" i="1"/>
  <c r="H189" i="1"/>
  <c r="H190" i="1"/>
  <c r="H191" i="1"/>
  <c r="H192" i="1"/>
  <c r="H193" i="1"/>
  <c r="H194" i="1"/>
  <c r="H195" i="1"/>
  <c r="H196" i="1"/>
  <c r="H197" i="1"/>
  <c r="H198"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1" i="1"/>
  <c r="H232" i="1"/>
  <c r="H233" i="1"/>
  <c r="H234" i="1"/>
  <c r="H235" i="1"/>
  <c r="H236" i="1"/>
  <c r="H237" i="1"/>
  <c r="H238" i="1"/>
  <c r="H239" i="1"/>
  <c r="H240" i="1"/>
  <c r="H241" i="1"/>
  <c r="H242" i="1"/>
  <c r="H243" i="1"/>
  <c r="H245" i="1"/>
  <c r="H246" i="1"/>
  <c r="H247" i="1"/>
  <c r="H248" i="1"/>
  <c r="H249" i="1"/>
  <c r="H250" i="1"/>
  <c r="H251" i="1"/>
  <c r="H252" i="1"/>
  <c r="H253" i="1"/>
  <c r="H254" i="1"/>
  <c r="H255" i="1"/>
  <c r="H256" i="1"/>
  <c r="H258" i="1"/>
  <c r="H259" i="1"/>
  <c r="H260" i="1"/>
  <c r="H261" i="1"/>
  <c r="H263" i="1"/>
  <c r="H264" i="1"/>
  <c r="H265" i="1"/>
  <c r="H266" i="1"/>
  <c r="H267" i="1"/>
  <c r="H268" i="1"/>
  <c r="H269" i="1"/>
  <c r="H270" i="1"/>
  <c r="H271" i="1"/>
  <c r="H272" i="1"/>
  <c r="H273" i="1"/>
  <c r="H275" i="1"/>
  <c r="H276" i="1"/>
  <c r="H277" i="1"/>
  <c r="H278" i="1"/>
  <c r="H279" i="1"/>
  <c r="H280" i="1"/>
  <c r="H281" i="1"/>
  <c r="H282" i="1"/>
  <c r="H283" i="1"/>
  <c r="H284" i="1"/>
  <c r="H285" i="1"/>
  <c r="H286" i="1"/>
  <c r="H287" i="1"/>
  <c r="H288" i="1"/>
  <c r="H289"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3" i="1"/>
  <c r="H324" i="1"/>
  <c r="H325" i="1"/>
  <c r="H326" i="1"/>
  <c r="H327" i="1"/>
  <c r="H328" i="1"/>
  <c r="H329" i="1"/>
  <c r="H330" i="1"/>
  <c r="H331" i="1"/>
  <c r="H332" i="1"/>
  <c r="H333" i="1"/>
  <c r="H334" i="1"/>
  <c r="H335" i="1"/>
  <c r="H336" i="1"/>
  <c r="H337" i="1"/>
  <c r="H338" i="1"/>
  <c r="H339" i="1"/>
  <c r="H340" i="1"/>
  <c r="H341" i="1"/>
  <c r="H342" i="1"/>
  <c r="H343" i="1"/>
  <c r="H344" i="1"/>
  <c r="H345" i="1"/>
  <c r="H346" i="1"/>
  <c r="H2" i="1"/>
</calcChain>
</file>

<file path=xl/sharedStrings.xml><?xml version="1.0" encoding="utf-8"?>
<sst xmlns="http://schemas.openxmlformats.org/spreadsheetml/2006/main" count="11479" uniqueCount="5448">
  <si>
    <t>美孚1号车养护店名</t>
  </si>
  <si>
    <t>区域</t>
  </si>
  <si>
    <t>仙桃市华强润滑油专店</t>
  </si>
  <si>
    <t>仙桃市华强润滑油专店湖北省仙桃市宏达路（仙桃质量技术监督局对面）仙桃, HU 433000</t>
  </si>
  <si>
    <t>西南</t>
  </si>
  <si>
    <t>武汉森美石化制品有限公司</t>
  </si>
  <si>
    <t>浙江省杭州余杭长运汽车修理厂小车维修部</t>
  </si>
  <si>
    <t>浙江省杭州余杭长运汽车修理厂小车维修部浙江省杭州市余杭区新长途车站内杭州, ZJ 310000</t>
  </si>
  <si>
    <t>东</t>
  </si>
  <si>
    <t>浙江全盛孚化工有限公司</t>
  </si>
  <si>
    <t>广东省佛山市南海区黄岐车海汽车维修美容中心</t>
  </si>
  <si>
    <t>广东省佛山市南海区黄岐车海汽车维修美容中心广东省佛山市南海区大沥镇黄岐勃海路北村段佛山, GD 528428</t>
  </si>
  <si>
    <t>南</t>
  </si>
  <si>
    <t>佛山市南海区大沥置达润滑油有限公司</t>
  </si>
  <si>
    <t>英德市广龙—站式汽车美容服务部</t>
  </si>
  <si>
    <t>英德市广龙—站式汽车美容服务部广东省清远英德市茶园中路清泉汽车装饰城内（即南海大酒店背后）清远, GD 513000</t>
  </si>
  <si>
    <t>肇庆市新恒捷贸易有限公司</t>
  </si>
  <si>
    <t>南宁市建林汽车用品有限公司</t>
  </si>
  <si>
    <t>南宁市建林汽车用品有限公司南宁市兴旺路1-105号南宁, GX 530001</t>
  </si>
  <si>
    <t>南宁市东科经贸有限责任公司</t>
  </si>
  <si>
    <t>明宇兄弟汽车维修服务中心</t>
  </si>
  <si>
    <t>明宇兄弟汽车维修服务中心黑龙江省哈尔滨市南岗区宣化街329号哈尔滨, HL 150001</t>
  </si>
  <si>
    <t>北</t>
  </si>
  <si>
    <t>哈尔滨华隆伟业经贸有限公司</t>
  </si>
  <si>
    <t>山东省青岛运泰汽车零部件有限公司</t>
  </si>
  <si>
    <t>山东省青岛运泰汽车零部件有限公司山东省青岛市四方区长沙路86-5-7号青岛, SD 266000</t>
  </si>
  <si>
    <t>青岛杜森商贸有限公司</t>
  </si>
  <si>
    <t>新疆库尔勒美联四运美孚1号汽车养护中心</t>
  </si>
  <si>
    <t>新疆库尔勒美联四运美孚1号汽车养护中心新疆库尔勒市铁门关路库尔勒, XJ 841000</t>
  </si>
  <si>
    <t>西北</t>
  </si>
  <si>
    <t>巴州美联四运石油化工产品有限责任公司</t>
  </si>
  <si>
    <t>潮安县圆盛汽车服务维修中心</t>
  </si>
  <si>
    <t>潮安县圆盛汽车服务维修中心广东省潮州市潮安县彩塘大寨站礼德加油站旁潮州, GD 521000</t>
  </si>
  <si>
    <t>汕头市恒孚贸易有限公司</t>
  </si>
  <si>
    <t>东莞市爱车营汽车服务有限公司</t>
  </si>
  <si>
    <t>东莞市爱车营汽车服务有限公司广东省东莞市竂步镇香市路东孚大厦首层东莞, GD 523407</t>
  </si>
  <si>
    <t>东莞市东孚石油化工有限公司</t>
  </si>
  <si>
    <t>汕头市澄海裕华汽车服务部 薪兴汽车服务中心广东省汕头市澄海区德政路澄江花园46号汕头, GD 515800</t>
  </si>
  <si>
    <t>北京市吉安特汽车服务中心</t>
  </si>
  <si>
    <t>北京市吉安特汽车服务中心北京朝阳区安外北苑红军营南路亿客隆市场旁北京, BJ 100012</t>
  </si>
  <si>
    <t>北京市安惠汽车配件有限公司</t>
  </si>
  <si>
    <t>北京远驰进口汽车修理厂</t>
  </si>
  <si>
    <t>北京远驰进口汽车修理厂北京市海淀区香山南路红旗村甲2号北京, BJ 100093</t>
  </si>
  <si>
    <t>北京瑞兆呈祥商贸有限公司</t>
  </si>
  <si>
    <t>山西省长治市华锐上众汽车维修有限公司</t>
  </si>
  <si>
    <t>山西省长治市华锐上众汽车维修有限公司山西省长治市太行南路38号泰舸汽贸园东入口200米长治, SA 46011</t>
  </si>
  <si>
    <t>山西超力贸易有限公司</t>
  </si>
  <si>
    <t>天津中天军达汽车维修服务有限公司</t>
  </si>
  <si>
    <t>天津中天军达汽车维修服务有限公司天津市北辰区天穆顺义道二建对面天津, TJ 300400</t>
  </si>
  <si>
    <t>天津市泰拓科工贸有限公司</t>
  </si>
  <si>
    <t>河南省登封市裕达商贸有限公司</t>
  </si>
  <si>
    <t>河南省登封市裕达商贸有限公司河南省登封市东少林路东段市标东200米路南登封, HE 475000</t>
  </si>
  <si>
    <t>贰仟家汽车服务股份有限公司</t>
  </si>
  <si>
    <t>信阳键源新动力汽车服务中心1号店</t>
  </si>
  <si>
    <t>信阳键源新动力汽车服务中心1号店河南省信阳市浉河区湖东大道与五星路交叉口贸易广场118号信阳, HE 464000</t>
  </si>
  <si>
    <t>河南福孚石化贸易有限公司</t>
  </si>
  <si>
    <t>骥德汽车服务换油中心</t>
  </si>
  <si>
    <t>骥德汽车服务换油中心湖北省监利县江城路唐人街酒店门面江城路54号荆州, HU 433300</t>
  </si>
  <si>
    <t>浙江省杭州大可汽车维护装饰有限公司</t>
  </si>
  <si>
    <t>浙江省杭州大可汽车维护装饰有限公司杭州市清江路316号杭州, ZJ 310000</t>
  </si>
  <si>
    <t>福州九龙胜汽车维修服务中心</t>
  </si>
  <si>
    <t>福州九龙胜汽车维修服务中心福建省福州市鼓楼区西二环梦山北路福州, FJ 350001</t>
  </si>
  <si>
    <t>福州嘉瑞源商贸有限公司</t>
  </si>
  <si>
    <t>泉州晋江英林车博士汽车俱乐部</t>
  </si>
  <si>
    <t>泉州晋江英林车博士汽车俱乐部福建省晋江市英林镇英伍路劲霸经编厂旁边晋江, FJ 362256</t>
  </si>
  <si>
    <t>泉州美联贸易有限公司</t>
  </si>
  <si>
    <t>泉州宝洲高级轿车维修有限公司</t>
  </si>
  <si>
    <t>泉州宝洲高级轿车维修有限公司泉州宝洲路泉州, FJ 362300</t>
  </si>
  <si>
    <t>佛山市南海区松岗联表乐其汽车清洗店</t>
  </si>
  <si>
    <t>佛山市南海区松岗联表乐其汽车清洗店广东省佛山南海松岗联表石碣路口对面佛山, GD 528234</t>
  </si>
  <si>
    <t>佛山市旭建汽车服务有限公司</t>
  </si>
  <si>
    <t>佛山市旭建汽车服务有限公司广东省佛山市玫瑰西路3-5号佛山, GD 528000</t>
  </si>
  <si>
    <t>佛山市顺德区容桂新达商贸有限公司</t>
  </si>
  <si>
    <t>广东省广州增城创意汽车美容</t>
  </si>
  <si>
    <t>广东省广州增城创意汽车美容广东省广州市荔城街荔景大道中枢名门9-11号首层增城, GD 511340</t>
  </si>
  <si>
    <t>广州市腾孚化工有限公司</t>
  </si>
  <si>
    <t>上海市浦东新区洋泾街道天吉汽车配件维修部</t>
  </si>
  <si>
    <t>上海市浦东新区洋泾街道天吉汽车配件维修部上海市巨野路168号上海, SH 200135</t>
  </si>
  <si>
    <t>上海天孚汽车贸易有限公司</t>
  </si>
  <si>
    <t>宁夏旅发进口汽车维修厂</t>
  </si>
  <si>
    <t>宁夏旅发进口汽车维修厂银川市高新技术开发区（经五路与纬十六路路口）银川, NX 750001</t>
  </si>
  <si>
    <t>宁夏立伟商贸有限公司</t>
  </si>
  <si>
    <t>潮阳峡和汽车修配厂</t>
  </si>
  <si>
    <t>潮阳峡和汽车修配厂潮阳和平镇和惠路口（往惠来方向直行到看到路标往左）汕头, GD 515154</t>
  </si>
  <si>
    <t>广东省汕头市春发修配厂</t>
  </si>
  <si>
    <t>广东省汕头市春发修配厂广东省汕头市潮阳区国道324陈店溪口路段（即华港大道路口旁）汕头, GD 515100</t>
  </si>
  <si>
    <t>广东省深圳市龙岗区平安汽车清洁护理服务部</t>
  </si>
  <si>
    <t>广东省深圳市龙岗区平安汽车清洁护理服务部广东省深圳市龙岗区龙城龙福路城龙花园4栋1-3号深圳, GD 518000</t>
  </si>
  <si>
    <t>深圳市粤鹏孚化工有限公司</t>
  </si>
  <si>
    <t>广东省深圳市福田区深之保汽车美容中心</t>
  </si>
  <si>
    <t>广东省深圳市福田区深之保汽车美容中心福田区梅林路上梅林文体中心W1-2、W1-1深圳, GD 518049</t>
  </si>
  <si>
    <t>内蒙古乌兰察布市美孚润滑油换油中心</t>
  </si>
  <si>
    <t>内蒙古乌兰察布市美孚润滑油换油中心乌兰察布市集宁区新体路小学东100米乌兰察布, NM 12000</t>
  </si>
  <si>
    <t>内蒙古海隆润滑技术有限责任公司</t>
  </si>
  <si>
    <t>唐山市滦县万事达汽车修理厂</t>
  </si>
  <si>
    <t>唐山市滦县万事达汽车修理厂河北省唐山市滦县新城立交桥北平青大路唐山, HB 63300</t>
  </si>
  <si>
    <t>唐山金万利商贸有限公司</t>
  </si>
  <si>
    <t>河北省徐水县长青商贸有限公司</t>
  </si>
  <si>
    <t>河北省徐水县长青商贸有限公司河北省徐水县康明南路保定, HB 72550</t>
  </si>
  <si>
    <t>徐水县长青商贸有限公司</t>
  </si>
  <si>
    <t>浙江省宁波市诚一汽车维修装璜美容服务中心</t>
  </si>
  <si>
    <t>浙江省宁波市诚一汽车维修装璜美容服务中心宁波市鄞州区横溪镇人民路（新农行对面）宁波, ZJ 315000</t>
  </si>
  <si>
    <t>宁波市华达石化有限公司</t>
  </si>
  <si>
    <t>乐清市丰驰汽车维修服务中心</t>
  </si>
  <si>
    <t>乐清市丰驰汽车维修服务中心乐清市北白象镇交通西路363-383号乐清, ZJ 325000</t>
  </si>
  <si>
    <t>温州强润石化有限公司</t>
  </si>
  <si>
    <t>福建省晋江市安海捷成汽车修理厂</t>
  </si>
  <si>
    <t>福建省晋江市安海捷成汽车修理厂福建省晋江市安海镇汽车站内晋江, FJ 362261</t>
  </si>
  <si>
    <t>江门市安捷汽车维修保养</t>
  </si>
  <si>
    <t>江门市安捷汽车维修保养广东省江门市环市一路17号江门, GD 529000</t>
  </si>
  <si>
    <t>珠海经济特区威盛贸易有限公司</t>
  </si>
  <si>
    <t>广州市铁军汽车美容服务部</t>
  </si>
  <si>
    <t>广州市铁军汽车美容服务部广东省广州市荔湾区流花路61号广州, GD 510160</t>
  </si>
  <si>
    <t>广东省广州市白云区同和飞驰汽车美容服务部</t>
  </si>
  <si>
    <t>广东省广州市白云区同和飞驰汽车美容服务部广东省广州市白云区京溪沙太路军医大学东院小区C栋8-10广州, GD 510515</t>
  </si>
  <si>
    <t>封开县江口镇协力汽车维修中心</t>
  </si>
  <si>
    <t>封开县江口镇协力汽车维修中心广东省肇庆市封开县江口镇封洲二路肇庆, GD 526040</t>
  </si>
  <si>
    <t>珠海市力博汽车美容中心</t>
  </si>
  <si>
    <t>珠海市力博汽车美容中心珠海市香洲长环新村24栋之二（迎宾北路长环新村路口）珠海, GD 519000</t>
  </si>
  <si>
    <t>上海市雍业汽车养护中心宝山店</t>
  </si>
  <si>
    <t>上海市雍业汽车养护中心宝山店上海市宝山区宝杨路583号上海, SH 201900</t>
  </si>
  <si>
    <t>吉林市昌邑区沿江润滑油商行</t>
  </si>
  <si>
    <t>吉林市昌邑区沿江润滑油商行吉林市解放东路东昌小区27号楼27号网点吉林, JL 132011</t>
  </si>
  <si>
    <t>吉林省中天化工经贸有限公司</t>
  </si>
  <si>
    <t>吉林省长春市江滨汽车服务有限公司</t>
  </si>
  <si>
    <t>吉林省长春市江滨汽车服务有限公司吉林省长春市开运街90号长春, JL 130021</t>
  </si>
  <si>
    <t>黑龙江省齐齐哈尔亚华龙润滑油商行</t>
  </si>
  <si>
    <t>黑龙江省齐齐哈尔亚华龙润滑油商行黑龙江省齐齐哈尔市南马路194号齐齐哈尔, HL 161000</t>
  </si>
  <si>
    <t>大庆市亚华龙润滑油经销有限公司</t>
  </si>
  <si>
    <t>东莞市爱车营汽车服务有限公司（东城店）</t>
  </si>
  <si>
    <t>东莞市爱车营汽车服务有限公司（东城店）广东省东莞市东城区东升路钱屋街1号东莞, GD 523000</t>
  </si>
  <si>
    <t>东莞市车王会汽车维修服务有限公司</t>
  </si>
  <si>
    <t>东莞市车王会汽车维修服务有限公司广东省东莞市大岭山镇教育路地税局对面东莞, GD 523000</t>
  </si>
  <si>
    <t>遵化市山源汽车修理有限公司</t>
  </si>
  <si>
    <t>遵化市山源汽车修理有限公司河北省遵化市文化北路新汽车站北行200米路西遵化, HB 64200</t>
  </si>
  <si>
    <t>武汉迪美汽车维修服务有限公司</t>
  </si>
  <si>
    <t>武汉迪美汽车维修服务有限公司湖北省武汉市汉阳区墨水湖北路104号武汉, HU 430000</t>
  </si>
  <si>
    <t>武汉厚诚贸易有限公司</t>
  </si>
  <si>
    <t>郑州一帆汽车售后服务部（天荣店）</t>
  </si>
  <si>
    <t>郑州一帆汽车售后服务部（天荣店）河南省郑州市花园北路天荣汽车城A12-78（天荣国际建材港北区）郑州, HE 450045</t>
  </si>
  <si>
    <t>衢州南港汽车维修服务有限公司</t>
  </si>
  <si>
    <t>衢州南港汽车维修服务有限公司衢州市衢江区滨港中路11号衢州, ZJ 324000</t>
  </si>
  <si>
    <t>衢州鼎润贸易有限公司</t>
  </si>
  <si>
    <t>广州市恒基汽车维修服务有限公司</t>
  </si>
  <si>
    <t>广州市恒基汽车维修服务有限公司广东省广州市海珠区昌岗中路128号广州, GD 510250</t>
  </si>
  <si>
    <t>日盛车业-汽车一站式服务中心</t>
  </si>
  <si>
    <t>日盛车业-汽车一站式服务中心江苏省苏州市园区跨塘镇跨阳路(联发装饰城南侧)苏州, JS 215000</t>
  </si>
  <si>
    <t>苏州新天宇润滑油有限公司</t>
  </si>
  <si>
    <t>上海繁博汽车装潢有限公司</t>
  </si>
  <si>
    <t>上海繁博汽车装潢有限公司上海市浦东新区乐园路51号上海, SH 201206</t>
  </si>
  <si>
    <t>亚华龙润滑油公司</t>
  </si>
  <si>
    <t>亚华龙润滑油公司大庆市让湖路区未来城13-7号大庆, HL 163458</t>
  </si>
  <si>
    <t>抚顺市兴盛达汽车服务有限公司</t>
  </si>
  <si>
    <t>抚顺市兴盛达汽车服务有限公司抚顺市顺城区新城路西段同济开发楼107号抚顺, LN 113100</t>
  </si>
  <si>
    <t>沈阳永兴泰贸易有限公司</t>
  </si>
  <si>
    <t>本溪市平山区惠溪汽车服务中心</t>
  </si>
  <si>
    <t>本溪市平山区惠溪汽车服务中心本溪市平山区新德街（转山加油站左侧）本溪, LN 117000</t>
  </si>
  <si>
    <t>本溪海纳商贸有限公司</t>
  </si>
  <si>
    <t>鞍山市铁东区惠溪汽车服务中心</t>
  </si>
  <si>
    <t>鞍山市铁东区惠溪汽车服务中心鞍山市铁东区矿工路36号（长青转盘南100米）鞍山, LN 114001</t>
  </si>
  <si>
    <t>恒鑫源汽车修理店</t>
  </si>
  <si>
    <t>恒鑫源汽车修理店云南省大理市下关环城南路宏祥酒店对面9753号大理, YN 0</t>
  </si>
  <si>
    <t>昆明景赛商贸有限公司</t>
  </si>
  <si>
    <t>昆明宏升汽车维修有限公司</t>
  </si>
  <si>
    <t>昆明宏升汽车维修有限公司云南省昆明市盘龙区白龙寺314号附2#昆明, YN 0</t>
  </si>
  <si>
    <t>西宁城北润青汽车保养维护部</t>
  </si>
  <si>
    <t>西宁城北润青汽车保养维护部青海省西宁市城北区柴达木路53号西宁, QH 810000</t>
  </si>
  <si>
    <t>青海新孚商贸有限公司</t>
  </si>
  <si>
    <t>筠连县銘锋汽车服务有限公司</t>
  </si>
  <si>
    <t>筠连县銘锋汽车服务有限公司四川省宜宾筠连县廉溪星星三组宜宾, SC 0</t>
  </si>
  <si>
    <t>四川鼎力石化有限公司</t>
  </si>
  <si>
    <t>开封精英汽车修配有限公司2号店</t>
  </si>
  <si>
    <t>开封精英汽车修配有限公司2号店河南省开封市黄河路南段（京西宾馆南500米路东）开封, HE 475001</t>
  </si>
  <si>
    <t>汉中市唐龙汽车维修有限责任公司</t>
  </si>
  <si>
    <t>汉中市唐龙汽车维修有限责任公司汉中市朝阳北路中段(新开的路无门牌)汉中, SX 723000</t>
  </si>
  <si>
    <t>陕西易源石化有限责任公司</t>
  </si>
  <si>
    <t>广东省阳江市国基汽车养护中心</t>
  </si>
  <si>
    <t>广东省阳江市国基汽车养护中心广东省阳江市建设一路邮政局北侧阳江, GD 529500</t>
  </si>
  <si>
    <t>阳江市国基贸易有限公司</t>
  </si>
  <si>
    <t>楚雄骏达车友会所</t>
  </si>
  <si>
    <t>楚雄骏达车友会所楚雄市经济开发区永宁街65#楚雄, YN 0</t>
  </si>
  <si>
    <t>曲靖旭成汽车服务部</t>
  </si>
  <si>
    <t>曲靖旭成汽车服务部曲靖市三江大道飞马汽配城D区1-9号曲靖, YN 0</t>
  </si>
  <si>
    <t>阿克苏润宝汽车服务有限公司</t>
  </si>
  <si>
    <t>阿克苏润宝汽车服务有限公司阿克苏市乌喀路都市怡景花园3#门面房阿克苏, XJ 843000</t>
  </si>
  <si>
    <t>浦博汽车服务有限公司西渡分公司</t>
  </si>
  <si>
    <t>浦博汽车服务有限公司西渡分公司奉贤区南渡镇扶栏路113号上海, SH 0</t>
  </si>
  <si>
    <t>成都捷辉汽车服务有限公司</t>
  </si>
  <si>
    <t>成都捷辉汽车服务有限公司成都市武青北路76号1栋1楼5号成都, SC 0</t>
  </si>
  <si>
    <t>广州市金燕汽车配件经营部</t>
  </si>
  <si>
    <t>广州市金燕汽车配件经营部广东省广州市白云区粤墾路108-110号广州, GD 510507</t>
  </si>
  <si>
    <t>广州市强骏贸易有限公司</t>
  </si>
  <si>
    <t>东莞市平安汽车维修服务有限公司</t>
  </si>
  <si>
    <t>东莞市平安汽车维修服务有限公司广东省东莞市横沥镇振兴西路东莞, GD 523000</t>
  </si>
  <si>
    <t>上海平利汽车美容快修店</t>
  </si>
  <si>
    <t>上海平利汽车美容快修店明兴路673-675上海, SH 201318</t>
  </si>
  <si>
    <t>上海灵山汽车维修有限公司</t>
  </si>
  <si>
    <t>上海灵山汽车维修有限公司灵山路1192号上海, SH 0</t>
  </si>
  <si>
    <t>东莞市凤岗立顺盈汽车维修服务中心</t>
  </si>
  <si>
    <t>东莞市凤岗立顺盈汽车维修服务中心广东省东莞市 凤岗大岭工业区大岭路16号东莞, GD 523000</t>
  </si>
  <si>
    <t>乌鲁木齐青松铭越汽车护理部</t>
  </si>
  <si>
    <t>乌鲁木齐青松铭越汽车护理部乌鲁木齐市水磨沟区昆仑东街208号乌鲁木齐, XJ 830000</t>
  </si>
  <si>
    <t>新疆青松石油化工有限责任公司</t>
  </si>
  <si>
    <t>四川新鑫和信汽车服务有限公司</t>
  </si>
  <si>
    <t>四川新鑫和信汽车服务有限公司四川眉山东坡区裴城路金罗马广场成都, SC 610200</t>
  </si>
  <si>
    <t>本溪市明山区惠溪汽车服务中心</t>
  </si>
  <si>
    <t>本溪市明山区惠溪汽车服务中心本溪市明山区文化路山水人家B区3#楼临街公建本溪, LN 117000</t>
  </si>
  <si>
    <t>宁夏新银通汽车服务有限公司</t>
  </si>
  <si>
    <t>宁夏新银通汽车服务有限公司银川市长城中路211号银川, NX 750001</t>
  </si>
  <si>
    <t>银川市宇成商贸有限公司</t>
  </si>
  <si>
    <t>深圳市坪山新区新丰汽车修理厂</t>
  </si>
  <si>
    <t>深圳市坪山新区新丰汽车修理厂广东省深圳市坪山新区坑梓秀新社区第三工业区宝梓北路51号深圳, GD 518000</t>
  </si>
  <si>
    <t>石家庄市冀中汽车服务有限公司</t>
  </si>
  <si>
    <t>石家庄市冀中汽车服务有限公司石家庄市桥西区西二环南路182号石家庄, HB 50091</t>
  </si>
  <si>
    <t>石家庄市冀中众力汽车贸易有限公司</t>
  </si>
  <si>
    <t>山西超力贸易有限公司山西省太原市小店区学府街12号太原, SA 30006</t>
  </si>
  <si>
    <t>德州徐记汽车维修有限公司</t>
  </si>
  <si>
    <t>德州徐记汽车维修有限公司山东省德州市东方红东路1711号德州, SD 250012</t>
  </si>
  <si>
    <t>山东省裕明商贸有限公司</t>
  </si>
  <si>
    <t>嘉腾龙德汽车一站式服务</t>
  </si>
  <si>
    <t>嘉腾龙德汽车一站式服务重庆市渝北区冉家坝龙山路197号重庆, CQ 400700</t>
  </si>
  <si>
    <t>重庆新星海贸易有限公司</t>
  </si>
  <si>
    <t>衡水市桃城区鑫凌晟汽车配件经销处</t>
  </si>
  <si>
    <t>衡水市桃城区鑫凌晟汽车配件经销处河北省衡水市桃城区中华大街888号衡水, HB 53000</t>
  </si>
  <si>
    <t>包头昆区天利车之家汽车快修店</t>
  </si>
  <si>
    <t>包头昆区天利车之家汽车快修店包头市昆区白云路与鞍山道中段路北（团结大街）包头, NM 14010</t>
  </si>
  <si>
    <t>包头市蒙泰物贸有限责任公司</t>
  </si>
  <si>
    <t>宁波亚军汽车维修服务</t>
  </si>
  <si>
    <t>宁波亚军汽车维修服务宁波市鄞州嵩江东路155号（军供站下面）宁波, ZJ 315100</t>
  </si>
  <si>
    <t>聊城洪光汽修厂</t>
  </si>
  <si>
    <t>聊城洪光汽修厂山东省聊城市鲁化路37号，振兴路与鲁化路交叉口向北100米路东聊城, SD 252000</t>
  </si>
  <si>
    <t>华骏汽车养护店</t>
  </si>
  <si>
    <t>华骏汽车养护店广东省广州市黄埔区护林路69号广州, GD 510000</t>
  </si>
  <si>
    <t>驰中宝汽车服务中心</t>
  </si>
  <si>
    <t>驰中宝汽车服务中心准格尔市薛家湾区开源路准格尔, NM 10300</t>
  </si>
  <si>
    <t>北京盛景汽车服务中心</t>
  </si>
  <si>
    <t>北京盛景汽车服务中心北京市海淀区清河西小口87号院1号楼一层北京, BJ 100096</t>
  </si>
  <si>
    <t>潮阳忠诚汽车维修中心</t>
  </si>
  <si>
    <t>潮阳忠诚汽车维修中心广东省汕头市潮南区司马浦镇港口路(司马浦医院路口)汕头, GD 515149</t>
  </si>
  <si>
    <t>河南省鑫联年丰车辆修理有限公司</t>
  </si>
  <si>
    <t>河南省鑫联年丰车辆修理有限公司河南省郑州市未来路与白堤路交叉口向东300米(国香茶城北门)郑州, HE 450000</t>
  </si>
  <si>
    <t>天津市河东区晓潘汽车维修养护中心</t>
  </si>
  <si>
    <t>天津市河东区晓潘汽车维修养护中心天津市河东区向阳楼建新路3号天津, TJ 300161</t>
  </si>
  <si>
    <t>天津市汇高世纪商贸有限公司</t>
  </si>
  <si>
    <t>上海旺童辉汽车维修有限公司</t>
  </si>
  <si>
    <t>上海旺童辉汽车维修有限公司沙浦路280号上海, SH 0</t>
  </si>
  <si>
    <t>青岛经济开发区荣泰汽车维护服务中心</t>
  </si>
  <si>
    <t>青岛经济开发区荣泰汽车维护服务中心青岛经济开发区保税路青岛, SD 266555</t>
  </si>
  <si>
    <t>青岛嘉东利汽车用品有限公司</t>
  </si>
  <si>
    <t>青岛嘉东利汽车用品有限公司青岛闽江路1号青岛, SD 266000</t>
  </si>
  <si>
    <t>西藏利通车养护</t>
  </si>
  <si>
    <t>西藏利通车养护西藏人和汽配汽贸市场9号楼4-001号商铺（人和汽贸城西门）拉萨, XZ 850000</t>
  </si>
  <si>
    <t>西藏利通商贸有限公司</t>
  </si>
  <si>
    <t>昆明市成骥超赛汽车养护中心云南昆明市北市区红园路701-713昆明, YN 650224</t>
  </si>
  <si>
    <t>顺捷汽车维修中心</t>
  </si>
  <si>
    <t>顺捷汽车维修中心温州市龙湾区机场大道627号（蓝田牌坊对面）温州, ZJ 325000</t>
  </si>
  <si>
    <t>容城县新动力汽车养护中心</t>
  </si>
  <si>
    <t>容城县新动力汽车养护中心保定市容城县东环路保定, HB 71000</t>
  </si>
  <si>
    <t>陕西易源汽车服务</t>
  </si>
  <si>
    <t>陕西易源汽车服务陕西西安纬26街51号西安, SX 710400</t>
  </si>
  <si>
    <t>佛山市南海桂城东二永恒汽车修配厂</t>
  </si>
  <si>
    <t>佛山市南海桂城东二永恒汽车修配厂佛山市南海区桂城东二大道工业区中段佛山, GD 528000</t>
  </si>
  <si>
    <t>拓凯尔汽车服务有限公司</t>
  </si>
  <si>
    <t>拓凯尔汽车服务有限公司广东省广州市花都区新华街天贵路73号E栋01铺广州, GD 510000</t>
  </si>
  <si>
    <t>义乌振鑫汽车修理店</t>
  </si>
  <si>
    <t>义乌振鑫汽车修理店义乌市江东中路248号义乌, ZJ 322000</t>
  </si>
  <si>
    <t>金华市顺力石油化工有限公司</t>
  </si>
  <si>
    <t>光山中德名车快修养护中心</t>
  </si>
  <si>
    <t>光山中德名车快修养护中心信阳市光山县三环路金帝大酒店正对面（三环路与牌坊路交叉口向南20米）信阳, HE 465450</t>
  </si>
  <si>
    <t>达州市麒润汽车维修服务有限公司</t>
  </si>
  <si>
    <t>达州市麒润汽车维修服务有限公司四川省达州市通川区，西外新区，西苑佳居，四幢2、3、4号门市部达州, SC 0</t>
  </si>
  <si>
    <t>东莞市虎门威凯汽修厂</t>
  </si>
  <si>
    <t>东莞市虎门威凯汽修厂东莞市虎门北栅高速路口东莞, GD 523000</t>
  </si>
  <si>
    <t>唐山市滦南县奔城京唐进口汽车修理厂</t>
  </si>
  <si>
    <t>唐山市滦南县奔城京唐进口汽车修理厂河北省唐山市滦南县北环路兆才大街西段唐山, HB 64400</t>
  </si>
  <si>
    <t>晓坤润滑油经销部</t>
  </si>
  <si>
    <t>晓坤润滑油经销部内蒙古省兴安盟乌兰浩特市白音路内蒙古, NM 137400</t>
  </si>
  <si>
    <t>赤峰汇昌丰商贸有限责任公司</t>
  </si>
  <si>
    <t>五峰渔关钟华汽车修理厂</t>
  </si>
  <si>
    <t>五峰渔关钟华汽车修理厂湖北省五峰渔洋关镇曹家坪路150号宜昌, HU 443400</t>
  </si>
  <si>
    <t>宜昌凯旋汽配有限公司</t>
  </si>
  <si>
    <t>定州安讯汽车服务中心</t>
  </si>
  <si>
    <t>定州安讯汽车服务中心定州市中兴中路与自来佛街交叉口定州, HB 71000</t>
  </si>
  <si>
    <t>车虫汽车养护中心</t>
  </si>
  <si>
    <t>车虫汽车养护中心青海省格尔木市黄河中路45号格尔木, QH 816000</t>
  </si>
  <si>
    <t>保山嘉孚汽车维修服务有限公司</t>
  </si>
  <si>
    <t>保山嘉孚汽车维修服务有限公司云南省保山市隆阳区兰城路北段保山, YN 678000</t>
  </si>
  <si>
    <t>新漆天汽车维修服务中心</t>
  </si>
  <si>
    <t>新漆天汽车维修服务中心湖州市南浔区旧馆镇大桥路潘家庄小区对面湖州, ZJ 310022</t>
  </si>
  <si>
    <t>杭州沃通汽车维修有限公司</t>
  </si>
  <si>
    <t>杭州沃通汽车维修有限公司浙江省杭州市江干区俞章路132号杭州, ZJ 310022</t>
  </si>
  <si>
    <t>杭州佐森石油化工有限公司</t>
  </si>
  <si>
    <t>博帅汽车生活馆</t>
  </si>
  <si>
    <t>博帅汽车生活馆上海市浦东新区云台路804号上海, SH 0</t>
  </si>
  <si>
    <t>上海拉凯润滑油有限公司</t>
  </si>
  <si>
    <t>北京万通汽车维修服务有限公司</t>
  </si>
  <si>
    <t>北京万通汽车维修服务有限公司北京房山良乡太平庄村建材市场11-13号北京, BJ 100000</t>
  </si>
  <si>
    <t>大理道达车养护中心</t>
  </si>
  <si>
    <t>大理道达车养护中心云南省大理市下关苍山东路326-328大理, YN 671000</t>
  </si>
  <si>
    <t>叁盛汽车快修维护中心</t>
  </si>
  <si>
    <t>叁盛汽车快修维护中心汕尾市海丰县红城大道西中华鹏大酒店隔壁汕尾, GD 516400</t>
  </si>
  <si>
    <t>海丰县叁盛贸易有限公司</t>
  </si>
  <si>
    <t>酷驰汽修</t>
  </si>
  <si>
    <t>酷驰汽修东莞市东城区中信阳光澳园正门A13-A17铺东莞, GD 523000</t>
  </si>
  <si>
    <t>大连安达信汽车服务中心</t>
  </si>
  <si>
    <t>大连安达信汽车服务中心姚家路4-10号大连, LN 116000</t>
  </si>
  <si>
    <t>大连远东高级润滑油经销有限公司</t>
  </si>
  <si>
    <t>常州市东方恒安汽车服务有限公司</t>
  </si>
  <si>
    <t>常州市东方恒安汽车服务有限公司常州市横山桥镇省庄村常州, JS 213000</t>
  </si>
  <si>
    <t>常州市振勇润滑油有限公司</t>
  </si>
  <si>
    <t>伊通朋金源汽车养护店</t>
  </si>
  <si>
    <t>伊通朋金源汽车养护店伊通县河北大路1019号伊通, JL 130700</t>
  </si>
  <si>
    <t>天平汽车维修部</t>
  </si>
  <si>
    <t>天平汽车维修部宜兴市张诸镇西环路88号宜兴, JS 214231</t>
  </si>
  <si>
    <t>无锡市安润商贸有限公司</t>
  </si>
  <si>
    <t>郑州开元汽车维修站</t>
  </si>
  <si>
    <t>郑州开元汽车维修站河南省郑州市金水区花园路与三全路向西500米路南（三全路89号东岸尚景郑州, HE 450000</t>
  </si>
  <si>
    <t>唐山跃华汽车快保店</t>
  </si>
  <si>
    <t>唐山跃华汽车快保店河北省唐山市路南区光明路与南新道交叉路口唐山, HB 63000</t>
  </si>
  <si>
    <t>三河市途博汽车服务有限责任公司</t>
  </si>
  <si>
    <t>三河市途博汽车服务有限责任公司河北省廊坊市三河市燕郊开发区神威北路525号三河, TJ 65201</t>
  </si>
  <si>
    <t>宝清运通修理部</t>
  </si>
  <si>
    <t>宝清运通修理部黑龙江省双鸭山市宝清县建设街90号晟业物流二期洗车中心2号双鸭山, HL 155600</t>
  </si>
  <si>
    <t>友奕汽车养护中心内蒙古二连浩特友谊南路肯特街路北汇丰宾馆楼下二连浩特, NM 12600</t>
  </si>
  <si>
    <t>朔州市应县生平交通汽配维修中心</t>
  </si>
  <si>
    <t>朔州市应县生平交通汽配维修中心朔州市应县应山路路北200米朔州, SA 37600</t>
  </si>
  <si>
    <t>大同洪达实业有限责任公司</t>
  </si>
  <si>
    <t>包头市鹿孚物资有限责任公司</t>
  </si>
  <si>
    <t>包头市鹿孚物资有限责任公司内蒙古包头市九原区哈屯高勒路尹六窑子村25号底店包头, NM 14040</t>
  </si>
  <si>
    <t>辽源美孚1号车养护店</t>
  </si>
  <si>
    <t>辽源美孚1号车养护店辽源市龙山区华典58号楼辽源, JL 136200</t>
  </si>
  <si>
    <t>铜陵市狮子山区和瑞车行</t>
  </si>
  <si>
    <t>铜陵市狮子山区和瑞车行安徽省铜陵市狮子山区国际汽车城B区4栋17-23号铜陵, AH 244000</t>
  </si>
  <si>
    <t>安徽狮远商贸有限公司</t>
  </si>
  <si>
    <t>孝感市安兴达汽修服务有限公司</t>
  </si>
  <si>
    <t>孝感市安兴达汽修服务有限公司孝感市航空路147-号孝感, HU 432000</t>
  </si>
  <si>
    <t>永诚汽车快修</t>
  </si>
  <si>
    <t>永诚汽车快修慈溪市西二环北路393／395号宁波, ZJ 315000</t>
  </si>
  <si>
    <t>开元汽车维修有限公司</t>
  </si>
  <si>
    <t>开元汽车维修有限公司福建省泉州市丰泽区城东街道路黄金大大厦（冠亚凯旋门斜对面）泉州, FJ 362100</t>
  </si>
  <si>
    <t>上海徽祥汽服务有限公司</t>
  </si>
  <si>
    <t>上海徽祥汽服务有限公司上海市虹口区宝安路35号上海, SH 201608</t>
  </si>
  <si>
    <t>汝州市恒驰源汽车维修养护中心</t>
  </si>
  <si>
    <t>汝州市恒驰源汽车维修养护中心汝州市东环路广成路交叉口西南角平顶山, HE 0</t>
  </si>
  <si>
    <t>路捷峰行一站式汽车维修服务</t>
  </si>
  <si>
    <t>路捷峰行一站式汽车维修服务宁波市北仑区新碶松花江路406号宁波, ZJ 315000</t>
  </si>
  <si>
    <t>宏发名车维修中心</t>
  </si>
  <si>
    <t>宏发名车维修中心东莞市虎门镇南栅管理区平冈村路口即南苑学校对面东莞, GD 523000</t>
  </si>
  <si>
    <t>青岛华宝之星汽车服务有限公司</t>
  </si>
  <si>
    <t>青岛华宝之星汽车服务有限公司山东省青岛市辽阳东路金华锦爱丁堡小区西墙外青岛, SD 266000</t>
  </si>
  <si>
    <t>北京通达远汽车修理服务有限公司</t>
  </si>
  <si>
    <t>北京通达远汽车修理服务有限公司朝阳区豆各庄绿丰路2号北京, BJ 0</t>
  </si>
  <si>
    <t>保利汽车维修养护中心</t>
  </si>
  <si>
    <t>保利汽车维修养护中心杭州市滨江区浦沿街道东冠路（东冠农贸市场对面）杭州, ZJ 0</t>
  </si>
  <si>
    <t>美途伟达汽车维修服务中心（五分店）</t>
  </si>
  <si>
    <t>美途伟达汽车维修服务中心（五分店）天门山东路莲塘新村对面芜湖, AH 241000</t>
  </si>
  <si>
    <t>芜湖润孚商贸有限公司</t>
  </si>
  <si>
    <t>宜昌泰富汽车服务有限公司</t>
  </si>
  <si>
    <t>宜昌泰富汽车服务有限公司宜昌市夷陵路358号宜昌, HU 443001</t>
  </si>
  <si>
    <t>富阳洗乐门一站式汽车维修服务</t>
  </si>
  <si>
    <t>富阳洗乐门一站式汽车维修服务杭州富阳市公园路38号杭州, ZJ 311400</t>
  </si>
  <si>
    <t>上海程安汽车修理有限公司</t>
  </si>
  <si>
    <t>上海程安汽车修理有限公司虹梅南路1258弄125号上海, SH 0</t>
  </si>
  <si>
    <t>常州德驰名车维修有限公司</t>
  </si>
  <si>
    <t>常州德驰名车维修有限公司常州市虹西中路常州, JS 213001</t>
  </si>
  <si>
    <t>迪奔汽车维修专业店</t>
  </si>
  <si>
    <t>迪奔汽车维修专业店渝北区天山大道西段39号1-119号重庆, CQ 400121</t>
  </si>
  <si>
    <t>大理宾川风骋汽修</t>
  </si>
  <si>
    <t>大理宾川风骋汽修云南省大理州宾川县金牛镇佛都路上段（月牙山村路口）大理, YN 0</t>
  </si>
  <si>
    <t>江阴市凯润汽车销售有限公司</t>
  </si>
  <si>
    <t>江阴市凯润汽车销售有限公司江阴石庄东横街66号江阴, JS 214400</t>
  </si>
  <si>
    <t>江阴市润中润滑油有限公司</t>
  </si>
  <si>
    <t>南通金泰汽车技术服务有限公司</t>
  </si>
  <si>
    <t>南通金泰汽车技术服务有限公司如皋市如城镇兴园路28号如皋, JS 0</t>
  </si>
  <si>
    <t>南通新长江润滑油有限公司</t>
  </si>
  <si>
    <t>淮安市隆达汽车修理厂</t>
  </si>
  <si>
    <t>淮安市隆达汽车修理厂淮安市健康东路8号，万达广场西侧对面淮安, JS 223001</t>
  </si>
  <si>
    <t>淮安市华孚润滑油有限公司</t>
  </si>
  <si>
    <t>呼伦贝尔市博纳商贸有限公司</t>
  </si>
  <si>
    <t>呼伦贝尔市博纳商贸有限公司呼伦贝尔市海拉尔区尼尔基路77号呼伦贝尔, NM 21000</t>
  </si>
  <si>
    <t>百车百顺汽车保养快修店</t>
  </si>
  <si>
    <t>百车百顺汽车保养快修店沧州市开元南大道与解放西路交叉口沧州, HB 61000</t>
  </si>
  <si>
    <t>沧州市瑞昌隆商贸有限公司</t>
  </si>
  <si>
    <t>开化县开达汽车修理厂</t>
  </si>
  <si>
    <t>开化县开达汽车修理厂衢州市开化县城关镇桃溪路3号衢州, ZJ 324300</t>
  </si>
  <si>
    <t>南京新万国汽车服务中心</t>
  </si>
  <si>
    <t>南京新万国汽车服务中心南京市江东中路42号-17南京, JS 210000</t>
  </si>
  <si>
    <t>南京美润贸易有限公司</t>
  </si>
  <si>
    <t>广西贺州市满辉贸易有限公司</t>
  </si>
  <si>
    <t>广西贺州市满辉贸易有限公司广西贺州市石凉亭红绿灯往莲塘方向400米贺州, GX 542800</t>
  </si>
  <si>
    <t>广西桂孚石化有限公司</t>
  </si>
  <si>
    <t>桂林万安汽车销售服务有限公司</t>
  </si>
  <si>
    <t>桂林万安汽车销售服务有限公司桂林市七星区东环路桂林三宝对面桂林, GX 541000</t>
  </si>
  <si>
    <t>柳州市埃孚特润滑油有限责任公司</t>
  </si>
  <si>
    <t>领航汽车会所</t>
  </si>
  <si>
    <t>领航汽车会所重庆市永川区昌州大道199号重庆, CQ 402160</t>
  </si>
  <si>
    <t>佳腾汽车维修站</t>
  </si>
  <si>
    <t>佳腾汽车维修站重庆市九龙坡区直港大道天星路3、4号重庆, CQ 400051</t>
  </si>
  <si>
    <t>无锡市顺鼎汽车维修有限公司</t>
  </si>
  <si>
    <t>无锡市顺鼎汽车维修有限公司无锡市滨湖区胡埭镇宏翔中心路50号无锡, JS 214161</t>
  </si>
  <si>
    <t>左云县锦瑞汽车修理中心</t>
  </si>
  <si>
    <t>左云县锦瑞汽车修理中心大同市左云县北环路丁字路口西侧50米大同, SA 37100</t>
  </si>
  <si>
    <t>永嘉县岩头镇季林勇汽车快修服务部</t>
  </si>
  <si>
    <t>永嘉县岩头镇季林勇汽车快修服务部永嘉县岩头芙蓉下新村路口温州, ZJ 325000</t>
  </si>
  <si>
    <t>南京瑞腾汽车维修有限公司</t>
  </si>
  <si>
    <t>南京瑞腾汽车维修有限公司南京市大厂杨新路38号南京, JS 210044</t>
  </si>
  <si>
    <t>昆明奔宇汽车维修服务有限公司</t>
  </si>
  <si>
    <t>昆明奔宇汽车维修服务有限公司昆明市西三环华苑路昆明, YN 650000</t>
  </si>
  <si>
    <t>青岛鑫盛顺达汽车服务有限公司</t>
  </si>
  <si>
    <t>青岛鑫盛顺达汽车服务有限公司山东省青岛市市南区珠海路1号（东部市立医院后门东行100米院内）青岛, SD 266000</t>
  </si>
  <si>
    <t>长春晨辉汽修</t>
  </si>
  <si>
    <t>长春晨辉汽修长春市净月区彩云街1001号长春, JL 130000</t>
  </si>
  <si>
    <t>长春晟通汽车服务有限公司</t>
  </si>
  <si>
    <t>长春晟通汽车服务有限公司长春市净月区世光路1822号长春, JL 130000</t>
  </si>
  <si>
    <t>双辽万达汽车服务</t>
  </si>
  <si>
    <t>双辽万达汽车服务双辽市辽河路45号双辽, JL 136400</t>
  </si>
  <si>
    <t>路力仕汽车服务中心 迎车港裕华1号养护店潮南区峡山镇北环大道与义西路交界处潮阳, GD 515144</t>
  </si>
  <si>
    <t>济南宝德汽车维修有限公司</t>
  </si>
  <si>
    <t>济南宝德汽车维修有限公司济南市市中区望月路186号济南, SD 250014</t>
  </si>
  <si>
    <t>宜昌市西陵区鑫达汽修厂</t>
  </si>
  <si>
    <t>宜昌市西陵区鑫达汽修厂宜昌市西陵区夜明珠路66号宜昌, HU 443000</t>
  </si>
  <si>
    <t>南京车盟汽车维修有限公司</t>
  </si>
  <si>
    <t>南京车盟汽车维修有限公司南京市鼓楼区古平岗24号南京, JS 210000</t>
  </si>
  <si>
    <t>上海美协汽车修理厂</t>
  </si>
  <si>
    <t>上海美协汽车修理厂上海市闵行区友东路56号上海, SH 201199</t>
  </si>
  <si>
    <t>星河汽车维修服务部</t>
  </si>
  <si>
    <t>星河汽车维修服务部惠州市河南岸水岸花都二号楼15-18号惠州, GD 516002</t>
  </si>
  <si>
    <t>惠州市双和实业有限公司</t>
  </si>
  <si>
    <t>福鼎宝力汽车维修</t>
  </si>
  <si>
    <t>福鼎宝力汽车维修福鼎市富阳路668号福鼎, FJ 355200</t>
  </si>
  <si>
    <t>福州瑞元德贸易有限公司</t>
  </si>
  <si>
    <t>晋江新长江汽车维修厂</t>
  </si>
  <si>
    <t>晋江新长江汽车维修厂福建省晋江市安海镇安东园经济开发区泉州, FJ 362100</t>
  </si>
  <si>
    <t>深圳市特力特汽车维修连锁机场后瑞店</t>
  </si>
  <si>
    <t>深圳市特力特汽车维修连锁机场后瑞店深圳市宝安区宝安大道后瑞村口深圳, GD 518000</t>
  </si>
  <si>
    <t>腾冲力源车养护中心</t>
  </si>
  <si>
    <t>腾冲力源车养护中心腾冲县华园路延长线欢乐湖环岛健君医院对面保山, YN 0</t>
  </si>
  <si>
    <t>淮安市新润汽车修理厂</t>
  </si>
  <si>
    <t>淮安市新润汽车修理厂淮安市樱花小区门面房淮安, JS</t>
  </si>
  <si>
    <t>昆明车管家汽车服务有限公司西山区富城车市28栋71-79号昆明, YN</t>
  </si>
  <si>
    <t>鑫和汽车维修中心</t>
  </si>
  <si>
    <t>鑫和汽车维修中心大连庄河市向阳路2段372号大连, LN 116400</t>
  </si>
  <si>
    <t>象山诚意汽车服务中心</t>
  </si>
  <si>
    <t>象山诚意汽车服务中心宁波象山工业园区丹河路39-49号宁波, ZJ</t>
  </si>
  <si>
    <t>宁波市鄞州美泊莱汽车服务中心</t>
  </si>
  <si>
    <t>宁波市鄞州美泊莱汽车服务中心宁波环城南路沈家村工业区1号宁波, ZJ</t>
  </si>
  <si>
    <t>德星汽车维护有限公司</t>
  </si>
  <si>
    <t>德星汽车维护有限公司广东省中山市沙溪镇云汉村青云东路18号中山, GD</t>
  </si>
  <si>
    <t>黄冈市黄州金鼎汽车维修中心</t>
  </si>
  <si>
    <t>黄冈市黄州金鼎汽车维修中心黄州区中环路宏鑫花园黄冈, HU 438000</t>
  </si>
  <si>
    <t>绵阳万兴汽车维修中心</t>
  </si>
  <si>
    <t>绵阳万兴汽车维修中心绵阳市游仙区六里社区绵阳, SC</t>
  </si>
  <si>
    <t>杭州鼎杰汽车修理有限公司</t>
  </si>
  <si>
    <t>杭州鼎杰汽车修理有限公司杭州萧山区瓜沥镇八柯线杭州, ZJ</t>
  </si>
  <si>
    <t>青岛李沧万通汽车维修中心</t>
  </si>
  <si>
    <t>青岛李沧万通汽车维修中心夏庄路174号丁青岛, SD</t>
  </si>
  <si>
    <t>沂源宝民汽车养护服务中心</t>
  </si>
  <si>
    <t>沂源宝民汽车养护服务中心沂源县富源路99号淄博, SD</t>
  </si>
  <si>
    <t>淄博惠隆润滑油有限公司</t>
  </si>
  <si>
    <t>清新县永利汽车维修有限公司</t>
  </si>
  <si>
    <t>清新县永利汽车维修有限公司广东省清远市清新区太和镇笔架路怡德居A栋118-120卡清远, GD 511800</t>
  </si>
  <si>
    <t>杭州大振汽车维修服务有限公司</t>
  </si>
  <si>
    <t>杭州大振汽车维修服务有限公司杭州萧山区闻堰镇裴瑛路56号杭州, ZJ</t>
  </si>
  <si>
    <t>成都顺时针汽车服务有限公司</t>
  </si>
  <si>
    <t>成都顺时针汽车服务有限公司成都市华阳二江路一段323号成都, SC</t>
  </si>
  <si>
    <t>富豪汽车服务有限公司</t>
  </si>
  <si>
    <t>富豪汽车服务有限公司枫溪区潮汕公路古板头中段（即火车桥往汕头方向50米处）潮州, GD</t>
  </si>
  <si>
    <t>苏州市鸿祥经贸有限公司</t>
  </si>
  <si>
    <t>嘉腾汽车</t>
  </si>
  <si>
    <t>嘉腾汽车渝北区松石支路24号重庆, CQ</t>
  </si>
  <si>
    <t>南阳马邦新动力汽车服务有限公司</t>
  </si>
  <si>
    <t>南阳马邦新动力汽车服务有限公司南阳市张衡路与独山大道交叉口向东300米路南丰源小区南阳, HE</t>
  </si>
  <si>
    <t>金坛市车杰汽车维修服务有限公司</t>
  </si>
  <si>
    <t>金坛市车杰汽车维修服务有限公司金坛市华阳北路99号常州, JS</t>
  </si>
  <si>
    <t>益阳市赫山区领域汽车会所</t>
  </si>
  <si>
    <t>益阳市赫山区领域汽车会所益阳大道佳宁娜广场正对面益阳, HN</t>
  </si>
  <si>
    <t>湖南海孚化工贸易有限公司</t>
  </si>
  <si>
    <t>南京亚柏兰汽车维修服务有限公司</t>
  </si>
  <si>
    <t>南京亚柏兰汽车维修服务有限公司秦虹路8号南京, JS</t>
  </si>
  <si>
    <t>安惠汽车快修保养</t>
  </si>
  <si>
    <t>安惠汽车快修保养河北省张家口市桥东区杨家坟东麓苑小区底商2号张家口, HB</t>
  </si>
  <si>
    <t>天津市安达汽车维修中心（佳顺二部）</t>
  </si>
  <si>
    <t>苏州工业园区傲途汽车维修服务有限公司</t>
  </si>
  <si>
    <t>上海完美汽车服务有限公司</t>
  </si>
  <si>
    <t>上海完美汽车服务有限公司博华路673号上海, SH</t>
  </si>
  <si>
    <t>上海凌跃汽车服务有限公司</t>
  </si>
  <si>
    <t>上海凌跃汽车服务有限公司金豫路22号上海, SH</t>
  </si>
  <si>
    <t>顺洁亮汽车美容中心</t>
  </si>
  <si>
    <t>顺洁亮汽车美容中心佛山市南海区海四路富泽商业城6号B2（即丽雅苑北区侧）佛山, GD 526600</t>
  </si>
  <si>
    <t>兰州天行健汽车服务有限公司</t>
  </si>
  <si>
    <t>兰州天行健汽车服务有限公司城关区排洪南路1000号兰州, GS 730050</t>
  </si>
  <si>
    <t>兰州大宇机械有限责任公司</t>
  </si>
  <si>
    <t>西安美车盛行汽车服务有限公司</t>
  </si>
  <si>
    <t>西安美车盛行汽车服务有限公司明光路26号西安, SX 710016</t>
  </si>
  <si>
    <t>西安进和经贸有限责任公司</t>
  </si>
  <si>
    <t>惠州市蓝波湾汽车服务中心</t>
  </si>
  <si>
    <t>惠州市蓝波湾汽车服务中心惠州市惠城区水口镇大湖溪蓝波湾小区门口右侧100米惠州, GD 516001</t>
  </si>
  <si>
    <t>连江金升车业有限公司</t>
  </si>
  <si>
    <t>连江金升车业有限公司连江县敖江开发区104国道西侧（水岸御景对面）福州, FJ</t>
  </si>
  <si>
    <t>文成县捷瑞汽车销售服务有限公司</t>
  </si>
  <si>
    <t>文成县捷瑞汽车销售服务有限公司文成县樟台乡泉台（新56省道城关加油站对面）温州, ZJ</t>
  </si>
  <si>
    <t>巴林左旗美孚换油中心</t>
  </si>
  <si>
    <t>巴林左旗美孚换油中心赤峰市巴林左旗林东镇皇城路北段赤峰, NM 25450</t>
  </si>
  <si>
    <t>深圳市博斯卡汽车服务有限公司</t>
  </si>
  <si>
    <t>深圳市博斯卡汽车服务有限公司深圳市观澜白花社区富民大道富民花园C栋12-18号深圳, GD 518000</t>
  </si>
  <si>
    <t>唐山市路南卓越汽车修理厂</t>
  </si>
  <si>
    <t>唐山市路南卓越汽车修理厂河北省唐山市路南区西电路10号唐山, HB</t>
  </si>
  <si>
    <t>华星迪奥青山众奥店</t>
  </si>
  <si>
    <t>华星迪奥青山众奥店武汉市青山区建一南路武汉, HU 430000</t>
  </si>
  <si>
    <t>泓孚汽车服务中心</t>
  </si>
  <si>
    <t>泓孚汽车服务中心沈阳市铁西区北二西路26号（瑞盛国际汽配城36栋4门）沈阳, LN 110026</t>
  </si>
  <si>
    <t>辽宁泓孚经贸股份有限公司</t>
  </si>
  <si>
    <t>新伯乐汽车服务有限公司</t>
  </si>
  <si>
    <t>新伯乐汽车服务有限公司高新六路北口向北50米西安, SX 710065</t>
  </si>
  <si>
    <t>昆明云首汽车修理厂</t>
  </si>
  <si>
    <t>昆明云首汽车修理厂官渡区云秀路439号昆明, YN</t>
  </si>
  <si>
    <t>昆明邦尼森3S名车维修中心</t>
  </si>
  <si>
    <t>昆明邦尼森3S名车维修中心经开区俊信国际汽配城B4幢S1-S2号昆明, YN</t>
  </si>
  <si>
    <t>长春市博岳汽车维修服务有限公司</t>
  </si>
  <si>
    <t>长春市博岳汽车维修服务有限公司长春市岳阳街58号长春, JL</t>
  </si>
  <si>
    <t>宜兴市佳恒汽车服务有限公司</t>
  </si>
  <si>
    <t>宜兴市佳恒汽车服务有限公司宜兴市广厦汽车城宜兴, JS</t>
  </si>
  <si>
    <t>慈溪启邦汽车修理厂</t>
  </si>
  <si>
    <t>慈溪启邦汽车修理厂慈溪掌起镇坏城南路811-819号宁波, ZJ</t>
  </si>
  <si>
    <t>君途汽车美容会所</t>
  </si>
  <si>
    <t>君途汽车美容会所宁波环城南路西段326--330号宁波, ZJ</t>
  </si>
  <si>
    <t>深圳市富利堡汽车服务有限公司</t>
  </si>
  <si>
    <t>深圳市富利堡汽车服务有限公司深圳市宝安区观澜上坑社区牛角龙工业区天润工业园宿舍2一楼东侧深圳, GD 518000</t>
  </si>
  <si>
    <t>粤兴孚汽车养护中心</t>
  </si>
  <si>
    <t>粤兴孚汽车养护中心韶关市浈江区韶塘路佛子冲林场韶关, GD 512023</t>
  </si>
  <si>
    <t>韶关市三都精细化工有限公司</t>
  </si>
  <si>
    <t>芜湖市立可靓汽车服务中心</t>
  </si>
  <si>
    <t>芜湖市立可靓汽车服务中心银湖中路12号（原金色阳光）芜湖, AH</t>
  </si>
  <si>
    <t>河北省三河市中岳达汽车维修中心</t>
  </si>
  <si>
    <t>河北省三河市中岳达汽车维修中心河北省三河市燕郊开发区燕灵路329号（民政学院东门斜对面）三河, HB</t>
  </si>
  <si>
    <t>杭州路扬汽车维修有限公司</t>
  </si>
  <si>
    <t>杭州路扬汽车维修有限公司杭州市余杭区仓前镇仓兴街295号杭州, ZJ</t>
  </si>
  <si>
    <t>济南崇德汽车维修公司</t>
  </si>
  <si>
    <t>济南崇德汽车维修公司济南市经十西路3322号济南, SD</t>
  </si>
  <si>
    <t>广德县嘉成汽车快修</t>
  </si>
  <si>
    <t>广德县嘉成汽车快修广德县汽配维修市场内133-137号宣城, AH</t>
  </si>
  <si>
    <t>芜湖奥旗汽车维修服务中心</t>
  </si>
  <si>
    <t>芜湖奥旗汽车维修服务中心鸠江区清水街道春江路停车场芜湖, AH</t>
  </si>
  <si>
    <t>新风彩汽车服务中心</t>
  </si>
  <si>
    <t>新风彩汽车服务中心洪山区文治街南湖雅园门面武汉, HU 430000</t>
  </si>
  <si>
    <t>泊头市途安汽车服务中心</t>
  </si>
  <si>
    <t>泊头市途安汽车服务中心泊头市胜利东路1号沧州, HB</t>
  </si>
  <si>
    <t>重庆伍合全吉汽车服务有限公司</t>
  </si>
  <si>
    <t>重庆伍合全吉汽车服务有限公司重庆市九龙坡区创业大道111号重庆, CQ</t>
  </si>
  <si>
    <t>重庆日丰商贸有限公司</t>
  </si>
  <si>
    <t>怒江州顺发润滑油经营部</t>
  </si>
  <si>
    <t>怒江州顺发润滑油经营部泸水县江西老干村庄房路96号怒江州, YN</t>
  </si>
  <si>
    <t>襄阳鑫自强汽车维修服务有限公司</t>
  </si>
  <si>
    <t>襄阳鑫自强汽车维修服务有限公司环城东路23号襄阳, HU 441000</t>
  </si>
  <si>
    <t>十堰东峻油品有限公司</t>
  </si>
  <si>
    <t>青岛中方汽车服务有限公司</t>
  </si>
  <si>
    <t>青岛中方汽车服务有限公司青岛市京口路157号青岛, SD</t>
  </si>
  <si>
    <t>广西钦州市钦州港润滑100服务部（金华店）</t>
  </si>
  <si>
    <t>广西钦州市钦州港润滑100服务部（金华店）钦州市钦州港经济技术开发区海丽街3号钦州, GX 535000</t>
  </si>
  <si>
    <t>兴时代汽车生活（荷兰水乡店）</t>
  </si>
  <si>
    <t>兴时代汽车生活（荷兰水乡店）惠州市惠城区荷兰水乡环岛二路一期惠州, GD 516001</t>
  </si>
  <si>
    <t>南京苏星汽车销售有限公司</t>
  </si>
  <si>
    <t>南京苏星汽车销售有限公司南京迈皋桥东井村48号南京, JS</t>
  </si>
  <si>
    <t>衢州市德众汽车修理有限公司</t>
  </si>
  <si>
    <t>衢州市德众汽车修理有限公司浙江衢州市柯城区府东街766号衢州, ZJ</t>
  </si>
  <si>
    <t>万福汽车修理</t>
  </si>
  <si>
    <t>万福汽车修理镇江市丁卯桥路四季经典28幢108室镇江, JS</t>
  </si>
  <si>
    <t>镇江美润贸易有限公司</t>
  </si>
  <si>
    <t>名阳汽修厂</t>
  </si>
  <si>
    <t>名阳汽修厂揭阳东山区美阳路卢前停车场西门揭阳, GD</t>
  </si>
  <si>
    <t>奔马欧洲名车维修中心</t>
  </si>
  <si>
    <t>奔马欧洲名车维修中心芳村大道东31号广州, GD 510000</t>
  </si>
  <si>
    <t>衢州市文富汽车修理厂</t>
  </si>
  <si>
    <t>衢州市文富汽车修理厂衢州市柯城区建新路19号衢州, ZJ</t>
  </si>
  <si>
    <t>临淄中隆汽车服务中心</t>
  </si>
  <si>
    <t>临淄中隆汽车服务中心淄博市临淄区一诺路2666号淄博, SD</t>
  </si>
  <si>
    <t>永立汽车快修</t>
  </si>
  <si>
    <t>永立汽车快修永川区人民东路98号重庆, CQ</t>
  </si>
  <si>
    <t>长沙市开福区旺腾汽车修理厂</t>
  </si>
  <si>
    <t>长沙市开福区旺腾汽车修理厂长沙市开福区秀峰街道大塘基社区集镇建房106号1栋长沙, HN</t>
  </si>
  <si>
    <t>长沙车信汽车用品有限公司</t>
  </si>
  <si>
    <t>吉林省东丰东顺换油中心</t>
  </si>
  <si>
    <t>吉林省东丰东顺换油中心东丰县药业大街419号辽源, JL</t>
  </si>
  <si>
    <t>众龙驰汽车维修服务有限公司</t>
  </si>
  <si>
    <t>众龙驰汽车维修服务有限公司广州市天河区龙怡路91号3号楼自编8号广州, GD 510000</t>
  </si>
  <si>
    <t>吉林省日鑫汽车维修服务有限公司</t>
  </si>
  <si>
    <t>吉林省日鑫汽车维修服务有限公司吉林省安图县二道白河镇白山街42号与参花街交汇长白山, JL</t>
  </si>
  <si>
    <t>敦化维信汽车维修服务有限公司</t>
  </si>
  <si>
    <t>敦化维信汽车维修服务有限公司吉林省敦化市丹江街东丹小区凤凰城A13号楼延吉, JL</t>
  </si>
  <si>
    <t>大运汽车服务中心</t>
  </si>
  <si>
    <t>大运汽车服务中心泉州市惠安县世纪大道惠安体育馆对面泉州, FJ</t>
  </si>
  <si>
    <t>繁荣汽车维修中心</t>
  </si>
  <si>
    <t>繁荣汽车维修中心天津滨海新区滨海大道与东环路交口天津, TJ</t>
  </si>
  <si>
    <t>北京和顺德隆汽车装饰服务有限公司(链车30快捷汽车服务）</t>
  </si>
  <si>
    <t>北京和顺德隆汽车装饰服务有限公司(链车30快捷汽车服务）北京市朝阳区青年路将台洼甲80号北京, BJ</t>
  </si>
  <si>
    <t>日照亚欧美汽车俱乐部</t>
  </si>
  <si>
    <t>日照亚欧美汽车俱乐部日照市高新二路173号日照, SD</t>
  </si>
  <si>
    <t>乌市安捷车养护中心</t>
  </si>
  <si>
    <t>乌市安捷车养护中心乌兰察布市集宁新区金泰苑小区（西门向北50米路东）底商5号6号乌兰察布, NM 12000</t>
  </si>
  <si>
    <t>厦门誉鼎驰臻汽车销售服务有限公司</t>
  </si>
  <si>
    <t>厦门誉鼎驰臻汽车销售服务有限公司厦门市翔安区新店镇新兴街116号之7厦门, FJ</t>
  </si>
  <si>
    <t>厦门鸿铎贸易有限公司</t>
  </si>
  <si>
    <t>车马轩汽车服务有限公司</t>
  </si>
  <si>
    <t>车马轩汽车服务有限公司贵州省瓮安县外环路检车场黔南, GZ 550400</t>
  </si>
  <si>
    <t>贵州德鸿孚贸易有限公司</t>
  </si>
  <si>
    <t>郑州市高新区博世维修站</t>
  </si>
  <si>
    <t>郑州市高新区博世维修站河南省郑州市高新区龙柏里1号郑州, HE</t>
  </si>
  <si>
    <t>东莞市寮步车乐福汽车服务部</t>
  </si>
  <si>
    <t>东莞市寮步车乐福汽车服务部东莞市寮步镇石大路27号东莞, GD 523000</t>
  </si>
  <si>
    <t>永城市源林汽车维修服务中心</t>
  </si>
  <si>
    <t>永城市源林汽车维修服务中心河南省永城市东城区欧亚路与民生街交叉口北200米永城, HE</t>
  </si>
  <si>
    <t>华鑫轿车维修服务中心</t>
  </si>
  <si>
    <t>华鑫轿车维修服务中心池州市石台路490号池州, AH</t>
  </si>
  <si>
    <t>桐城市长达汽车贸易服务有限公司</t>
  </si>
  <si>
    <t>桐城市长达汽车贸易服务有限公司桐城市同安南路272号桐城, AH</t>
  </si>
  <si>
    <t>广宁县德诚汽车服务有限公司</t>
  </si>
  <si>
    <t>广宁县德诚汽车服务有限公司广东省肇庆市广宁县南街镇本策工业园(县城往东乡5公里处)肇庆, GD 526300</t>
  </si>
  <si>
    <t>北京运通宝盈汽车服务有限公司</t>
  </si>
  <si>
    <t>北京运通宝盈汽车服务有限公司北京市丰台区方庄芳古园3区1号-1北京, BJ</t>
  </si>
  <si>
    <t>福建省隆汇汽车服务有限公司</t>
  </si>
  <si>
    <t>福建省隆汇汽车服务有限公司福建省福州市新店镇秀峰路地铁口旁福州, FJ</t>
  </si>
  <si>
    <t>骏马汽车修理行</t>
  </si>
  <si>
    <t>骏马汽车修理行武汉市洪山区文化大道武汉, HU 430000</t>
  </si>
  <si>
    <t>闽清县云龙乡文华汽车养护中心</t>
  </si>
  <si>
    <t>闽清县云龙乡文华汽车养护中心闽清县云龙乡华伦汽车俱乐部福州, FJ</t>
  </si>
  <si>
    <t>石家庄雷博汽车会所汽车服务有限公司石家庄东二环与中山路西南角石家庄, HB</t>
  </si>
  <si>
    <t>石家庄市联英商贸有限公司</t>
  </si>
  <si>
    <t>邯郸峰峰飞跃养护中心</t>
  </si>
  <si>
    <t>邯郸峰峰飞跃养护中心峰峰矿区太行东路与鼓山中路交叉口北行500米路东邯郸, HB</t>
  </si>
  <si>
    <t>石家庄市桥西区闻鑫养车行</t>
  </si>
  <si>
    <t>石家庄市桥西区闻鑫养车行石家庄市桥西区新石北路A2--3号石家庄, HB</t>
  </si>
  <si>
    <t>佛山市金孚汽车维修有限公司</t>
  </si>
  <si>
    <t>佛山市金孚汽车维修有限公司广东省佛山市顺德区容桂红旗中路东怡雅苑东区10号佛山, GD 528000</t>
  </si>
  <si>
    <t>昆明市景赛汽车维修连锁</t>
  </si>
  <si>
    <t>昆明市景赛汽车维修连锁昆明市南疆汽车服务广场22栋74-78号昆明, YN</t>
  </si>
  <si>
    <t>百车百顺汽车养护中心（丰达汽车维修分店）</t>
  </si>
  <si>
    <t>百车百顺汽车养护中心（丰达汽车维修分店）天津市静海县静海镇刘官庄和睦西里1排16号（胜利大街与北华路交口）天津, TJ</t>
  </si>
  <si>
    <t>北京德锐博翔汽车服务有限公司</t>
  </si>
  <si>
    <t>北京德锐博翔汽车服务有限公司北京市朝阳区立汤路立水桥东方郁金香西侧大院北京, BJ 100000</t>
  </si>
  <si>
    <t>辽宁众信汽车换油养护中心</t>
  </si>
  <si>
    <t>辽宁众信汽车换油养护中心沈阳市铁西区齐贤北街金地名京20号楼4甲1 网店4门沈阳, LN 110020</t>
  </si>
  <si>
    <t>辽宁众信商贸有限公司</t>
  </si>
  <si>
    <t>大连市西岗区国富汽车服务中心</t>
  </si>
  <si>
    <t>大连市西岗区国富汽车服务中心大连市西岗区市场街118号大连, LN 116000</t>
  </si>
  <si>
    <t>上海齐开汽车维修服务有限公司</t>
  </si>
  <si>
    <t>上海齐开汽车维修服务有限公司浦东新区大团镇南芦公路1258号上海, SH</t>
  </si>
  <si>
    <t>连云港祥珲汽车用品有限公司凌州路8号 新海建材城内连云港, JS</t>
  </si>
  <si>
    <t>江苏美福润滑油有限公司</t>
  </si>
  <si>
    <t>德庆县德庆港德进口汽车修配厂有限公司</t>
  </si>
  <si>
    <t>德庆县德庆港德进口汽车修配厂有限公司广东省肇庆市德庆县城北东路22号肇庆, GD 526600</t>
  </si>
  <si>
    <t>双鸭山新世纪车养护</t>
  </si>
  <si>
    <t>双鸭山新世纪车养护黑龙江省双鸭山市尖山区铁西路 星运河畔 A 栋2号(市消防队南侧）双鸭山, HL</t>
  </si>
  <si>
    <t>深圳市新华旺汽车美容服务中心</t>
  </si>
  <si>
    <t>深圳市新华旺汽车美容服务中心深圳市龙华新区大浪华昌路217号深圳, GD 518000</t>
  </si>
  <si>
    <t>博山金孚润汽车服务中心</t>
  </si>
  <si>
    <t>博山金孚润汽车服务中心淄博市博山区北山路西首80号淄博, SD</t>
  </si>
  <si>
    <t>济南速驰汽车服务有限公司</t>
  </si>
  <si>
    <t>济南速驰汽车服务有限公司济南市无影山路100号（与堤口路交叉口）济南, SD</t>
  </si>
  <si>
    <t>西安市阎良区木林森汽车养护中心阎良区前进东路18号西安, SX 710089</t>
  </si>
  <si>
    <t>古伦汽车服务中心江津区凤凰路琅山部队对面重庆, CQ</t>
  </si>
  <si>
    <t>肇庆市端州区名扬车辆养护服务部（新元店）广东省肇庆市端州区新元西路新元花苑b6-b7栋首层06-10卡肇庆, GD 526040</t>
  </si>
  <si>
    <t>当阳市玉阳途悦汽车护理服务部当阳市环城东路40号宜昌, HU 444100</t>
  </si>
  <si>
    <t>深圳市宝安区松岗现代汽车服务城深圳市宝安区松岗街道商业步行街A31栋102号深圳, GD 518105</t>
  </si>
  <si>
    <t>畅享汽车连锁-犀浦君印店</t>
  </si>
  <si>
    <t>畅享汽车连锁-犀浦君印店成都市犀浦兴业北街258号成都, SC</t>
  </si>
  <si>
    <t>骏壹一站式汽车服务部</t>
  </si>
  <si>
    <t>骏壹一站式汽车服务部广州市番禺区大龙街番禺大道北1387号广州, GD</t>
  </si>
  <si>
    <t>广州市番禺松达贸易发展有限公司</t>
  </si>
  <si>
    <t>永康市宝捷汽车维修行</t>
  </si>
  <si>
    <t>永康市宝捷汽车维修行永康市城南路1102号金华, ZJ</t>
  </si>
  <si>
    <t>嘉兴市秀洲区新城街道鼎优汽车服务中心</t>
  </si>
  <si>
    <t>嘉兴市秀洲区新城街道鼎优汽车服务中心嘉兴市秀洲区中山名都绿洲商务楼s01-S02一楼嘉兴, ZJ</t>
  </si>
  <si>
    <t>嘉兴市诚信润滑油有限公司</t>
  </si>
  <si>
    <t>晓刚高级汽车修配厂</t>
  </si>
  <si>
    <t>晓刚高级汽车修配厂阿荣旗那吉镇滨河西街荣安香苑16号楼23号门市呼伦贝尔, NM 21000</t>
  </si>
  <si>
    <t>唐山市丰润区庆鑫汽车修理厂</t>
  </si>
  <si>
    <t>唐山市丰润区庆鑫汽车修理厂唐山市丰润区燕山路燕南钢材市场B220号唐山, HB</t>
  </si>
  <si>
    <t>包头市广晟汽车快修养护中心</t>
  </si>
  <si>
    <t>包头市广晟汽车快修养护中心包头市青山区厂前路南侧包头, NM 14030</t>
  </si>
  <si>
    <t>红星汽车维修服务中心</t>
  </si>
  <si>
    <t>红星汽车维修服务中心长春市二道区临河街与海口路交汇处长春, JL</t>
  </si>
  <si>
    <t>腾尊轮胎养护店</t>
  </si>
  <si>
    <t>腾尊轮胎养护店赤峰市敖汉旗新惠镇蒙中街南段赤峰, NM 24300</t>
  </si>
  <si>
    <t>威海市车怡汽车维修有限公司</t>
  </si>
  <si>
    <t>威海市车怡汽车维修有限公司威海市青岛中路88-4-5威海, SD</t>
  </si>
  <si>
    <t>普兰店万通</t>
  </si>
  <si>
    <t>普兰店万通普兰店市杨树房街道新星路68号普兰店, LN 116200</t>
  </si>
  <si>
    <t>利川骏驰车饰界</t>
  </si>
  <si>
    <t>利川骏驰车饰界湖北省恩施州利川市腾龙大道29号（腾龙加油站对面）宜昌, HU 445400</t>
  </si>
  <si>
    <t>襄阳鑫自强汽车维修服务公司长庆店</t>
  </si>
  <si>
    <t>襄阳鑫自强汽车维修服务公司长庆店长征路长庆巷长庆花园门面襄阳, HU 441000</t>
  </si>
  <si>
    <t>长沙雨花区瑞锦汽车维修养护中心</t>
  </si>
  <si>
    <t>长沙雨花区瑞锦汽车维修养护中心长沙市雨花区圭塘大塘小区9栋1-3号门面长沙, HN</t>
  </si>
  <si>
    <t>润顺一站式换油养护中心</t>
  </si>
  <si>
    <t>润顺一站式换油养护中心湖北省洪湖市新堤大道柏枝汽车城A111-114荆州, HU 433200</t>
  </si>
  <si>
    <t>潍坊圣恒汽车服务有限公司</t>
  </si>
  <si>
    <t>潍坊圣恒汽车服务有限公司潍坊市鸢飞路359号西樱香港汽配城2A01号潍坊, SD</t>
  </si>
  <si>
    <t>南京翔途汽车维修有限公司</t>
  </si>
  <si>
    <t>南京翔途汽车维修有限公司南京市六合区大厂和平中心村西楼门面房180-188号南京, JS</t>
  </si>
  <si>
    <t>潍坊驭行汽车服务中心</t>
  </si>
  <si>
    <t>潍坊驭行汽车服务中心潍坊市奎文区健康东街14278号67-1潍坊, SD</t>
  </si>
  <si>
    <t>邹城市亿恒汽车维修有限公司</t>
  </si>
  <si>
    <t>邹城市亿恒汽车维修有限公司邹城市矿建西路366号邹城, SD</t>
  </si>
  <si>
    <t>济南天瑞润滑油销售有限公司</t>
  </si>
  <si>
    <t>文登区九奔汽车维修服务中心</t>
  </si>
  <si>
    <t>文登区九奔汽车维修服务中心威海市文登区米山东路44-2-3-4威海, SD 264400</t>
  </si>
  <si>
    <t>烟台永升工贸经营有限公司</t>
  </si>
  <si>
    <t>南京捷运汽车服务有限公司</t>
  </si>
  <si>
    <t>南京捷运汽车服务有限公司南京市六合区新华路218号南京, JS</t>
  </si>
  <si>
    <t>铜陵万泰汽车服务有限公司</t>
  </si>
  <si>
    <t>铜陵万泰汽车服务有限公司铜陵市省汽贸南侧铜陵, AH</t>
  </si>
  <si>
    <t>一路发德国名车维修中心</t>
  </si>
  <si>
    <t>一路发德国名车维修中心广州市番禺区南村镇里仁洞村立新路28号广州, GD</t>
  </si>
  <si>
    <t>嘉业汽车服务中心</t>
  </si>
  <si>
    <t>嘉业汽车服务中心重庆市巴南区茶园城南家园中二路1号附349、350、351、352、353号重庆, CQ</t>
  </si>
  <si>
    <t>大同市富源隆实业有限责任公司</t>
  </si>
  <si>
    <t>大同市富源隆实业有限责任公司大同市庞大国际汽车城A区08-11号大同, SA 37000</t>
  </si>
  <si>
    <t>清镇王进轮胎汽车养护中心</t>
  </si>
  <si>
    <t>清镇王进轮胎汽车养护中心贵州省清镇市庙儿山加油站旁贵阳, GZ 550000</t>
  </si>
  <si>
    <t>广州康铃汽车服务有限公司</t>
  </si>
  <si>
    <t>广州康铃汽车服务有限公司吉山大淋岗9号广州, GD 510000</t>
  </si>
  <si>
    <t>海勃湾宏达进口汽车修理海勃湾海河南路（皓池检测站院内）乌海, NM 16000</t>
  </si>
  <si>
    <t>上海车之音汽车维修服务有限公司</t>
  </si>
  <si>
    <t>上海车之音汽车维修服务有限公司松江区泗泾镇泗砖公路112号—116号上海, SH</t>
  </si>
  <si>
    <t>豫涛博世汽车维修服务</t>
  </si>
  <si>
    <t>豫涛博世汽车维修服务郑州市二七区嵩山路18号郑州, HE</t>
  </si>
  <si>
    <t>保定中北车业</t>
  </si>
  <si>
    <t>保定中北车业保定市长城北大街保定, HB</t>
  </si>
  <si>
    <t>曲靖翰池汽车养护中心</t>
  </si>
  <si>
    <t>曲靖翰池汽车养护中心麒麟区三江国际车立方市场C5栋曲靖, YN</t>
  </si>
  <si>
    <t>车之新汽车美容养护中心</t>
  </si>
  <si>
    <t>车之新汽车美容养护中心成都市青羊区光华西三路168号成都, SC</t>
  </si>
  <si>
    <t>岳阳市岳阳楼区顺驰汽车服务中心</t>
  </si>
  <si>
    <t>岳阳市岳阳楼区顺驰汽车服务中心岳阳市金鹗西路127号（岳阳市体育局一楼）岳阳, HN</t>
  </si>
  <si>
    <t>福州车之友装潢护理中心</t>
  </si>
  <si>
    <t>福州车之友装潢护理中心台江区状元街99号汇福花园5-6号福州, FJ</t>
  </si>
  <si>
    <t>本溪满族自治县惠溪汽车服务中心</t>
  </si>
  <si>
    <t>本溪满族自治县惠溪汽车服务中心本溪满族自治县过境路98-75-20本溪, LN 117100</t>
  </si>
  <si>
    <t>本溪市明山区振远惠溪汽车服务中心</t>
  </si>
  <si>
    <t>本溪市明山区振远惠溪汽车服务中心本溪市明山区峪明路150栋1层8号本溪, LN 117000</t>
  </si>
  <si>
    <t>望奎换油中心</t>
  </si>
  <si>
    <t>望奎换油中心交通街88号(第三中学对面)绥化, HL</t>
  </si>
  <si>
    <t>大连亿轩汽车养护中心</t>
  </si>
  <si>
    <t>大连亿轩汽车养护中心西南路亿丰汽车城大连, LN 116000</t>
  </si>
  <si>
    <t>恒鑫元汽车服务养护中心</t>
  </si>
  <si>
    <t>恒鑫元汽车服务养护中心吉林省四平市铁东区北102国道 北1马路四平, JL</t>
  </si>
  <si>
    <t>武汉昊天汽车维修美容服务中心</t>
  </si>
  <si>
    <t>武汉昊天汽车维修美容服务中心后湖大道特1号超凡物流门面武汉, HU 430000</t>
  </si>
  <si>
    <t>临潼永刚汽修厂</t>
  </si>
  <si>
    <t>临潼永刚汽修厂临潼区秦岭北路西安, SX 710600</t>
  </si>
  <si>
    <t>诸暨市陶朱驰马汽车快修店</t>
  </si>
  <si>
    <t>诸暨市陶朱驰马汽车快修店诸暨市环城东路980号绍兴, ZJ</t>
  </si>
  <si>
    <t>洪洞县赵城镇通运汽修部</t>
  </si>
  <si>
    <t>洪洞县赵城镇通运汽修部洪洞县梗壁村牌楼处临汾, SA 41600</t>
  </si>
  <si>
    <t>盘锦聚龙达汽车销售服务有限公司</t>
  </si>
  <si>
    <t>盘锦聚龙达汽车销售服务有限公司盘锦市兴隆台区赵家开发区工业街盘锦, LN 124010</t>
  </si>
  <si>
    <t>营口锦昌实业有限公司</t>
  </si>
  <si>
    <t>东莞创捷汽车维修有限公司</t>
  </si>
  <si>
    <t>东莞创捷汽车维修有限公司东莞市长安镇西安路45号东莞, GD 523000</t>
  </si>
  <si>
    <t>深圳市动力鹏汽车维修有限公司彩田分公司</t>
  </si>
  <si>
    <t>深圳市动力鹏汽车维修有限公司彩田分公司福田区彩田北路7026号深圳市源祥彩田加油站南侧深圳, GD 518000</t>
  </si>
  <si>
    <t>常州宝星行汽车服务有限公司</t>
  </si>
  <si>
    <t>常州宝星行汽车服务有限公司常州市武进二手车交易市场东南区2号楼 113-116常州, JS</t>
  </si>
  <si>
    <t>鄂尔多斯车道汽车服务有限公司</t>
  </si>
  <si>
    <t>鄂尔多斯车道汽车服务有限公司鄂尔多斯市东胜区天骄北路摩力圣汇中石油加油站西鄂尔多斯, NM 17000</t>
  </si>
  <si>
    <t>斗门区白蕉镇顺通汽车美容护理中心</t>
  </si>
  <si>
    <t>斗门区白蕉镇顺通汽车美容护理中心广东省珠海市斗门区白蕉镇真桥湖北路珠海, GD</t>
  </si>
  <si>
    <t>定兴快特汽修</t>
  </si>
  <si>
    <t>定兴快特汽修保定市定兴县107国道黄金台红绿灯南行500米路东保定, HB</t>
  </si>
  <si>
    <t>保定市广森商贸有限公司</t>
  </si>
  <si>
    <t>深圳市宝安区民治车臣邦汽车美容店</t>
  </si>
  <si>
    <t>深圳市宝安区民治车臣邦汽车美容店深圳市龙华新区金地梅陇镇1期1栋深圳, GD 518000</t>
  </si>
  <si>
    <t>武汉森美石化制品有限公司</t>
    <phoneticPr fontId="6" type="noConversion"/>
  </si>
  <si>
    <t>浙江全盛孚化工有限公司</t>
    <phoneticPr fontId="6" type="noConversion"/>
  </si>
  <si>
    <t>M1 CCO 编码</t>
  </si>
  <si>
    <t>CCO客户名称</t>
  </si>
  <si>
    <t>CCO地址</t>
    <phoneticPr fontId="6" type="noConversion"/>
  </si>
  <si>
    <t>省/自治区/直辖市</t>
  </si>
  <si>
    <t>地级市</t>
  </si>
  <si>
    <t>县/区</t>
  </si>
  <si>
    <t>CCO电话</t>
  </si>
  <si>
    <t>浙江省宁波诺基汽车配件有限公司</t>
  </si>
  <si>
    <t>浙江省宁波市海曙区马园路22号</t>
  </si>
  <si>
    <t>浙江</t>
  </si>
  <si>
    <t>宁波</t>
  </si>
  <si>
    <t>海曙</t>
  </si>
  <si>
    <t>上海市万祥汽配快修服务经营部</t>
  </si>
  <si>
    <t>上海市古宜路181-7号</t>
  </si>
  <si>
    <t>上海</t>
  </si>
  <si>
    <t>上海市</t>
  </si>
  <si>
    <t>闵行区</t>
  </si>
  <si>
    <t>021-64878209</t>
  </si>
  <si>
    <t>上海元华汽配有限公司</t>
  </si>
  <si>
    <t xml:space="preserve">上海市曹安路1926号东方汽配城定边路35号 </t>
  </si>
  <si>
    <t>嘉定区</t>
  </si>
  <si>
    <t>021-69105171</t>
  </si>
  <si>
    <t>上海禾旺汽车维修厂</t>
  </si>
  <si>
    <t>上海市金山石化北随塘河路369号</t>
  </si>
  <si>
    <t>金山</t>
  </si>
  <si>
    <t>上海永莘汽车服务有限公司</t>
  </si>
  <si>
    <t>上海市闵行区报春路620号</t>
  </si>
  <si>
    <t>闵行</t>
  </si>
  <si>
    <t>021-54134998</t>
  </si>
  <si>
    <t>育华一站式汽车维修服务中心</t>
  </si>
  <si>
    <t>浙江省宁波市鄞州区鄞县大道与广德湖路交叉口(红绿灯旁）</t>
    <phoneticPr fontId="6" type="noConversion"/>
  </si>
  <si>
    <t>宁波市</t>
  </si>
  <si>
    <t>鄞州区</t>
  </si>
  <si>
    <t>浙江省宁波市江北车宝贝汽车服务</t>
  </si>
  <si>
    <t>浙江省宁波市江北庄桥街道朝里路46号</t>
  </si>
  <si>
    <t>江北</t>
  </si>
  <si>
    <t>0574-26285818</t>
  </si>
  <si>
    <t>浙江省宁波市鄞州区洞桥路德汽车修理厂</t>
  </si>
  <si>
    <t>浙江省宁波市鄞州区洞桥工业区喇叭口</t>
  </si>
  <si>
    <t>0574-88159618</t>
  </si>
  <si>
    <t>浙江省宁波裕运汽车维修钣金服务部</t>
  </si>
  <si>
    <t>浙江省宁波市鄞州区五乡镇宁穿路五乡段（明星钢球厂对面）</t>
  </si>
  <si>
    <t>0574-83026418</t>
  </si>
  <si>
    <t>江苏省常州市平安汽车维修有限公司</t>
  </si>
  <si>
    <t>江苏省常州市外环路青龙路口（常焦路166号）</t>
  </si>
  <si>
    <t>江苏</t>
  </si>
  <si>
    <t>常州市</t>
  </si>
  <si>
    <t>天宁区</t>
  </si>
  <si>
    <t>0519-85332792</t>
  </si>
  <si>
    <t>江苏省吴江东方汽车修理有限责任有限公司</t>
  </si>
  <si>
    <t>江苏省苏州市吴江区桃源镇东方大道</t>
  </si>
  <si>
    <t>苏州市</t>
  </si>
  <si>
    <t>吴江区</t>
  </si>
  <si>
    <t>0512-63855088</t>
  </si>
  <si>
    <t>上海光华进口轿车维修中心</t>
  </si>
  <si>
    <t>上海市嘉定区高速公路辅道东侧叶城路375号</t>
  </si>
  <si>
    <t>嘉定</t>
  </si>
  <si>
    <t>021-59902391</t>
  </si>
  <si>
    <t>苏州爱车堡汽车服务有限公司</t>
  </si>
  <si>
    <t>江苏省苏州市石湖西路146号</t>
  </si>
  <si>
    <t>苏州</t>
  </si>
  <si>
    <t>吴中</t>
  </si>
  <si>
    <t>连云港龙飞汽车美容装璜</t>
  </si>
  <si>
    <t>江苏省连云港市东海县高级中学西侧红绿灯处</t>
  </si>
  <si>
    <t>连云港</t>
  </si>
  <si>
    <t>东海县</t>
  </si>
  <si>
    <t>0518-85832692</t>
  </si>
  <si>
    <t>浙江省宁波市宝欣汽车维修有限公司</t>
  </si>
  <si>
    <t>宁波市镇海骆驼明斌路93-98号</t>
  </si>
  <si>
    <t>浙江宁波市奉化莼湖铭城汽车服务中心</t>
  </si>
  <si>
    <t>浙江省宁波市奉化莼湖镇奉松路57号</t>
    <phoneticPr fontId="6" type="noConversion"/>
  </si>
  <si>
    <t>奉化市</t>
  </si>
  <si>
    <t>0574-88732255</t>
  </si>
  <si>
    <t>温州市鹿城日顺汽车修理厂</t>
  </si>
  <si>
    <t>温州市黎明东路10号(山下后巷8号)</t>
  </si>
  <si>
    <t>温州</t>
  </si>
  <si>
    <t>鹿城</t>
  </si>
  <si>
    <t>0577-88918778</t>
  </si>
  <si>
    <t xml:space="preserve">浙江省温州市乐清市北白象镇交通西路363-383号 </t>
    <phoneticPr fontId="6" type="noConversion"/>
  </si>
  <si>
    <t>温州市</t>
  </si>
  <si>
    <t>乐清市</t>
  </si>
  <si>
    <t>0577-62899788</t>
  </si>
  <si>
    <t>乐清市宝沃驰汽车服务有限公司</t>
  </si>
  <si>
    <t xml:space="preserve">乐清市丹霞路266号（八小斜对面，变电所旁） </t>
  </si>
  <si>
    <t>乐清</t>
  </si>
  <si>
    <t xml:space="preserve">0577-61526359 </t>
  </si>
  <si>
    <t>上海勇盛汽车俱乐部</t>
  </si>
  <si>
    <t>上海市嘉定区环城路1700号（北门消防队隔壁）</t>
  </si>
  <si>
    <t>021-69992821</t>
  </si>
  <si>
    <t>上海市青浦区捷易汽车维修部</t>
  </si>
  <si>
    <t xml:space="preserve">青浦区华徐路333号         </t>
  </si>
  <si>
    <t>青浦</t>
  </si>
  <si>
    <t>021-59882099</t>
  </si>
  <si>
    <t>宁波江北奔达汽车修理厂</t>
  </si>
  <si>
    <t>浙江省宁波市江北环城北路东段623</t>
  </si>
  <si>
    <t>江东</t>
  </si>
  <si>
    <t>0574-87635072</t>
  </si>
  <si>
    <t>衢州德奥汽车维修服务有限公司</t>
  </si>
  <si>
    <t>浙江省衢州市柯城区彩虹路2号</t>
  </si>
  <si>
    <t>衢州</t>
  </si>
  <si>
    <t>柯城</t>
  </si>
  <si>
    <t>0570-8528000</t>
  </si>
  <si>
    <t>乐清市勇全汽车维修服务中心</t>
  </si>
  <si>
    <t xml:space="preserve">乐清市大荆镇环城二路(肖包周工业区) </t>
  </si>
  <si>
    <t>0577-62820756</t>
  </si>
  <si>
    <t>宁波宇乐之星汽车维修服务中心</t>
  </si>
  <si>
    <t>浙江省宁波市鄞州区盛模路1088号(回龙工业区)</t>
    <phoneticPr fontId="6" type="noConversion"/>
  </si>
  <si>
    <t>0574-88358637</t>
  </si>
  <si>
    <t>捷运汽车服务有限公司(大厂年发)</t>
  </si>
  <si>
    <t>南京大厂健民体育场外商业房</t>
  </si>
  <si>
    <t>南京</t>
  </si>
  <si>
    <t>六合</t>
  </si>
  <si>
    <t>025-57015818</t>
  </si>
  <si>
    <t>上海超越高级汽车维修有限有限公司</t>
  </si>
  <si>
    <t xml:space="preserve">上海市松江区乐都路443号 </t>
  </si>
  <si>
    <t>松江</t>
  </si>
  <si>
    <t>无锡市新溪南汽车修理厂</t>
  </si>
  <si>
    <t>江苏省省无锡市滨湖区建筑路312号</t>
  </si>
  <si>
    <t>无锡市</t>
  </si>
  <si>
    <t>滨湖区</t>
  </si>
  <si>
    <t>太仓市宝捷龙汽车维修保养有限公司</t>
  </si>
  <si>
    <t>江苏省太仓市沙溪镇沙南路29-33号</t>
  </si>
  <si>
    <t>太仓市</t>
  </si>
  <si>
    <t>吴江百运佳汽车销售服务有限公司</t>
  </si>
  <si>
    <t>江苏省苏州吴江盛泽镇新汽车站往西1公里处（物流中心对面）</t>
  </si>
  <si>
    <t>吴江市强顺汽车维修服务有限公司</t>
  </si>
  <si>
    <t>江苏省苏州吴江经济开发区江陵西路1185号</t>
  </si>
  <si>
    <t>上海多邦汽车服务有限公司</t>
  </si>
  <si>
    <t>上海市松江区荣乐东路589号</t>
  </si>
  <si>
    <t>021-57801919</t>
  </si>
  <si>
    <t>上海闽坤汽车服务有限公司</t>
  </si>
  <si>
    <t>上海市浦东新区云台路553号</t>
  </si>
  <si>
    <t>浦东</t>
  </si>
  <si>
    <t>顺隆汽车养护中心</t>
  </si>
  <si>
    <t>江苏省太仓市南园西路106-108号</t>
  </si>
  <si>
    <t>上海爱车俱乐部有限公司</t>
  </si>
  <si>
    <t xml:space="preserve">上海市浦东新区东靖路2640号 </t>
  </si>
  <si>
    <t>浦东新</t>
  </si>
  <si>
    <t>021-38980068</t>
  </si>
  <si>
    <t>上海冬军汽车用品有限公司</t>
  </si>
  <si>
    <t>上海市奉贤区金海公路3369弄14幢1-5号</t>
  </si>
  <si>
    <t>奉贤区</t>
  </si>
  <si>
    <t>13386054721</t>
  </si>
  <si>
    <t>驰盛高级汽车修理厂</t>
  </si>
  <si>
    <t>莘朱路718号（近A4）</t>
  </si>
  <si>
    <t>丽水市青田德宝汽车快修快保服务</t>
  </si>
  <si>
    <t>丽水市青田县临江东路109-123号</t>
  </si>
  <si>
    <t>丽水</t>
  </si>
  <si>
    <t xml:space="preserve">0578-6839799 </t>
  </si>
  <si>
    <t>杭州星期八汽车服务有限公司</t>
  </si>
  <si>
    <t>浙江省杭州市上城区钱江路456号</t>
    <phoneticPr fontId="6" type="noConversion"/>
  </si>
  <si>
    <t>杭州市</t>
  </si>
  <si>
    <t>上城区</t>
  </si>
  <si>
    <t>0571-86980158</t>
  </si>
  <si>
    <t>上海赫福汽车修理有限公司</t>
  </si>
  <si>
    <t>上海市嘉定区沪宜公路324号</t>
  </si>
  <si>
    <t>温州瑞思特轿车维修服务中心</t>
  </si>
  <si>
    <t xml:space="preserve">温州市梧田月乐西街293号  </t>
  </si>
  <si>
    <t>瓯海</t>
  </si>
  <si>
    <t>0577-56768188</t>
  </si>
  <si>
    <t>杭州车之杰一站式汽车服务</t>
  </si>
  <si>
    <t xml:space="preserve">杭州市萧山区义蓬街道义前路130号 </t>
  </si>
  <si>
    <t>杭州</t>
  </si>
  <si>
    <t>萧山</t>
  </si>
  <si>
    <t>0571-82571116</t>
  </si>
  <si>
    <t>宁波禧龙汽车美容会所</t>
  </si>
  <si>
    <t>浙江省宁波市江东区北明程路530-536号</t>
    <phoneticPr fontId="6" type="noConversion"/>
  </si>
  <si>
    <t>江东区</t>
  </si>
  <si>
    <t>0574-87583075</t>
  </si>
  <si>
    <t>上海康利汽车修理厂</t>
  </si>
  <si>
    <t xml:space="preserve">金山区石化卫二路287号         </t>
  </si>
  <si>
    <t>021-57941941/57924317</t>
  </si>
  <si>
    <t>常州市烨和汽车维修有限公司</t>
  </si>
  <si>
    <t xml:space="preserve">常州市龙江中路18-1号                           </t>
  </si>
  <si>
    <t>常州</t>
  </si>
  <si>
    <t>0519-83298832</t>
  </si>
  <si>
    <t>上海保驰汽车机械有限公司</t>
  </si>
  <si>
    <t>上海市莲花南路1188弄96号</t>
  </si>
  <si>
    <t>021-54383846</t>
  </si>
  <si>
    <t>上海天程汽车销售服务有限公司</t>
  </si>
  <si>
    <t xml:space="preserve">金山区朱泾镇众益街834-852号         </t>
  </si>
  <si>
    <t>021-67220606</t>
  </si>
  <si>
    <t>江阴市昊翌汽修服务有限公司</t>
  </si>
  <si>
    <t>江苏省无锡市江阴市果园路111号</t>
    <phoneticPr fontId="6" type="noConversion"/>
  </si>
  <si>
    <t>江阴市</t>
  </si>
  <si>
    <t>0510-80620510</t>
  </si>
  <si>
    <t>上海佳晟汽车维修部</t>
  </si>
  <si>
    <t>上海市浦东新区栖山路1927号</t>
  </si>
  <si>
    <t>浦东新区</t>
  </si>
  <si>
    <t>021-58464350</t>
  </si>
  <si>
    <t>启东市欧美亚汽车维修服务部</t>
  </si>
  <si>
    <t xml:space="preserve">江苏省南通市启东市华石路1588号             </t>
    <phoneticPr fontId="6" type="noConversion"/>
  </si>
  <si>
    <t>南通市</t>
  </si>
  <si>
    <t>启东市</t>
  </si>
  <si>
    <t>南京振淳汽车销售服务有限公司</t>
  </si>
  <si>
    <t>南京市高淳县淳溪镇北岭路15号汽摩城13幢113号</t>
  </si>
  <si>
    <t>高淳</t>
  </si>
  <si>
    <t>025-57850718</t>
  </si>
  <si>
    <t>杭州车巢汽车维修服务中心</t>
  </si>
  <si>
    <t xml:space="preserve">浙江省杭州市滨江区滨安路175号                            </t>
    <phoneticPr fontId="6" type="noConversion"/>
  </si>
  <si>
    <t>滨江区</t>
  </si>
  <si>
    <t>0571-88975919</t>
  </si>
  <si>
    <t>温州市维保轿车修理厂</t>
  </si>
  <si>
    <t xml:space="preserve">浙江省温州市鹿城区西山东路24号（交警一大队旁）              </t>
    <phoneticPr fontId="6" type="noConversion"/>
  </si>
  <si>
    <t>鹿城区</t>
  </si>
  <si>
    <t>0577-88220017</t>
  </si>
  <si>
    <t>上海禹地汽车修配有限公司</t>
  </si>
  <si>
    <t xml:space="preserve">浦东新区南汇工业园区汇乐路5号 </t>
  </si>
  <si>
    <t>021-58187032</t>
  </si>
  <si>
    <t>宁波市镇海区星捷汽修服务中心</t>
  </si>
  <si>
    <t>宁波镇海区俞范东路699号</t>
  </si>
  <si>
    <t>镇海</t>
  </si>
  <si>
    <t>宁波婕克汽车快修美容服务中心</t>
  </si>
  <si>
    <t xml:space="preserve">浙江省宁波市鄞州邱隘浅水湾南区40幢857-861号                                                                                     </t>
    <phoneticPr fontId="6" type="noConversion"/>
  </si>
  <si>
    <t>0574 -88364153</t>
  </si>
  <si>
    <t>义乌市奥马汽车维修服务部</t>
  </si>
  <si>
    <t xml:space="preserve">义乌市西城路408号   </t>
  </si>
  <si>
    <t>义乌</t>
  </si>
  <si>
    <t>0579-85520110</t>
  </si>
  <si>
    <t>安庆大昌汽车服务中心</t>
  </si>
  <si>
    <t>安徽省安庆市菱湖南路三水厂东侧门面4-7号</t>
  </si>
  <si>
    <t>安徽</t>
  </si>
  <si>
    <t>安庆</t>
  </si>
  <si>
    <t>迎江</t>
  </si>
  <si>
    <t>0556-5503706</t>
  </si>
  <si>
    <t>宁波市鄞州稳铛铛汽车修理</t>
  </si>
  <si>
    <t>宁波市机场大道启运路交叉口（斯巴鲁4s站旁）</t>
  </si>
  <si>
    <t>鄞州</t>
  </si>
  <si>
    <t>0574-87101888</t>
  </si>
  <si>
    <t>桐庐吴通汽车养护中心</t>
  </si>
  <si>
    <t>浙江省杭州市桐庐县学圣路755号</t>
    <phoneticPr fontId="6" type="noConversion"/>
  </si>
  <si>
    <t>桐庐县</t>
  </si>
  <si>
    <t>0571-64249419</t>
  </si>
  <si>
    <t>芜湖新起点汽车维修服务中心</t>
  </si>
  <si>
    <t xml:space="preserve">芜湖市银湖北路41号长虹工业园1号厂房                                                                                        </t>
  </si>
  <si>
    <t>芜湖</t>
  </si>
  <si>
    <t>鸠江</t>
  </si>
  <si>
    <t>0553-5739988</t>
  </si>
  <si>
    <t>爱车之家汽车服务有限公司</t>
  </si>
  <si>
    <t xml:space="preserve">浙江省台州市三门县公安汽校门口                      </t>
    <phoneticPr fontId="6" type="noConversion"/>
  </si>
  <si>
    <t>台州市</t>
  </si>
  <si>
    <t>三门县</t>
  </si>
  <si>
    <t>0576-83361078</t>
  </si>
  <si>
    <t>台州市椒江晨龙汽车美容装璜养护服务中心</t>
  </si>
  <si>
    <t xml:space="preserve">浙江省台州市椒江区江滨路42号      </t>
    <phoneticPr fontId="6" type="noConversion"/>
  </si>
  <si>
    <t>椒江区</t>
  </si>
  <si>
    <t xml:space="preserve">0576-88200788 </t>
  </si>
  <si>
    <t>上海驰隽高级汽车修理厂</t>
  </si>
  <si>
    <t xml:space="preserve">上海市闵行区梅富路38号                              </t>
  </si>
  <si>
    <t>上海鑫滈汽车美容服务经营部</t>
  </si>
  <si>
    <t xml:space="preserve">上海市闵行区腾冲路82号        </t>
  </si>
  <si>
    <t>宁波靓车地带汽车服务</t>
  </si>
  <si>
    <t xml:space="preserve">浙江省宁波市江东区江南公路647号（中国银行旁）     </t>
    <phoneticPr fontId="6" type="noConversion"/>
  </si>
  <si>
    <t>0574-87208988</t>
  </si>
  <si>
    <t>杭州地平线汽车服务</t>
  </si>
  <si>
    <t xml:space="preserve">杭州市西湖区竞舟路318号                                                                                      </t>
  </si>
  <si>
    <t>西湖</t>
  </si>
  <si>
    <t>0571-88805702</t>
  </si>
  <si>
    <t>普得利快修连锁板仓店</t>
  </si>
  <si>
    <t>江苏省南京市玄武区板仓街130号</t>
    <phoneticPr fontId="6" type="noConversion"/>
  </si>
  <si>
    <t>南京市</t>
  </si>
  <si>
    <t>玄武区</t>
  </si>
  <si>
    <t>宁波通商汽车维修服务</t>
  </si>
  <si>
    <t xml:space="preserve">浙江省宁波市江北区江北大道166号  </t>
    <phoneticPr fontId="6" type="noConversion"/>
  </si>
  <si>
    <t>江北区</t>
  </si>
  <si>
    <t xml:space="preserve">0574-56131889 </t>
  </si>
  <si>
    <t>激光汽车修理厂</t>
  </si>
  <si>
    <t>龙吴路2900弄211号</t>
  </si>
  <si>
    <t>徐汇</t>
  </si>
  <si>
    <t>上海通福汽车服务有限公司</t>
  </si>
  <si>
    <t>运河北路655号</t>
  </si>
  <si>
    <t>南桥</t>
  </si>
  <si>
    <t>徐州丰诚汽车养护有限公司</t>
  </si>
  <si>
    <t>徐州市三环东路徐州市金山桥开发区</t>
  </si>
  <si>
    <t>徐州</t>
  </si>
  <si>
    <t>0516-85852800</t>
  </si>
  <si>
    <t>大名晶汽一站式汽车服务连锁</t>
  </si>
  <si>
    <t xml:space="preserve">江苏省苏州市吴中区郭巷镇吴淞江大道1号 </t>
    <phoneticPr fontId="6" type="noConversion"/>
  </si>
  <si>
    <t>吴中区</t>
  </si>
  <si>
    <t>上海祥岩商务贸易有限公司</t>
  </si>
  <si>
    <t>亭枫公路1865号</t>
  </si>
  <si>
    <t>杭州市交通事故快速处理保险理赔港昌华胜远程服务点</t>
  </si>
  <si>
    <t xml:space="preserve">浙江省杭州市下城区永波街161号 </t>
  </si>
  <si>
    <t>下城区</t>
  </si>
  <si>
    <t>南京宇博汽车维修服务有限公司</t>
  </si>
  <si>
    <t>南京市玄武区红山路黑墨营100号</t>
  </si>
  <si>
    <t>玄武</t>
  </si>
  <si>
    <t>025-83610566</t>
  </si>
  <si>
    <t>雍业汽车服务有限公司（叶榭店）</t>
  </si>
  <si>
    <t>上海市松江区叶榭镇叶政路31号（双高广场）</t>
  </si>
  <si>
    <t>松江区</t>
  </si>
  <si>
    <t>芜湖车保姆汽车SPA会所</t>
  </si>
  <si>
    <t>安徽省芜湖市镜湖区天门山东路9号-3</t>
    <phoneticPr fontId="6" type="noConversion"/>
  </si>
  <si>
    <t>芜湖市</t>
  </si>
  <si>
    <t>镜湖区</t>
  </si>
  <si>
    <t>上海淞园汽车修理厂</t>
  </si>
  <si>
    <t>上海市浦东新区上南路4916弄8号</t>
    <phoneticPr fontId="6" type="noConversion"/>
  </si>
  <si>
    <t>合肥市蜀山区宜车堂汽车美容服务部</t>
  </si>
  <si>
    <t>合肥市笔架山路与匡河路交口水岸茗都1-2-3栋125,126,127,128号</t>
  </si>
  <si>
    <t>合肥</t>
  </si>
  <si>
    <t>政务</t>
  </si>
  <si>
    <t>0551-63736966</t>
  </si>
  <si>
    <t>诚一汽车快修服务中心</t>
  </si>
  <si>
    <t>浙江省宁波市鄞州区塘溪镇象峰新村</t>
    <phoneticPr fontId="6" type="noConversion"/>
  </si>
  <si>
    <t>0574-88409130</t>
  </si>
  <si>
    <t>杭州春刚汽车快修有限公司</t>
  </si>
  <si>
    <t>杭州市萧山区蜀山路、祝家桥小区（蜀山大洒店旁）</t>
  </si>
  <si>
    <t>0571-82393652</t>
  </si>
  <si>
    <t>常州天霸汽车维修有限公司</t>
  </si>
  <si>
    <t>江苏省常州邹区灯具城312国道旁</t>
    <phoneticPr fontId="6" type="noConversion"/>
  </si>
  <si>
    <t>钟楼区</t>
  </si>
  <si>
    <t>温州市鼎昌轿车维修有限公司</t>
  </si>
  <si>
    <t>江苏省温州市鹿城区府东路府东家园北面</t>
    <phoneticPr fontId="6" type="noConversion"/>
  </si>
  <si>
    <t>0577-89895965</t>
  </si>
  <si>
    <t>台州市舒翔汽车服务有限公司</t>
  </si>
  <si>
    <t>台州市椒江东海大道162号</t>
  </si>
  <si>
    <t>台州</t>
  </si>
  <si>
    <t>椒江</t>
  </si>
  <si>
    <t>0576-89023999</t>
  </si>
  <si>
    <t>宁波新锐汽车维修服务公司</t>
  </si>
  <si>
    <t>浙江省宁波市镇海区九龙湖镇九龙大道/中官西路226号</t>
    <phoneticPr fontId="6" type="noConversion"/>
  </si>
  <si>
    <t>镇海区</t>
  </si>
  <si>
    <t>0574-86533997</t>
  </si>
  <si>
    <t>卡美诺汽车用品有限责任公司</t>
  </si>
  <si>
    <t>安徽省铜陵市狮子山区翠湖四路五环国际38栋101号</t>
    <phoneticPr fontId="6" type="noConversion"/>
  </si>
  <si>
    <t>铜陵市</t>
  </si>
  <si>
    <t>狮子山区</t>
  </si>
  <si>
    <t>0562-2882333</t>
  </si>
  <si>
    <t>上海龙悦途汽车生活馆</t>
  </si>
  <si>
    <t>上海市虹口区天通庵路647号</t>
    <phoneticPr fontId="6" type="noConversion"/>
  </si>
  <si>
    <t>虹口区</t>
  </si>
  <si>
    <t>上海鑫月汽车服务有限公司</t>
  </si>
  <si>
    <t>上海市浦东新区周浦镇韵浦路177-199号</t>
    <phoneticPr fontId="6" type="noConversion"/>
  </si>
  <si>
    <t>无锡宝畅汽车维修服务有限公司</t>
  </si>
  <si>
    <t>江苏省无锡市北塘区石门路鲍家桥88号</t>
    <phoneticPr fontId="6" type="noConversion"/>
  </si>
  <si>
    <t>北塘区</t>
  </si>
  <si>
    <t>0510-83736622</t>
  </si>
  <si>
    <t>吴江奔保行汽车修理厂</t>
  </si>
  <si>
    <t>江苏省苏州市吴中区盛泽镇</t>
    <phoneticPr fontId="6" type="noConversion"/>
  </si>
  <si>
    <t>上海瑞连实业发展有限公司</t>
  </si>
  <si>
    <t>上海市徐汇区石龙路411弄18号1楼</t>
  </si>
  <si>
    <t>徐汇区</t>
  </si>
  <si>
    <t>卡乃驰汽车维修中心</t>
  </si>
  <si>
    <t>徐汇区龙吴路888号</t>
  </si>
  <si>
    <t>合肥恒昌奔宝汽车服务有限公司</t>
  </si>
  <si>
    <t>安徽省合肥市包河区机场路19号（机场路与繁华大道交口）</t>
    <phoneticPr fontId="6" type="noConversion"/>
  </si>
  <si>
    <t>合肥市</t>
  </si>
  <si>
    <t>包河区</t>
  </si>
  <si>
    <t>上海子熠实业有限公司</t>
  </si>
  <si>
    <t>上海市金山区金山大道3028号</t>
    <phoneticPr fontId="6" type="noConversion"/>
  </si>
  <si>
    <t>金山区</t>
  </si>
  <si>
    <t>江苏省南京市鼓楼区古平岗24号</t>
    <phoneticPr fontId="6" type="noConversion"/>
  </si>
  <si>
    <t>鼓楼区</t>
  </si>
  <si>
    <t>扬州市广陵区老兵汽车美容服务中心</t>
  </si>
  <si>
    <t>江苏省扬州市广陵区解放南路39号</t>
    <phoneticPr fontId="6" type="noConversion"/>
  </si>
  <si>
    <t>扬州市</t>
  </si>
  <si>
    <t>广陵区</t>
  </si>
  <si>
    <t>0514-87208911</t>
  </si>
  <si>
    <t>连云港天亿汽车销售服务有限公司</t>
  </si>
  <si>
    <t>江苏省连云港市新浦区瀛洲路888号</t>
    <phoneticPr fontId="6" type="noConversion"/>
  </si>
  <si>
    <t>连云港市</t>
  </si>
  <si>
    <t>新浦区</t>
  </si>
  <si>
    <t>捷驰汽车维修服务中心</t>
  </si>
  <si>
    <t>江苏省常州市武进区孟河镇灯城大街</t>
    <phoneticPr fontId="6" type="noConversion"/>
  </si>
  <si>
    <t>武进区</t>
  </si>
  <si>
    <t>安徽省芜湖市镜湖区银湖中路12号（原金色阳光）</t>
    <phoneticPr fontId="6" type="noConversion"/>
  </si>
  <si>
    <t>0553-3872586</t>
  </si>
  <si>
    <t>上海炎昱实业有限公司</t>
  </si>
  <si>
    <t>上海市浦东新区航头路1685号</t>
    <phoneticPr fontId="6" type="noConversion"/>
  </si>
  <si>
    <t>江苏省南京市栖霞区迈皋桥东井村48号</t>
    <phoneticPr fontId="6" type="noConversion"/>
  </si>
  <si>
    <t>栖霞区</t>
  </si>
  <si>
    <t>宁波市镇海区智荣汽修服务中心</t>
  </si>
  <si>
    <t>浙江省宁波市镇海俞范东路889号</t>
    <phoneticPr fontId="6" type="noConversion"/>
  </si>
  <si>
    <t>宁海小胡汽车维修养护中心</t>
  </si>
  <si>
    <t>浙江省宁波市宁海县兴工三路55号</t>
    <phoneticPr fontId="6" type="noConversion"/>
  </si>
  <si>
    <t>宁海县</t>
  </si>
  <si>
    <t>常州市云翔汽车维修服务有限公司</t>
  </si>
  <si>
    <t>江苏省常州市金坛市北环东路20号</t>
  </si>
  <si>
    <t>江苏</t>
    <phoneticPr fontId="6" type="noConversion"/>
  </si>
  <si>
    <t>常州市</t>
    <phoneticPr fontId="6" type="noConversion"/>
  </si>
  <si>
    <t>金坛市</t>
  </si>
  <si>
    <t xml:space="preserve">0519-82300000 </t>
    <phoneticPr fontId="6" type="noConversion"/>
  </si>
  <si>
    <t>北京市美怡汽车服务有限责任公司</t>
  </si>
  <si>
    <t>北京市海淀区东北旺乡冷泉村加油站内平房</t>
  </si>
  <si>
    <t>北京</t>
  </si>
  <si>
    <t>海淀</t>
  </si>
  <si>
    <t>010-62484575</t>
  </si>
  <si>
    <t>北京市安华世通汽车服务有限责任公司</t>
  </si>
  <si>
    <t>北京市西城区滨河路甘雨桥28号</t>
  </si>
  <si>
    <t>北京市</t>
  </si>
  <si>
    <t>西城区</t>
  </si>
  <si>
    <t>010-63280372</t>
  </si>
  <si>
    <t>北京仁泰瑞光汽车服务有限公司</t>
  </si>
  <si>
    <t>北京市西城区六铺炕街1区北一楼5号</t>
  </si>
  <si>
    <t>西城</t>
  </si>
  <si>
    <t>010-82035096</t>
  </si>
  <si>
    <t>北京中联顺汽车修理有限公司</t>
  </si>
  <si>
    <t>北京市丰台区西马场南里十区7号楼</t>
  </si>
  <si>
    <t>丰台</t>
  </si>
  <si>
    <t>010-87590092</t>
  </si>
  <si>
    <t>北京嘉海汽车修理厂</t>
  </si>
  <si>
    <t>北京市海淀区马连洼北路86号（路南）</t>
  </si>
  <si>
    <t>010-62967105</t>
  </si>
  <si>
    <t>北京市众和缘汽车维修服务公司</t>
  </si>
  <si>
    <t>北京市海淀区西三旗环岛西南院15号平房</t>
  </si>
  <si>
    <t>010-62914118</t>
  </si>
  <si>
    <t>北京市顺义建忠汽车配件经营部</t>
  </si>
  <si>
    <t>北京市顺义区裕龙四区32号楼</t>
  </si>
  <si>
    <t>顺义区</t>
  </si>
  <si>
    <t>010-89409930</t>
  </si>
  <si>
    <t>山东省济南新友谊商贸有限公司</t>
  </si>
  <si>
    <t>济南市奥体西路16号</t>
  </si>
  <si>
    <t>山东</t>
  </si>
  <si>
    <t>济南</t>
  </si>
  <si>
    <t>历下</t>
  </si>
  <si>
    <t>0531-88918328</t>
  </si>
  <si>
    <t>北京佳卉佳汽车维修有限公司</t>
  </si>
  <si>
    <t>北京市朝阳区杨闸村东京通快速路会村三元加油站东侧</t>
  </si>
  <si>
    <t>朝阳</t>
  </si>
  <si>
    <t>010-65458500</t>
  </si>
  <si>
    <t>石家庄奥尼特汽车服务有限公司</t>
  </si>
  <si>
    <t>河北省石家庄市红旗大街198号</t>
    <phoneticPr fontId="6" type="noConversion"/>
  </si>
  <si>
    <t>河北</t>
  </si>
  <si>
    <t>石家庄市</t>
  </si>
  <si>
    <t>桥西区</t>
  </si>
  <si>
    <t>0311-85515508</t>
  </si>
  <si>
    <t>辽宁省大连德隆奔驰奥迪汽车维修服务</t>
  </si>
  <si>
    <t>辽宁省大连市中山区育才街5号</t>
    <phoneticPr fontId="6" type="noConversion"/>
  </si>
  <si>
    <t>辽宁</t>
  </si>
  <si>
    <t>大连市</t>
  </si>
  <si>
    <t>中山区</t>
  </si>
  <si>
    <t>0411-82717699</t>
  </si>
  <si>
    <t>哈尔滨市精四通汽车修配厂</t>
  </si>
  <si>
    <t>黑龙江省哈尔滨市宣礼街16号</t>
  </si>
  <si>
    <t>黑龙江</t>
  </si>
  <si>
    <t>哈尔滨</t>
  </si>
  <si>
    <t xml:space="preserve"> 0451-82329535</t>
  </si>
  <si>
    <t>摩尔（北京）汽车服务有限公司</t>
  </si>
  <si>
    <t>北京市海淀区世纪城晴波园甲3号</t>
  </si>
  <si>
    <t>巴彦淖尔市永瑞大众汽修服务中心</t>
  </si>
  <si>
    <t>内蒙古巴彦淖尔市临河区临五路中山学校东500米路北</t>
  </si>
  <si>
    <t>内蒙古</t>
  </si>
  <si>
    <t>巴彦淖尔</t>
  </si>
  <si>
    <t>临河</t>
  </si>
  <si>
    <t>河北省遵化市文化北路新汽车站北行200米路西</t>
  </si>
  <si>
    <t>唐山市</t>
  </si>
  <si>
    <t>遵化市</t>
  </si>
  <si>
    <t>0315-6077000</t>
  </si>
  <si>
    <t>天津超越汽车维修中心</t>
  </si>
  <si>
    <t>天津市南开区红旗路保山道（西）瑞丽园底商</t>
  </si>
  <si>
    <t>天津</t>
  </si>
  <si>
    <t>南开</t>
  </si>
  <si>
    <t>13920449547</t>
  </si>
  <si>
    <t>济宁路鹰汽车修理服务有限公司</t>
  </si>
  <si>
    <t>山东省济宁市洸河路凯赛大桥东路北</t>
  </si>
  <si>
    <t>济宁</t>
  </si>
  <si>
    <t>高新</t>
  </si>
  <si>
    <t>长春小潘名车汽修</t>
  </si>
  <si>
    <t>吉林省长春市净月开发区彩云街与世荣路交汇处新嘉坡城东门</t>
  </si>
  <si>
    <t>吉林</t>
  </si>
  <si>
    <t>长春</t>
  </si>
  <si>
    <t>15804406666</t>
  </si>
  <si>
    <t>山东东营区博瑞恒祥轿车维修中心</t>
  </si>
  <si>
    <t>山东省东营市东营区北二路437号</t>
  </si>
  <si>
    <t>东营</t>
  </si>
  <si>
    <t>天津市大港区锐普特汽车养护服务中心</t>
  </si>
  <si>
    <t xml:space="preserve">天津市大港区腾飞路412号 </t>
  </si>
  <si>
    <t>大港</t>
  </si>
  <si>
    <t>’13920608999</t>
  </si>
  <si>
    <t>天津开发区军泰工贸有限公司</t>
  </si>
  <si>
    <t>天津市塘沽区航一路1361号</t>
  </si>
  <si>
    <t>塘沽</t>
  </si>
  <si>
    <t>022-25708181</t>
  </si>
  <si>
    <t>青岛新德联汽修</t>
  </si>
  <si>
    <t>山东省青岛市四方区南昌路21-22号</t>
    <phoneticPr fontId="6" type="noConversion"/>
  </si>
  <si>
    <t>青岛市</t>
  </si>
  <si>
    <t>四方区</t>
  </si>
  <si>
    <t>0532-85606916</t>
  </si>
  <si>
    <t>清河县滨江汽车装饰部</t>
  </si>
  <si>
    <t>河北省邢台市清河县长江街南侧嵩山路东侧（滨江22号楼楼下）</t>
  </si>
  <si>
    <t>邢台</t>
  </si>
  <si>
    <t xml:space="preserve">0319-8269889 </t>
  </si>
  <si>
    <t xml:space="preserve">山东省德州市东方红东路1711号 </t>
  </si>
  <si>
    <t>德州</t>
  </si>
  <si>
    <t>开发</t>
  </si>
  <si>
    <t>0534-5081854</t>
  </si>
  <si>
    <t>沈阳闽乡汽车换油中心</t>
  </si>
  <si>
    <t xml:space="preserve"> 沈阳市经济技术开发区沈辽路218号8门</t>
  </si>
  <si>
    <t>沈阳</t>
  </si>
  <si>
    <t>大连奥德美汽车服务大连有限公司</t>
  </si>
  <si>
    <t xml:space="preserve"> 大连市沙河口区联合路5号 </t>
  </si>
  <si>
    <t>大连</t>
  </si>
  <si>
    <t>山东莱芜凤巢汽车生活馆</t>
  </si>
  <si>
    <t xml:space="preserve">山东省莱芜市北坦南路89号          </t>
  </si>
  <si>
    <t>莱芜</t>
  </si>
  <si>
    <t>0534-6113387</t>
  </si>
  <si>
    <t>天津市欧捷进口汽车修理厂</t>
  </si>
  <si>
    <t>天津市西青区大寺镇津港公路旁</t>
  </si>
  <si>
    <t>天津市</t>
  </si>
  <si>
    <t>西青区</t>
  </si>
  <si>
    <t>霸州市东达凌凯汽车服务有限公司</t>
  </si>
  <si>
    <t xml:space="preserve">河北省廊坊市市霸州市112国道路汽车站东2公里         </t>
  </si>
  <si>
    <t>廊坊</t>
  </si>
  <si>
    <t>0316-7858995</t>
  </si>
  <si>
    <t>蒙正汽车工业集团呼和浩特有限公司</t>
  </si>
  <si>
    <t>呼和浩特市新城区海东路12号</t>
  </si>
  <si>
    <t>呼和浩特</t>
  </si>
  <si>
    <t>0471-6515111</t>
  </si>
  <si>
    <t>长春市爱车行汽车维修中心</t>
  </si>
  <si>
    <t xml:space="preserve">长春市朝阳区幸福街599号           </t>
  </si>
  <si>
    <t xml:space="preserve">0431-85395885 </t>
  </si>
  <si>
    <t>哈尔滨市香坊区爱车汇汽车养护行</t>
  </si>
  <si>
    <t>黑龙江省哈尔滨市香坊区泰山路8号</t>
    <phoneticPr fontId="6" type="noConversion"/>
  </si>
  <si>
    <t>哈尔滨市</t>
  </si>
  <si>
    <t>香坊区</t>
  </si>
  <si>
    <t>天津贸迅汽车服务有限公司</t>
  </si>
  <si>
    <t xml:space="preserve">天津市南开区密云一支路               </t>
  </si>
  <si>
    <t>南开区</t>
  </si>
  <si>
    <t>022-27697658</t>
  </si>
  <si>
    <t>天津市顺和汽车维修服务中心</t>
  </si>
  <si>
    <t>天津市西青区杨柳青西青道与104国道交口</t>
  </si>
  <si>
    <t xml:space="preserve">022-27920267   </t>
  </si>
  <si>
    <t>唐山市玉田镇隆昊汽车配件门市部</t>
  </si>
  <si>
    <t>河北省唐山市玉田县东官大街955号</t>
  </si>
  <si>
    <t>唐山</t>
  </si>
  <si>
    <t>玉田</t>
  </si>
  <si>
    <t>0315-6126631</t>
  </si>
  <si>
    <t>天津市大港精英汽车养护服务中心</t>
  </si>
  <si>
    <t>天津市大港区石化路西端（大港交通支队对面）</t>
  </si>
  <si>
    <t>022-81133961</t>
  </si>
  <si>
    <t>滨州致远汽车维修有限公司</t>
  </si>
  <si>
    <t>山东省滨州市滨海区黄河二路588号</t>
    <phoneticPr fontId="6" type="noConversion"/>
  </si>
  <si>
    <t>滨州市</t>
  </si>
  <si>
    <t>滨城区</t>
  </si>
  <si>
    <t>0543-3291212</t>
  </si>
  <si>
    <t>莱芜市博世汽车养护中心</t>
  </si>
  <si>
    <t>莱芜市高新区原山南路4号</t>
  </si>
  <si>
    <t>0634-8810869</t>
  </si>
  <si>
    <t>青岛泽润轮胎有限公司</t>
  </si>
  <si>
    <t>青岛市城阳区中城路208号</t>
  </si>
  <si>
    <t>青岛</t>
  </si>
  <si>
    <t>城阳</t>
  </si>
  <si>
    <t>长春兴达汽车维修有限公司</t>
  </si>
  <si>
    <t xml:space="preserve">南四环路与世光路交汇西行200米路北  </t>
  </si>
  <si>
    <t>经济开发</t>
  </si>
  <si>
    <t>三河市途博汽车服务有限责任公司</t>
    <phoneticPr fontId="6" type="noConversion"/>
  </si>
  <si>
    <t>河北省廊坊市三河市燕郊开发区神威北路525号</t>
  </si>
  <si>
    <t>河北</t>
    <phoneticPr fontId="6" type="noConversion"/>
  </si>
  <si>
    <t>廊坊市</t>
  </si>
  <si>
    <t>三河市</t>
  </si>
  <si>
    <t>石家庄新华区猎焱汽车服务中心</t>
  </si>
  <si>
    <t>河北省石家庄北新华区二环中华大街交叉口东南角</t>
    <phoneticPr fontId="6" type="noConversion"/>
  </si>
  <si>
    <t>新华区</t>
  </si>
  <si>
    <t>东营柏年超群汽车服务中心</t>
  </si>
  <si>
    <t>东营市天目山路北首</t>
  </si>
  <si>
    <t>东营市</t>
  </si>
  <si>
    <t>新区</t>
  </si>
  <si>
    <t>0546-8977016</t>
  </si>
  <si>
    <t>腾飞汽车服务中心</t>
  </si>
  <si>
    <t>河北省承德市双桥区下二道河子</t>
  </si>
  <si>
    <t>承德</t>
  </si>
  <si>
    <t>双桥</t>
  </si>
  <si>
    <t>天津鑫裕飞汽车配件销售有限公司</t>
  </si>
  <si>
    <t>天津市河西区解放南路环渤海汽车城C区107-109号</t>
  </si>
  <si>
    <t>河西</t>
  </si>
  <si>
    <t>北京卡尔捷德汽车服务有限公司</t>
  </si>
  <si>
    <t>北京市朝阳区大东路与双桥路交叉口北80米路西</t>
  </si>
  <si>
    <t>长春市捷通汽车快修有限公司</t>
  </si>
  <si>
    <t>长春市临河街7766号</t>
  </si>
  <si>
    <t>净月</t>
  </si>
  <si>
    <t>0131-87888555</t>
  </si>
  <si>
    <t>济南金路华汽车维修公司</t>
  </si>
  <si>
    <t>山东省济南市历城区工业北路100号正大检测线院内</t>
    <phoneticPr fontId="6" type="noConversion"/>
  </si>
  <si>
    <t>济南市</t>
  </si>
  <si>
    <t>历城区</t>
  </si>
  <si>
    <t>北京浩锴汽车服务有限公司</t>
  </si>
  <si>
    <t>北京市朝阳区顺白路12号</t>
  </si>
  <si>
    <t>朝阳区</t>
  </si>
  <si>
    <t>河北省石家庄市长安区东二环与中山路西南角</t>
    <phoneticPr fontId="6" type="noConversion"/>
  </si>
  <si>
    <t>长安区</t>
  </si>
  <si>
    <t>正定县恒州汽修保养厂</t>
  </si>
  <si>
    <t>正定县恒州街物价局对过</t>
  </si>
  <si>
    <t>石家庄</t>
  </si>
  <si>
    <t>正定</t>
  </si>
  <si>
    <t>海口铧丰汽修装饰有限公司</t>
  </si>
  <si>
    <t>海南省海口市南海大道55号</t>
  </si>
  <si>
    <t>海南</t>
  </si>
  <si>
    <t>海口</t>
  </si>
  <si>
    <t>龙华</t>
  </si>
  <si>
    <t>0898-66661328</t>
  </si>
  <si>
    <t>海口珠龙贸易有限公司文明加油站</t>
  </si>
  <si>
    <t>海南省海口市美兰区文明东路58号</t>
  </si>
  <si>
    <t>美兰</t>
  </si>
  <si>
    <t>0898-65331010</t>
  </si>
  <si>
    <t>厦门市湖里区一中一汽车快修行</t>
  </si>
  <si>
    <t xml:space="preserve">厦门市湖里区湖里大道61-63号14号厂房 </t>
  </si>
  <si>
    <t>福建</t>
  </si>
  <si>
    <t>厦门</t>
  </si>
  <si>
    <t>湖里</t>
  </si>
  <si>
    <t xml:space="preserve"> 0592-5624618 </t>
  </si>
  <si>
    <t>水头志高汽车保养护理中心</t>
  </si>
  <si>
    <t xml:space="preserve">水头蟠龙开发区 </t>
  </si>
  <si>
    <t>南安</t>
  </si>
  <si>
    <t>广州市白云区石井丰联汽车维修厂</t>
  </si>
  <si>
    <t>广东省广州市石井新城镇庆丰石丰路2号</t>
  </si>
  <si>
    <t>广东</t>
  </si>
  <si>
    <t>广州市</t>
  </si>
  <si>
    <t>白云区</t>
  </si>
  <si>
    <t>020-86422307,020-86401102</t>
  </si>
  <si>
    <t>广州市三三汽车服务有限公司</t>
  </si>
  <si>
    <t>广东省广州市沿江中路275号首层</t>
  </si>
  <si>
    <t>广州</t>
  </si>
  <si>
    <t>越秀</t>
  </si>
  <si>
    <t>020-83360329</t>
  </si>
  <si>
    <t>中山三裕丰汽车维修中心</t>
  </si>
  <si>
    <t>广东省中山市火炬开发区张家边海港对面BP加油站前100米（振兴纸箱厂侧）</t>
  </si>
  <si>
    <t>中山</t>
  </si>
  <si>
    <t>开发区</t>
  </si>
  <si>
    <t>0760-85590883</t>
  </si>
  <si>
    <t>深圳市奔腾行汽车服务有限公司</t>
  </si>
  <si>
    <t>广东省深圳市宝安区沙井街道北环大道大埔二路1号一楼</t>
  </si>
  <si>
    <t>深圳</t>
  </si>
  <si>
    <t>宝安</t>
  </si>
  <si>
    <t>0755-29697777</t>
  </si>
  <si>
    <t>深圳市车路仕汽车维修服务有限公司</t>
  </si>
  <si>
    <t>广东省深圳市平湖镇凤凰大道新园路151号一楼</t>
  </si>
  <si>
    <t>平湖镇</t>
  </si>
  <si>
    <t>0755-28459666/28450222</t>
  </si>
  <si>
    <t>泉州安海新鸿发汽车维修中心</t>
  </si>
  <si>
    <t>晋江市安海安平邮电局隔壁</t>
  </si>
  <si>
    <t>晋江</t>
  </si>
  <si>
    <t>漳州市芗城新概念汽车用品有限公司</t>
  </si>
  <si>
    <t>福建省漳州市芗城区新华北路55号</t>
  </si>
  <si>
    <t>漳州</t>
  </si>
  <si>
    <t>0596-2939333</t>
  </si>
  <si>
    <t>泉州晋江市三杰汽修厂</t>
  </si>
  <si>
    <t>晋江市陈埭第一工业区（涵口）</t>
  </si>
  <si>
    <t>0595-85199371</t>
  </si>
  <si>
    <t>佛山市速派达汽车服务有限公司</t>
  </si>
  <si>
    <t>佛山市禅城区忠义路51号内中1座首层</t>
  </si>
  <si>
    <t>佛山</t>
  </si>
  <si>
    <t>禅城</t>
  </si>
  <si>
    <t>广东省佛山市南海区建业汽车美容中心</t>
  </si>
  <si>
    <t>广东省佛山市南海黄岐渤海路中段</t>
  </si>
  <si>
    <t>佛山市</t>
  </si>
  <si>
    <t>南海区</t>
  </si>
  <si>
    <t>0757-85962970</t>
  </si>
  <si>
    <t>广东省广州市白云区龙归广通汽车美容护理部</t>
  </si>
  <si>
    <t>广东省广州市白云区均和街新石路清湖二社商铺18号</t>
    <phoneticPr fontId="6" type="noConversion"/>
  </si>
  <si>
    <t>广州市丽新汽车美容经营部</t>
  </si>
  <si>
    <t xml:space="preserve">广东省广州市白云区西槎路583号自编48号 </t>
  </si>
  <si>
    <t>020-36470077</t>
  </si>
  <si>
    <t>广州市一路顺汽车护理经营部</t>
  </si>
  <si>
    <t>广东省广州市天河区员村建中路36号</t>
  </si>
  <si>
    <t>天河</t>
  </si>
  <si>
    <t>广东省韶关市新粤韶汽车精品护理中心</t>
  </si>
  <si>
    <t>广东省韶关市南郊二公里橡胶厂侧</t>
  </si>
  <si>
    <t>韶关</t>
  </si>
  <si>
    <t>浈江</t>
  </si>
  <si>
    <t>0751-8290342</t>
  </si>
  <si>
    <t>广东省韶关顺风汽车修美容中心</t>
  </si>
  <si>
    <t>广东省韶关市武江区乳韶路明丽花园２号首层5-10号</t>
  </si>
  <si>
    <t>武江</t>
  </si>
  <si>
    <t>0751-8722968</t>
  </si>
  <si>
    <t>东莞市石碣卓越汽车服务有限公司</t>
  </si>
  <si>
    <t>广东省东莞市石碣镇崇焕东路318号</t>
  </si>
  <si>
    <t>东莞</t>
  </si>
  <si>
    <t>石碣镇</t>
  </si>
  <si>
    <t>0769-86361118</t>
  </si>
  <si>
    <t>东莞市车世家汽车维修服务有限公司</t>
  </si>
  <si>
    <t>广东省东莞市桥头镇莲湖路(迳联路)263号</t>
    <phoneticPr fontId="6" type="noConversion"/>
  </si>
  <si>
    <t>东莞市</t>
  </si>
  <si>
    <t>桥头镇</t>
  </si>
  <si>
    <t>0769-82366878</t>
  </si>
  <si>
    <t>东莞市横沥仙河汽车美容店</t>
  </si>
  <si>
    <t>东莞横沥镇南环路南环桥边一河两岸别墅区</t>
  </si>
  <si>
    <t>横沥镇</t>
  </si>
  <si>
    <t>0769-82329333</t>
  </si>
  <si>
    <t>耒阳市永驰汽车维修服务有限公司</t>
  </si>
  <si>
    <t>湖南耒阳市陵园路32号</t>
  </si>
  <si>
    <t>湖南</t>
  </si>
  <si>
    <t>耒阳</t>
  </si>
  <si>
    <t>0734-2555158</t>
  </si>
  <si>
    <t>福建省泉州市三兴汽修厂</t>
  </si>
  <si>
    <t xml:space="preserve">福建省泉州市晋江市磁灶镇三吴西边辽            </t>
    <phoneticPr fontId="6" type="noConversion"/>
  </si>
  <si>
    <t>泉州市</t>
  </si>
  <si>
    <t>晋江市</t>
  </si>
  <si>
    <t>0595-85831175</t>
  </si>
  <si>
    <t>佛山市南海区九江沙咀兴达汽车美容护理部</t>
  </si>
  <si>
    <t>广东省佛山市南海区九江镇大正路南11号</t>
  </si>
  <si>
    <t xml:space="preserve">0757-86563881 </t>
  </si>
  <si>
    <t>开平市佳亮汽车服务中心</t>
  </si>
  <si>
    <t>广东省江门市新会区中心南路37号1座101-103（广源大厦后）</t>
  </si>
  <si>
    <t>江门市</t>
  </si>
  <si>
    <t>开平市</t>
  </si>
  <si>
    <t>0750-6336816</t>
  </si>
  <si>
    <t>广州市番禺区南村三杨汽车美容服务部</t>
  </si>
  <si>
    <t>广东省广州市番禺区南村镇塘东村登云大路1号</t>
  </si>
  <si>
    <t>番禺</t>
  </si>
  <si>
    <t>020-34822833</t>
  </si>
  <si>
    <t>广州市耀美汽车用品有限公司</t>
  </si>
  <si>
    <t xml:space="preserve">广东省广州市中山大道835号                                      </t>
  </si>
  <si>
    <t xml:space="preserve">020- 85545618 </t>
  </si>
  <si>
    <t>珠海市顺通汽车美容维修中心</t>
  </si>
  <si>
    <t>珠海市珠海市斗门白蕉桥湖北路海马家俬城门</t>
  </si>
  <si>
    <t>珠海</t>
  </si>
  <si>
    <t>斗门</t>
  </si>
  <si>
    <t>0756-5502227</t>
  </si>
  <si>
    <t>深圳市华宇汽车服务有限公司</t>
  </si>
  <si>
    <t>深圳龙华新区龙华街三联社区华园道337号</t>
  </si>
  <si>
    <t>0755-86678686</t>
  </si>
  <si>
    <t>深圳市速驱汽车用品有限公司</t>
  </si>
  <si>
    <t>广东省深圳市宝安区新城41区工业区6号东侧一楼</t>
    <phoneticPr fontId="6" type="noConversion"/>
  </si>
  <si>
    <t>深圳市</t>
  </si>
  <si>
    <t>宝安区</t>
  </si>
  <si>
    <t>衡阳市蒸湘区德宝汽车服务中心</t>
  </si>
  <si>
    <t>湖南省衡阳市蒸湘区衡祁路41号</t>
  </si>
  <si>
    <t>衡阳</t>
  </si>
  <si>
    <t>蒸湘</t>
  </si>
  <si>
    <t>0734-8239779</t>
  </si>
  <si>
    <t>景德镇市恒业汽车修理厂</t>
  </si>
  <si>
    <t>江西省景德镇市珠山区通站路恒业类摩尔街105号附一号</t>
  </si>
  <si>
    <t>江西</t>
  </si>
  <si>
    <t>景德镇市</t>
  </si>
  <si>
    <t>珠山区</t>
  </si>
  <si>
    <t xml:space="preserve">0798- 8281818 </t>
  </si>
  <si>
    <t>江西省赣州市名冠汽车美容中心</t>
  </si>
  <si>
    <t>江西省赣州市文明大道西段126号</t>
  </si>
  <si>
    <t>赣州</t>
  </si>
  <si>
    <t>章贡</t>
  </si>
  <si>
    <t>0797-8172589</t>
  </si>
  <si>
    <t>湛江市赤坎区湛英汽车维修厂</t>
  </si>
  <si>
    <t>广东省湛江市赤坎区康宁路21号</t>
  </si>
  <si>
    <t>湛江</t>
  </si>
  <si>
    <t>赤坎</t>
  </si>
  <si>
    <t>0759-3208099</t>
  </si>
  <si>
    <t>广州市盛高汽车美容服务中心</t>
  </si>
  <si>
    <t>广东省广州市海珠区工业大道南889号1-3号</t>
  </si>
  <si>
    <t>海珠</t>
  </si>
  <si>
    <t>020-84044325</t>
  </si>
  <si>
    <t>赣州南康市农资公司汽车修理厂</t>
  </si>
  <si>
    <t>江西省南康市教育路151号</t>
  </si>
  <si>
    <t>南康市</t>
  </si>
  <si>
    <t>0797-6611667</t>
  </si>
  <si>
    <t>衡东县东阳汽车服务中心</t>
  </si>
  <si>
    <t>湖南省衡东县城关镇北正街电力路</t>
  </si>
  <si>
    <t>衡东</t>
  </si>
  <si>
    <t>0734-5231777</t>
  </si>
  <si>
    <t>深圳市宝安区石岩尊尚全能汽车养护行</t>
  </si>
  <si>
    <t>广东省深圳市宝安区石岩街道水田社区宝石东路89号（翠珊园酒店旁）</t>
  </si>
  <si>
    <t>0755-29688312</t>
  </si>
  <si>
    <t>衡阳市星福汽车服务有限公司</t>
  </si>
  <si>
    <t>衡阳市华新开发区海霞街30号</t>
  </si>
  <si>
    <t>华新开发</t>
  </si>
  <si>
    <t>0734-8595999</t>
  </si>
  <si>
    <t>江西省先驱汽车服务有限公司</t>
  </si>
  <si>
    <t>江西省南昌市青山湖区洪都大道50号</t>
    <phoneticPr fontId="6" type="noConversion"/>
  </si>
  <si>
    <t>南昌市</t>
  </si>
  <si>
    <t>青山湖区</t>
  </si>
  <si>
    <t>0791-88232167</t>
  </si>
  <si>
    <t>泉州石狮卓越汽车美容</t>
  </si>
  <si>
    <t>福建省石狮市西环路华山北路路口</t>
  </si>
  <si>
    <t>泉州</t>
  </si>
  <si>
    <t>东莞市洲通汽车轮胎经营部</t>
  </si>
  <si>
    <t>广东省东莞市东城区柏洲边鲤鱼嘴路段</t>
  </si>
  <si>
    <t>东城区</t>
  </si>
  <si>
    <t>0769-22619336</t>
  </si>
  <si>
    <t>广西车宝SUV汽车公园</t>
  </si>
  <si>
    <t>广西省南宁市青秀区湘竹大道路18号</t>
  </si>
  <si>
    <t>广西</t>
  </si>
  <si>
    <t>南宁</t>
  </si>
  <si>
    <t>青秀</t>
  </si>
  <si>
    <t>0771-2906794</t>
  </si>
  <si>
    <t>名都汽车维修有限公司</t>
  </si>
  <si>
    <t>广东省广州市金沙洲环洲三路新社区卫生服务站斜对面</t>
  </si>
  <si>
    <t>荔湾</t>
  </si>
  <si>
    <t>020-81191662</t>
  </si>
  <si>
    <t>江西省宝晨汽车服务公司</t>
  </si>
  <si>
    <t xml:space="preserve">江西省南昌市青山湖 区京东大道路2888号        </t>
  </si>
  <si>
    <t>南昌</t>
  </si>
  <si>
    <t>青山湖</t>
  </si>
  <si>
    <t>中山市小榄镇奥穆汽车维修服务店</t>
  </si>
  <si>
    <t>广东省中山市小榄镇五金城广源南路1号（即广源小学对面）</t>
    <phoneticPr fontId="6" type="noConversion"/>
  </si>
  <si>
    <t>中山市</t>
  </si>
  <si>
    <t>0760-22586555</t>
  </si>
  <si>
    <t>广州市金海岸汽车护理中心</t>
  </si>
  <si>
    <t>广东省广州市白云区新石路机场高速桥底</t>
  </si>
  <si>
    <t>南康市鑫泰汽车修理厂</t>
  </si>
  <si>
    <t>南康市工业二路路口</t>
  </si>
  <si>
    <t>0797-6628366</t>
  </si>
  <si>
    <t>赣州吉通汽车贸易有限公司</t>
  </si>
  <si>
    <t>信丰县嘉定镇迎宾大道（新电信大厦旁）吉通汽贸</t>
  </si>
  <si>
    <t>信丰</t>
  </si>
  <si>
    <t>0797-3332555</t>
  </si>
  <si>
    <t>高要市骏业汽车维修中心</t>
  </si>
  <si>
    <t>广东省肇庆高要市南岸城区文峰北路与振兴路交汇处</t>
  </si>
  <si>
    <t>肇庆</t>
  </si>
  <si>
    <t>高要市高要城区</t>
  </si>
  <si>
    <t>0758-8393330</t>
  </si>
  <si>
    <t>龙岩市汇众汽车服务有限公司</t>
  </si>
  <si>
    <t>福建省龙岩市曹溪镇浮蔡村（交警支队入口处）</t>
    <phoneticPr fontId="6" type="noConversion"/>
  </si>
  <si>
    <t>龙岩市</t>
  </si>
  <si>
    <t>新罗区</t>
  </si>
  <si>
    <t>0597-2960001</t>
  </si>
  <si>
    <t>东莞市东城威威汽车洗车服务部</t>
  </si>
  <si>
    <t>广东省东莞市东城区堑(头第六小学楼底铺位12号)</t>
  </si>
  <si>
    <t>0769-22601333</t>
  </si>
  <si>
    <t>江门市晶亮汽车美容护理中心</t>
  </si>
  <si>
    <t xml:space="preserve">江门市东华一路68号之五银隆大厦地下  </t>
  </si>
  <si>
    <t>江门</t>
  </si>
  <si>
    <t>蓬江</t>
  </si>
  <si>
    <t xml:space="preserve">0750-3373310  </t>
  </si>
  <si>
    <t>东莞市地平线汽车维修服务有限公司</t>
  </si>
  <si>
    <t xml:space="preserve">广东省东莞市东城区石井朗基湖1路路口直入               </t>
    <phoneticPr fontId="6" type="noConversion"/>
  </si>
  <si>
    <t>0769-86623288</t>
  </si>
  <si>
    <t>平潭县城关金诚车饰汽车美容店</t>
  </si>
  <si>
    <t xml:space="preserve">福建省平潭县华夏阳光城C区1-9号店    </t>
  </si>
  <si>
    <t>福州市</t>
  </si>
  <si>
    <t>平潭县</t>
  </si>
  <si>
    <t>广州仁浩汽车维修有限公司</t>
  </si>
  <si>
    <t>广州市番禺区石壁街105国道都那路段19号都那牌坊对面</t>
  </si>
  <si>
    <t>020-34898813</t>
  </si>
  <si>
    <t>萍乡市宏舟汽车修理厂</t>
  </si>
  <si>
    <t xml:space="preserve">安源区登岸西路86号                          </t>
  </si>
  <si>
    <t>萍乡</t>
  </si>
  <si>
    <t>安源</t>
  </si>
  <si>
    <t>0799-2181579</t>
  </si>
  <si>
    <t>泉州塔斯特汽车维修中心</t>
  </si>
  <si>
    <t xml:space="preserve">福建省泉州市丰泽区江滨北路水岸假日14#101-103号（沃尔玛往北峰方向300米）                             </t>
    <phoneticPr fontId="6" type="noConversion"/>
  </si>
  <si>
    <t>丰泽区</t>
  </si>
  <si>
    <t>0595-22158500</t>
  </si>
  <si>
    <t>阳东县长信汽车服务中心</t>
  </si>
  <si>
    <t xml:space="preserve">广东省阳江市阳东县新江路92-97号          </t>
  </si>
  <si>
    <t>阳江市</t>
  </si>
  <si>
    <t>阳东县</t>
  </si>
  <si>
    <t>0662-6325678</t>
  </si>
  <si>
    <t>福建省天力橡胶轮胎有限公司</t>
  </si>
  <si>
    <t>福州市晋安区福新中路278号亚太汽配城K1-K7</t>
  </si>
  <si>
    <t>福州</t>
  </si>
  <si>
    <t>晋安</t>
  </si>
  <si>
    <t>深圳市鑫宝通汽车服务有限公司</t>
  </si>
  <si>
    <t xml:space="preserve">广东省深圳市宝安区民治街道工业西路第五工业区一区28号          </t>
  </si>
  <si>
    <t>诚通汽车技术服务有限公司</t>
  </si>
  <si>
    <t xml:space="preserve">江西省南昌市青云谱区南莲路 289  号  </t>
    <phoneticPr fontId="6" type="noConversion"/>
  </si>
  <si>
    <t>青云谱区</t>
  </si>
  <si>
    <t>福州车行天下汽车服务有限公司</t>
  </si>
  <si>
    <t>福州市仓山区金洲南路集贸市场一层</t>
  </si>
  <si>
    <t>仓山</t>
  </si>
  <si>
    <t>0591-88252880</t>
  </si>
  <si>
    <t xml:space="preserve">广东省东莞市虎门北栅高速路口              </t>
    <phoneticPr fontId="6" type="noConversion"/>
  </si>
  <si>
    <t>虎门镇</t>
  </si>
  <si>
    <t>0769-85151998</t>
  </si>
  <si>
    <t>浔阳区巧手汽车服务</t>
  </si>
  <si>
    <t>九江市十里大道大树下383号</t>
  </si>
  <si>
    <t>九江</t>
  </si>
  <si>
    <t>浔阳</t>
  </si>
  <si>
    <t>南昌华驰汽车维修服务有限公司</t>
  </si>
  <si>
    <t>高新大道路708号</t>
  </si>
  <si>
    <t>高新开发区</t>
  </si>
  <si>
    <t>0791 - 88106395</t>
  </si>
  <si>
    <t>四会市挑战者汽车养护中心</t>
  </si>
  <si>
    <t xml:space="preserve">广东省四会市东城区观海路（戈登酒店对面）                                        </t>
  </si>
  <si>
    <t>四会市市区</t>
  </si>
  <si>
    <t>0758-3262298</t>
  </si>
  <si>
    <t>云浮市车博士专业汽车服务中心</t>
  </si>
  <si>
    <t xml:space="preserve">广东省云浮市南山路7号                                            </t>
  </si>
  <si>
    <t>云浮</t>
  </si>
  <si>
    <t>云城区</t>
  </si>
  <si>
    <t xml:space="preserve"> 0766-8929299</t>
  </si>
  <si>
    <t>中石化森美莆田龙升站</t>
  </si>
  <si>
    <t xml:space="preserve">福建省莆田市城厢区下林开发区国道324线109公里900米    </t>
    <phoneticPr fontId="6" type="noConversion"/>
  </si>
  <si>
    <t>莆田市</t>
  </si>
  <si>
    <t>城厢区</t>
  </si>
  <si>
    <t>5094-6912301</t>
  </si>
  <si>
    <t>肇庆市鼎湖区安驰汽车养护中心</t>
  </si>
  <si>
    <t>广东省肇庆市鼎湖区桂城镇6区平湖路52号</t>
  </si>
  <si>
    <t>鼎湖区</t>
  </si>
  <si>
    <t xml:space="preserve">0758-2698988                                                                                    </t>
  </si>
  <si>
    <t>江孚贸易有限公司</t>
  </si>
  <si>
    <t>江西省新余市白竹路香博丽晶门口</t>
    <phoneticPr fontId="6" type="noConversion"/>
  </si>
  <si>
    <t>新余市</t>
  </si>
  <si>
    <t>渝水区</t>
  </si>
  <si>
    <t>0790-6662108</t>
  </si>
  <si>
    <t>南宁市万缘恒汽车服务有限公司</t>
  </si>
  <si>
    <t xml:space="preserve">广西省南宁市铜鼓岭路与桂花路口    </t>
  </si>
  <si>
    <t>0771-5557833</t>
  </si>
  <si>
    <t>福州辉翔汽车维修服务有限公司</t>
  </si>
  <si>
    <t>福建省福州市鼓楼区东浦西路</t>
    <phoneticPr fontId="6" type="noConversion"/>
  </si>
  <si>
    <t>顺金汽车服务中心</t>
  </si>
  <si>
    <t>广东省珠海市金湾区红旗中心区珠海大道北怡泰雅苑6262-6266号</t>
    <phoneticPr fontId="6" type="noConversion"/>
  </si>
  <si>
    <t>珠海市</t>
  </si>
  <si>
    <t>金湾区</t>
  </si>
  <si>
    <t>深圳市建佳汽车维修有限公司（现更名为：奥德宝汽车维修有限公司）</t>
  </si>
  <si>
    <t>深圳市宝安区宝民一路(都之都酒店旁边)</t>
  </si>
  <si>
    <t>南山</t>
  </si>
  <si>
    <t>广西壮族自治区桂林市七星区东环路桂林三宝对面</t>
    <phoneticPr fontId="6" type="noConversion"/>
  </si>
  <si>
    <t>广西壮族自治区</t>
  </si>
  <si>
    <t>桂林市</t>
  </si>
  <si>
    <t>七星区</t>
  </si>
  <si>
    <t>南宁市奥桑汽车维修技术咨询有限公司</t>
  </si>
  <si>
    <t>南宁市秀厢大道东段6号</t>
  </si>
  <si>
    <t>西乡塘</t>
  </si>
  <si>
    <t>福建省泉州市惠安县世纪大道惠安体育馆对面</t>
    <phoneticPr fontId="6" type="noConversion"/>
  </si>
  <si>
    <t>惠安县</t>
  </si>
  <si>
    <t>福建省厦门市翔安区新店镇新兴街116号之7</t>
    <phoneticPr fontId="6" type="noConversion"/>
  </si>
  <si>
    <t>厦门市</t>
  </si>
  <si>
    <t>翔安区</t>
  </si>
  <si>
    <t>海南港珠汽车服务有限公司</t>
  </si>
  <si>
    <t>海南省海口市龙华区滨涯路1号</t>
    <phoneticPr fontId="6" type="noConversion"/>
  </si>
  <si>
    <t>海口市</t>
  </si>
  <si>
    <t>龙华区</t>
  </si>
  <si>
    <t>0898-66669968</t>
  </si>
  <si>
    <t>广西岑溪市鼎诚汽车养护</t>
  </si>
  <si>
    <t>广西壮族自治区梧州市岑溪市北环大道葛仙岩路口388号</t>
    <phoneticPr fontId="6" type="noConversion"/>
  </si>
  <si>
    <t>梧州市</t>
  </si>
  <si>
    <t>岑溪市</t>
  </si>
  <si>
    <t>青海西宁新卫士汽车养护中心</t>
  </si>
  <si>
    <t>西宁市昆仑路30号</t>
  </si>
  <si>
    <t>青海</t>
  </si>
  <si>
    <t>西宁</t>
  </si>
  <si>
    <t>0971-6117598</t>
  </si>
  <si>
    <t>新疆新厦汽车销售服务有限公司</t>
  </si>
  <si>
    <t>新疆乌鲁木齐喀什西路258号</t>
  </si>
  <si>
    <t>新疆</t>
  </si>
  <si>
    <t>乌鲁木齐</t>
  </si>
  <si>
    <t>0991-3721869</t>
  </si>
  <si>
    <t>伊犁联孚汽车养护中心</t>
  </si>
  <si>
    <t>新疆省伊宁市西环路酒城快捷酒店一楼</t>
  </si>
  <si>
    <t>伊宁</t>
  </si>
  <si>
    <t xml:space="preserve">汉中市朝阳北路中段(新开的路无门牌)              </t>
  </si>
  <si>
    <t>陕西</t>
  </si>
  <si>
    <t>汉中</t>
  </si>
  <si>
    <t>0916-2229990</t>
  </si>
  <si>
    <t>陕西安康市永鑫汽车修理厂</t>
  </si>
  <si>
    <t xml:space="preserve">陕西省安康市高薪区陕西经贸学院内  </t>
  </si>
  <si>
    <t>西安</t>
  </si>
  <si>
    <t xml:space="preserve"> 0913-3323336</t>
  </si>
  <si>
    <t>陕西汉中华信石化有限责任公司</t>
  </si>
  <si>
    <t>陕西省汉中市汉台区西一环路北端</t>
  </si>
  <si>
    <t>0916-2228892</t>
  </si>
  <si>
    <t>庆阳三力小轿车定线客运有限公司</t>
  </si>
  <si>
    <t>甘肃省庆阳市西峰区北大街</t>
  </si>
  <si>
    <t>甘肃</t>
  </si>
  <si>
    <t>庆阳</t>
  </si>
  <si>
    <t>朔州市锦福商贸有限公司</t>
  </si>
  <si>
    <t xml:space="preserve">山西省朔州市张辽路立交桥南500米路东  </t>
  </si>
  <si>
    <t>山西</t>
  </si>
  <si>
    <t>朔州</t>
  </si>
  <si>
    <t xml:space="preserve">0349-2222224  </t>
  </si>
  <si>
    <t>和静车得亮修理厂</t>
  </si>
  <si>
    <t>新疆维吾尔自治区巴音郭楞蒙古自治州库尔勒市和静县天鹅湖路金水湾小区</t>
    <phoneticPr fontId="6" type="noConversion"/>
  </si>
  <si>
    <t>新疆维吾尔自治区</t>
    <phoneticPr fontId="6" type="noConversion"/>
  </si>
  <si>
    <t>巴音郭楞蒙古自治州</t>
    <phoneticPr fontId="6" type="noConversion"/>
  </si>
  <si>
    <t>库尔勒市</t>
  </si>
  <si>
    <t>鑫元美孚换油中心</t>
  </si>
  <si>
    <t xml:space="preserve">喀什市天山东路128号                                                                                  </t>
  </si>
  <si>
    <t>喀什</t>
  </si>
  <si>
    <t xml:space="preserve"> </t>
  </si>
  <si>
    <t>甘肃利通华运商贸有限公司</t>
  </si>
  <si>
    <t xml:space="preserve">兰州市七里河区南滨河路金港城北门5号商铺                                                                                  </t>
  </si>
  <si>
    <t>天水</t>
  </si>
  <si>
    <t xml:space="preserve">0931-2623816 </t>
  </si>
  <si>
    <t>鑫元汽车养护服务中心</t>
  </si>
  <si>
    <t>喀什市解放西路28号</t>
  </si>
  <si>
    <t>临汾市超力汽车养护中心</t>
  </si>
  <si>
    <t>临汾市</t>
  </si>
  <si>
    <t>临汾</t>
  </si>
  <si>
    <t>0357-6568200</t>
  </si>
  <si>
    <t>合新汽车养护中心</t>
  </si>
  <si>
    <t>新疆维吾尔自治区乌鲁木齐市沙依巴克区老满城街723号</t>
    <phoneticPr fontId="6" type="noConversion"/>
  </si>
  <si>
    <t>新疆维吾尔自治区</t>
  </si>
  <si>
    <t>乌鲁木齐市</t>
  </si>
  <si>
    <t>沙依巴克区</t>
  </si>
  <si>
    <t>0991-8775666</t>
  </si>
  <si>
    <t>四川省成都邛崃市杨可杨润滑油行</t>
  </si>
  <si>
    <t>四川省成都邛崃文昌街475#</t>
  </si>
  <si>
    <t>四川</t>
  </si>
  <si>
    <t>成都</t>
  </si>
  <si>
    <t>028-88746204</t>
  </si>
  <si>
    <t>四川省成都鑫德润汽车服务有限公司</t>
  </si>
  <si>
    <t>四川省成都星辉中路18号</t>
  </si>
  <si>
    <t>028-83333727</t>
  </si>
  <si>
    <t>贵州省贵州通运汽车修理厂</t>
  </si>
  <si>
    <t>贵州省贵阳市三桥南路131号</t>
  </si>
  <si>
    <t>贵州</t>
  </si>
  <si>
    <t>贵阳</t>
  </si>
  <si>
    <t>四川江油大众汽车维修厂</t>
  </si>
  <si>
    <t>四川江油马湾德胜南路88号</t>
  </si>
  <si>
    <t>江油</t>
  </si>
  <si>
    <t>0816-3366570</t>
  </si>
  <si>
    <t>遂宁市鑫越汽车美容用品服务站西山路店</t>
  </si>
  <si>
    <t>遂宁市西山路明月花园小区1-6号</t>
  </si>
  <si>
    <t>遂宁</t>
  </si>
  <si>
    <t>四川省力平汽车养护中心</t>
  </si>
  <si>
    <t>四川省攀枝花滨江大道望江园</t>
  </si>
  <si>
    <t>攀枝花</t>
  </si>
  <si>
    <t>0812-3522018</t>
  </si>
  <si>
    <t>达州市渝达汽车修理厂</t>
  </si>
  <si>
    <t>四川省达州市朝阳中路334号</t>
  </si>
  <si>
    <t>重庆</t>
  </si>
  <si>
    <t>达州</t>
  </si>
  <si>
    <t>0818-2522735</t>
  </si>
  <si>
    <t>泸州世府汽车修理厂</t>
  </si>
  <si>
    <t>四川省泸州市龙马潭区杜家街77号-1-101</t>
  </si>
  <si>
    <t>泸州</t>
  </si>
  <si>
    <t>0830-2869028</t>
  </si>
  <si>
    <t>成都欧林汽车养护服务有限公司-双楠店</t>
  </si>
  <si>
    <t>四川省成都市武侯区龙腾东路7#</t>
  </si>
  <si>
    <t>028-87026775</t>
  </si>
  <si>
    <t>成都金华锋汽车维护技术有限公司</t>
  </si>
  <si>
    <t xml:space="preserve">成都成华区人民塘社区物流大道 </t>
  </si>
  <si>
    <t>13908221830</t>
  </si>
  <si>
    <t>云南省曲靖市麒麟区三江大道飞马汽配城D区1-9号</t>
    <phoneticPr fontId="6" type="noConversion"/>
  </si>
  <si>
    <t>云南</t>
  </si>
  <si>
    <t>曲靖市</t>
  </si>
  <si>
    <t>麒麟区</t>
  </si>
  <si>
    <t>0874-3148465</t>
  </si>
  <si>
    <t>武汉市江岸区宝诚汽车维修中心</t>
  </si>
  <si>
    <t>湖北省武汉市江岸区后湖百胜春天34-37号</t>
  </si>
  <si>
    <t>湖北</t>
  </si>
  <si>
    <t>武汉</t>
  </si>
  <si>
    <t>江岸</t>
  </si>
  <si>
    <t>027-82287973</t>
  </si>
  <si>
    <t>绵阳自强汽车修理有限公司</t>
  </si>
  <si>
    <t xml:space="preserve">四川绵阳市机场路东段 </t>
  </si>
  <si>
    <t xml:space="preserve">绵阳 </t>
  </si>
  <si>
    <t xml:space="preserve">0816-2381009 </t>
  </si>
  <si>
    <t>孝感汇众汽车服务有限公司</t>
  </si>
  <si>
    <t>湖北省孝感市澴川路356号</t>
  </si>
  <si>
    <t>孝感</t>
  </si>
  <si>
    <t>孝南</t>
  </si>
  <si>
    <t>钟祥市朝宗桥中外汽修厂</t>
  </si>
  <si>
    <t xml:space="preserve">钟祥市莫愁大道59号朝宗桥中外汽修厂     </t>
  </si>
  <si>
    <t>荆门</t>
  </si>
  <si>
    <t>钟祥</t>
  </si>
  <si>
    <t>0724- 4234169</t>
  </si>
  <si>
    <t>宜宾市翠屏区鸿瑞汽车修理厂</t>
  </si>
  <si>
    <t>宜宾市翠屏区南岸叙府路东段4号</t>
  </si>
  <si>
    <t>宜宾</t>
  </si>
  <si>
    <t>0831-5104298</t>
  </si>
  <si>
    <t>武汉华星迪奥汽车服务有限公司</t>
  </si>
  <si>
    <t>武昌区秦园路5-7号</t>
  </si>
  <si>
    <t>武昌</t>
  </si>
  <si>
    <t>武汉市武昌区隆德汽配商行</t>
  </si>
  <si>
    <t xml:space="preserve">湖北省武汉市武昌区八一路中科院内中区30号                  </t>
    <phoneticPr fontId="6" type="noConversion"/>
  </si>
  <si>
    <t>武汉市</t>
  </si>
  <si>
    <t>武昌区</t>
  </si>
  <si>
    <t>武汉飞达汽车修理服务部</t>
  </si>
  <si>
    <t xml:space="preserve">湖北省武汉市江汉区姑嫂树长港路309号                     </t>
    <phoneticPr fontId="6" type="noConversion"/>
  </si>
  <si>
    <t>江汉区</t>
  </si>
  <si>
    <t>成都来顺利汽车维修服务有限公司</t>
  </si>
  <si>
    <t xml:space="preserve">成都市武侯区文昌路616号     </t>
  </si>
  <si>
    <t>028-85024352</t>
  </si>
  <si>
    <t>驻马店市伴君安汽车维修服务中心</t>
  </si>
  <si>
    <t>驻马店市开发区金雀路西段</t>
  </si>
  <si>
    <t>河南</t>
  </si>
  <si>
    <t>驻马店</t>
  </si>
  <si>
    <t>云南省保山市隆阳区兰城路北段</t>
  </si>
  <si>
    <t>保山市</t>
  </si>
  <si>
    <t>隆阳区</t>
  </si>
  <si>
    <t>0875-2239288</t>
  </si>
  <si>
    <t>睢县联发汽车维修服务中心</t>
  </si>
  <si>
    <t>商丘市 睢县睢州大道中段路北</t>
  </si>
  <si>
    <t>商丘</t>
  </si>
  <si>
    <t>睢县</t>
  </si>
  <si>
    <t>云南省大理白族自治州大理市下关苍山东路326-328</t>
    <phoneticPr fontId="6" type="noConversion"/>
  </si>
  <si>
    <t>大理白族自治州</t>
    <phoneticPr fontId="6" type="noConversion"/>
  </si>
  <si>
    <t>大理市</t>
  </si>
  <si>
    <t>0872-2323532</t>
  </si>
  <si>
    <t>襄阳其成汽车修理厂</t>
  </si>
  <si>
    <t xml:space="preserve">江苏省襄阳市樊城区春园东路艺苑名邸一号裙楼 </t>
    <phoneticPr fontId="6" type="noConversion"/>
  </si>
  <si>
    <t>襄阳市</t>
  </si>
  <si>
    <t>樊城区</t>
  </si>
  <si>
    <t xml:space="preserve">0710-3281566 </t>
  </si>
  <si>
    <t>贵阳7漆快速修补服务中心</t>
  </si>
  <si>
    <t>贵州省贵阳市云岩区南垭路</t>
    <phoneticPr fontId="6" type="noConversion"/>
  </si>
  <si>
    <t>贵阳市</t>
  </si>
  <si>
    <t>云岩区</t>
  </si>
  <si>
    <t>湖北省宜昌市伍家岗区夷陵路358号</t>
    <phoneticPr fontId="6" type="noConversion"/>
  </si>
  <si>
    <t>宜昌市</t>
  </si>
  <si>
    <t>伍家岗区</t>
  </si>
  <si>
    <t>0717-6526660</t>
  </si>
  <si>
    <t>武汉市军华正兴汽车维修服务有限公司</t>
  </si>
  <si>
    <t>湖北省武汉市江岸区三眼桥三、四村住宅小区1栋第一层183号</t>
    <phoneticPr fontId="6" type="noConversion"/>
  </si>
  <si>
    <t>江岸区</t>
  </si>
  <si>
    <t>遂宁市邦兴汽车销售服务有限公司</t>
  </si>
  <si>
    <t xml:space="preserve">遂宁市开发区明月路铁建大厦5-12号                                    </t>
  </si>
  <si>
    <t xml:space="preserve">0825-2330707                              </t>
  </si>
  <si>
    <t>贵州立信颖林汽车服务公司</t>
  </si>
  <si>
    <t>修文县龙场镇阳明大道上河城7栋1号</t>
  </si>
  <si>
    <t>0851-82319366</t>
  </si>
  <si>
    <t>青岛海倍特汽车维修服务中心</t>
  </si>
  <si>
    <t>青岛市即墨湘江二路西首（墨河公园向南第二个红绿灯左拐30米）</t>
  </si>
  <si>
    <t>山东</t>
    <phoneticPr fontId="14" type="noConversion"/>
  </si>
  <si>
    <t>青岛</t>
    <phoneticPr fontId="14" type="noConversion"/>
  </si>
  <si>
    <t>即墨市</t>
    <phoneticPr fontId="14" type="noConversion"/>
  </si>
  <si>
    <t>青岛鲁裕汽车维修有限公司</t>
  </si>
  <si>
    <t>青岛市黄岛区富春江路266号</t>
  </si>
  <si>
    <t>黄岛区</t>
  </si>
  <si>
    <t>聚能汽车养护中心</t>
  </si>
  <si>
    <t>顺德区容桂桂州大道中兴南路1号</t>
  </si>
  <si>
    <t>广东省</t>
  </si>
  <si>
    <t>顺德区</t>
  </si>
  <si>
    <t>顺德区必高汽车维修有限公司</t>
  </si>
  <si>
    <t>顺德区乐从镇旧乐樵路半岛酒店前100米</t>
  </si>
  <si>
    <t>西藏利通汽车养护中心</t>
  </si>
  <si>
    <t>西藏自治区拉萨市金珠中路17号附39号（财经学院快修市场路口）</t>
  </si>
  <si>
    <t>西藏自治区</t>
  </si>
  <si>
    <t>拉萨市</t>
  </si>
  <si>
    <t>城关区</t>
  </si>
  <si>
    <t>西藏自治区拉萨市堆龙德庆县人和汽配汽贸市场9号楼4-001号商铺（人和汽贸城西门）</t>
  </si>
  <si>
    <t>堆龙德庆县</t>
  </si>
  <si>
    <t>江苏省镇江永盛汽车烤漆美容服务中心</t>
  </si>
  <si>
    <t>江苏省镇江市塔山路6号(海峰招待所内)</t>
  </si>
  <si>
    <t>镇江市</t>
  </si>
  <si>
    <t>京口区</t>
  </si>
  <si>
    <t>0511-85387276</t>
  </si>
  <si>
    <t>杭州凌晨汽车装饰配件有限公司</t>
  </si>
  <si>
    <t>浙江省杭州市西湖区竞舟路22号</t>
  </si>
  <si>
    <t>西湖区</t>
  </si>
  <si>
    <t>浙江省杭州市余杭区新长途车站内</t>
  </si>
  <si>
    <t>余杭区</t>
  </si>
  <si>
    <t>0571-89050909</t>
  </si>
  <si>
    <t>浙江省瑞安长运公司轿车修理厂</t>
  </si>
  <si>
    <t>浙江省温州市瑞安市万松东路13号</t>
  </si>
  <si>
    <t>瑞安市</t>
  </si>
  <si>
    <t>0577-65908208</t>
  </si>
  <si>
    <t>江苏省南通车之冀新区店</t>
  </si>
  <si>
    <t>江苏省南通市长江中路127号</t>
  </si>
  <si>
    <t>崇川区</t>
  </si>
  <si>
    <t>江苏省吴江市盛泽欧亚汽车维修有限公司</t>
  </si>
  <si>
    <t>江苏省苏州市吴江区盛泽镇金盛花园斜对面</t>
  </si>
  <si>
    <t>上海车杰汽车服务有限公司(昌邑)</t>
  </si>
  <si>
    <t>上海浦东昌邑路101号</t>
  </si>
  <si>
    <t>021-58764607</t>
  </si>
  <si>
    <t>上海速源汽车服务有限公司</t>
  </si>
  <si>
    <t>上海浦东新区源深路129号</t>
  </si>
  <si>
    <t>021-58602863</t>
  </si>
  <si>
    <t>上海尔华杰机电装备制造有限公司快修站</t>
  </si>
  <si>
    <t>上海市北宝兴路321号</t>
  </si>
  <si>
    <t>021-56338614</t>
  </si>
  <si>
    <t>上海市车杰车站北路店</t>
  </si>
  <si>
    <t>上海市车站北路1号</t>
  </si>
  <si>
    <t>021-65441628</t>
  </si>
  <si>
    <t>上海昌贵汽车服务有限公司</t>
  </si>
  <si>
    <t>上海市浦东新区南六公路下盐路路口</t>
  </si>
  <si>
    <t>021-20961922</t>
  </si>
  <si>
    <t>浙江省杭州市清江路316号</t>
  </si>
  <si>
    <t>0571-86555204</t>
  </si>
  <si>
    <t>浙江省杭州市萧山佰瑞汽车修理厂</t>
  </si>
  <si>
    <t>浙江省杭州市萧山区所前镇缪家（03东复线红绿灯口）</t>
  </si>
  <si>
    <t>萧山区</t>
  </si>
  <si>
    <t>0571-22919799</t>
  </si>
  <si>
    <t>浙江省杭州市金博视车业服务有限公司</t>
  </si>
  <si>
    <t>浙江省杭州萧山通惠北路火车立交桥北３号</t>
  </si>
  <si>
    <t>0571-82872233</t>
  </si>
  <si>
    <t>江苏省南京鹏达汽车维修有限公司</t>
  </si>
  <si>
    <t>江苏省南京市草场门石头城71号</t>
  </si>
  <si>
    <t>025-83739675</t>
  </si>
  <si>
    <t>浙江省乐清市奥驰汽车维修有限公司</t>
  </si>
  <si>
    <t>浙江省温州市乐清市宁康西路宁湖花园2幢</t>
  </si>
  <si>
    <t>0577-62511717</t>
  </si>
  <si>
    <t>浙江省宁波市宁海县茂丰汽车维修</t>
  </si>
  <si>
    <t>浙江省宁波市宁海县斗门路9号</t>
  </si>
  <si>
    <t>0574-65226566</t>
  </si>
  <si>
    <t>浙江省宁波市鄞州中心区安驰汽车服务站</t>
  </si>
  <si>
    <t>浙江省宁波市鄞州中心区堇山东路741-747号</t>
  </si>
  <si>
    <t>0574-83032000</t>
  </si>
  <si>
    <t>浙江省温州东林轿车维修有限公司</t>
  </si>
  <si>
    <t>浙江省温州梧田大道456号（啤酒厂斜对面）</t>
  </si>
  <si>
    <t>瓯海区</t>
  </si>
  <si>
    <t>0577-86798120</t>
  </si>
  <si>
    <t>江苏省南通车之冀百花店</t>
  </si>
  <si>
    <t>江苏省南通市濠西路28号（通吕一号桥南）</t>
  </si>
  <si>
    <t>江苏省苏州裕和汽车技术服务中心</t>
  </si>
  <si>
    <t>江苏省苏州市沪宁高速新区出口新东方汽配城北大门</t>
  </si>
  <si>
    <t>姑苏区</t>
  </si>
  <si>
    <t>0512-65359918</t>
  </si>
  <si>
    <t>吴江市杰品汽车修理厂</t>
  </si>
  <si>
    <t>江苏省吴江市震泽镇南环路（李泽村3组）</t>
  </si>
  <si>
    <t>江苏省无锡金阳光汽车服务有限公司</t>
  </si>
  <si>
    <t>江苏省无锡市江海西路92号</t>
  </si>
  <si>
    <t>0510-83131182</t>
  </si>
  <si>
    <t>江苏省吴江震泽进口汽车维修有限公司</t>
  </si>
  <si>
    <t>江苏省苏州市吴江区318国道震泽汽车站东200米</t>
  </si>
  <si>
    <t>0512-63528585</t>
  </si>
  <si>
    <t>上海强茂汽车修配有限公司</t>
  </si>
  <si>
    <t>上海市浦东新区川南奉公路4901号</t>
  </si>
  <si>
    <t>021-58018988</t>
  </si>
  <si>
    <t>上海浦博汽车服务有限公司春申店</t>
  </si>
  <si>
    <t>上海市闵行区莲花南路（金都路）路口金都路2001-2009</t>
  </si>
  <si>
    <t>上海市浦东新区巨野路168号</t>
  </si>
  <si>
    <t>021-68539605</t>
  </si>
  <si>
    <t>上海闵行七宝荣鑫汽车服务中心</t>
  </si>
  <si>
    <t>上海市闵行区星站路366弄（万科优诗美地北大门斜对面）</t>
  </si>
  <si>
    <t>021-64793292</t>
  </si>
  <si>
    <t>上海精茂高级汽车维修有限公司</t>
  </si>
  <si>
    <t>上海市浦东新区五星路538号</t>
  </si>
  <si>
    <t>上海君杰汽车服务有限公司</t>
  </si>
  <si>
    <t>上海市闵行区上中西路1285弄1号</t>
  </si>
  <si>
    <t>021-54814264</t>
  </si>
  <si>
    <t>上海车杰快修洋光店</t>
  </si>
  <si>
    <t>上海市浦东新区川沙城丰路604号</t>
  </si>
  <si>
    <t>021-58907955</t>
  </si>
  <si>
    <t>上海车立靓汽车服务有限公司（新丰路店）</t>
  </si>
  <si>
    <t>上海市静安区新丰路328号</t>
  </si>
  <si>
    <t>静安区</t>
  </si>
  <si>
    <t>赣榆县青口镇鑫源汽车修理厂</t>
  </si>
  <si>
    <t>江苏省赣榆经济开发区深圳路3号</t>
  </si>
  <si>
    <t>赣榆县</t>
  </si>
  <si>
    <t>0518-86287000/13705128808</t>
  </si>
  <si>
    <t>轩众汽车服务有限公司</t>
  </si>
  <si>
    <t>江苏省南京市尧新大道79号</t>
  </si>
  <si>
    <t>025-85577112</t>
  </si>
  <si>
    <t>浙江省宁波市新车仆汽车服务中心</t>
  </si>
  <si>
    <t>浙江省宁波市鄞州天童南路2899号</t>
  </si>
  <si>
    <t>浙江省宁波市鄞州区横溪镇人民路（新农行对面）</t>
  </si>
  <si>
    <t>0574-88474726</t>
  </si>
  <si>
    <t>浙江省温州市永嘉县君奥汽车维修服务中心</t>
  </si>
  <si>
    <t xml:space="preserve">浙江省温州市永嘉县北镇罗浮大街北段11幢南首（阿瓦山寨，永安保险正对面） </t>
  </si>
  <si>
    <t>0577-67953168</t>
  </si>
  <si>
    <t>浙江省温州市宝特轿车维修有限公司</t>
  </si>
  <si>
    <t>浙江省温州市梧田大道182-190号</t>
  </si>
  <si>
    <t>0577-86708585</t>
  </si>
  <si>
    <t>浙江省温州奥驰轿车维修服务有限公司</t>
  </si>
  <si>
    <t>浙江省温州市新桥六虹桥路1266-1276号</t>
  </si>
  <si>
    <t>0577-88433330</t>
  </si>
  <si>
    <t>杭州滨江车杰仕汽车快修服务中心</t>
  </si>
  <si>
    <t>浙江省杭州市滨江区江虹路滨兴小区东苑1-8号</t>
  </si>
  <si>
    <t>0571-86870939</t>
  </si>
  <si>
    <t>丹阳市宏盛汽车修理厂</t>
  </si>
  <si>
    <t>江苏省丹阳市开发区云阳路善巷村</t>
  </si>
  <si>
    <t>丹阳市</t>
  </si>
  <si>
    <t>0511-86503066</t>
  </si>
  <si>
    <t>江苏省南通东联汽车服务有限公司</t>
  </si>
  <si>
    <t>江苏省南通启东市人民西路1977号</t>
  </si>
  <si>
    <t>0513-68882888</t>
  </si>
  <si>
    <t>上海市宝山区宝杨路583号</t>
  </si>
  <si>
    <t>上海乾鸿汽车服务有限公司</t>
  </si>
  <si>
    <t>上海市宝安公路4435号国际机电五金城方伟路22-30号</t>
  </si>
  <si>
    <t>021-61174253</t>
  </si>
  <si>
    <t>上海昆华汽车维修服务有限公司</t>
  </si>
  <si>
    <t>上海市虹口区奎照路850号</t>
  </si>
  <si>
    <t>021-55610028</t>
  </si>
  <si>
    <t>上海方壶贸易有限公司</t>
  </si>
  <si>
    <t>上海市闵行区古美路111号</t>
  </si>
  <si>
    <t xml:space="preserve">021-54937822 </t>
  </si>
  <si>
    <t>上海宝夥汽车维修中心</t>
  </si>
  <si>
    <t xml:space="preserve">上海市宝山区铁印路27号         </t>
  </si>
  <si>
    <t>021-30215595</t>
  </si>
  <si>
    <t>吴江青云修理厂</t>
  </si>
  <si>
    <t>江苏省吴江青云镇东首青云路338号</t>
  </si>
  <si>
    <t>0512-63860243</t>
  </si>
  <si>
    <t>宁海县西店棋科汽车维修轮胎商行</t>
  </si>
  <si>
    <t>浙江省宁波市宁海县西店镇西店南路159号</t>
  </si>
  <si>
    <t>0574-65223369</t>
  </si>
  <si>
    <t>宁波市鄞州众发汽车维修服务中心</t>
  </si>
  <si>
    <t>浙江省宁波市鄞州区启明南路47号</t>
  </si>
  <si>
    <t>温州宜居汽车快修服务有限公司</t>
  </si>
  <si>
    <t>浙江省温州市下吕浦开源路丽景花苑19幢101号</t>
  </si>
  <si>
    <t>0577-88302255</t>
  </si>
  <si>
    <t>峰雷汽车服务</t>
  </si>
  <si>
    <t>浙江省宁波市镇海区俞范东路1318号</t>
  </si>
  <si>
    <t>浙江省衢州市衢江区滨港中路11号</t>
  </si>
  <si>
    <t>衢州市</t>
  </si>
  <si>
    <t>衢江区</t>
  </si>
  <si>
    <t>0570-3375719</t>
  </si>
  <si>
    <t>宁波市江东车冠汽车维修服务公司</t>
  </si>
  <si>
    <t>浙江省宁波市江东区惊驾路668号-2</t>
  </si>
  <si>
    <t>0574-87759111</t>
  </si>
  <si>
    <t>上海车维饰汽车技术服务有限公司</t>
  </si>
  <si>
    <t>上海市金山区东平路525号</t>
  </si>
  <si>
    <t>吴江市中鲈汽车服务有限公司</t>
  </si>
  <si>
    <t>江苏省吴江市平望镇三观桥44号</t>
  </si>
  <si>
    <t>江苏省苏州市园区跨塘镇跨阳路(联发装饰城南侧)</t>
  </si>
  <si>
    <t>上海市浦东新区乐园路51号</t>
  </si>
  <si>
    <t>上海消特汽车修理有限公司</t>
  </si>
  <si>
    <t>上海市松江区松金公路15号</t>
  </si>
  <si>
    <t>021-57838268</t>
  </si>
  <si>
    <t>象山石浦顺捷汽车维修服务中心</t>
  </si>
  <si>
    <t>浙江省宁波象山石浦兴港路111号</t>
  </si>
  <si>
    <t>象山县</t>
  </si>
  <si>
    <t>0574-65957700</t>
  </si>
  <si>
    <t>南京戎顺汽车维修有限公司</t>
  </si>
  <si>
    <t>江苏省南京市江宁区秣陵街道湖山路369号天园吉第城2幢109号</t>
  </si>
  <si>
    <t>江宁区</t>
  </si>
  <si>
    <t>025-68585606</t>
  </si>
  <si>
    <t>衢州市柯城龙新汽车修理厂</t>
  </si>
  <si>
    <t xml:space="preserve">浙江省衢州市柯城区三衢路501号              </t>
  </si>
  <si>
    <t>柯城区</t>
  </si>
  <si>
    <t>0570-8564196</t>
  </si>
  <si>
    <t>上海庆环汽车技术服务有限公司</t>
  </si>
  <si>
    <t>上海市浦东新区荷泽路1-7号</t>
  </si>
  <si>
    <t>021-68516420</t>
  </si>
  <si>
    <t>常州顶好汽车美容店</t>
  </si>
  <si>
    <t>江苏省常州市钟楼区勤德家园路17号11室</t>
  </si>
  <si>
    <t>0519-86873639</t>
  </si>
  <si>
    <t>上海雍业汽车维修服务通河店</t>
  </si>
  <si>
    <t xml:space="preserve">上海市宝山区一二八纪念路704-706号 </t>
  </si>
  <si>
    <t>宝山区</t>
  </si>
  <si>
    <t>江阴市美顺汽车服务部</t>
  </si>
  <si>
    <t>江苏省无锡市江阴市新华路293号</t>
  </si>
  <si>
    <t>0510-81609277</t>
  </si>
  <si>
    <t>上海市奉贤区南渡镇扶栏路113号</t>
  </si>
  <si>
    <t>上海市松江区明兴路673-675</t>
  </si>
  <si>
    <t>上海市浦东新区灵山路1192号</t>
  </si>
  <si>
    <t>021-5833178</t>
  </si>
  <si>
    <t>宁波吴华汽车养护有限公司</t>
  </si>
  <si>
    <t>浙江省宁波市海曙区青林湾东区悠云路325-331号</t>
  </si>
  <si>
    <t>海曙区</t>
  </si>
  <si>
    <t>吴江市松陵欧亚汽车维修有限公司</t>
  </si>
  <si>
    <t>江苏省吴江松陵镇交通路3014号</t>
  </si>
  <si>
    <t>0512-63025578</t>
  </si>
  <si>
    <t>杭州恒驹汽车维修服务有限公司</t>
  </si>
  <si>
    <t>浙江省杭州市萧山区蜀山街道萧然西路1251号</t>
  </si>
  <si>
    <t>0571-82678088</t>
  </si>
  <si>
    <t>上海亭豪汽车技术服务有限公司</t>
  </si>
  <si>
    <t>上海市松江区九亭镇涞亭南路353号</t>
  </si>
  <si>
    <t>021-67621344</t>
  </si>
  <si>
    <t>宁波信迅汽车维修服务中心</t>
  </si>
  <si>
    <t>浙江省宁波市觐州区东钱湖旅游度假区莫枝南路288号(交警大队旁)</t>
  </si>
  <si>
    <t>0574-83015579</t>
  </si>
  <si>
    <t>张家港市杨舍东城车神汽车油品更换中心</t>
  </si>
  <si>
    <t>江苏省苏州市张家港市杨舍镇南苑东路樟河苑23幢1号门面</t>
  </si>
  <si>
    <t>张家港市</t>
  </si>
  <si>
    <t xml:space="preserve">0512-56729929 </t>
  </si>
  <si>
    <t>上海明中汽车美容维修服务中心</t>
  </si>
  <si>
    <t>上海市松江区新桥镇明中路731号</t>
  </si>
  <si>
    <t>021-33735388</t>
  </si>
  <si>
    <t>上海元峤汽车服务有限公司</t>
  </si>
  <si>
    <t>上海市松江区文翔路928弄商铺1号,2号</t>
  </si>
  <si>
    <t>021-37773960</t>
  </si>
  <si>
    <t>惠山区鑫益汽车修配厂</t>
  </si>
  <si>
    <t>江苏省无锡市惠山区玉祁街道玉东工业开发区东环路</t>
  </si>
  <si>
    <t>惠山区</t>
  </si>
  <si>
    <t>0510-83888288</t>
  </si>
  <si>
    <t>宁波市北仑健峰汽车快修服务</t>
  </si>
  <si>
    <t>浙江省宁波市北仑新矸凤洋一路138-142号</t>
  </si>
  <si>
    <t>北仑区</t>
  </si>
  <si>
    <t>宁波市文武汽车服务有限公司</t>
  </si>
  <si>
    <t>浙江省宁波市鄞州区春园路303号</t>
  </si>
  <si>
    <t>0574-88123588</t>
  </si>
  <si>
    <t>杭州市天道汽车修理有限公司</t>
  </si>
  <si>
    <t>浙江省杭州市拱野区沈半路351号</t>
  </si>
  <si>
    <t>拱墅区</t>
  </si>
  <si>
    <t xml:space="preserve">0571-85238986 </t>
  </si>
  <si>
    <t>余姚一陆风行汽车维修服务中心</t>
  </si>
  <si>
    <t>浙江省宁波市余姚市三七市镇金川西路161号(镇政府大门斜对面)</t>
  </si>
  <si>
    <t>余姚市</t>
  </si>
  <si>
    <t>0574-62937511</t>
  </si>
  <si>
    <t>常州东星汽车维修有限公司</t>
  </si>
  <si>
    <t>江苏省常州市武进区湖塘长虹村长虹路高架与夏城路高架十字路口向东200m</t>
  </si>
  <si>
    <t>0519-81685858</t>
  </si>
  <si>
    <t>浙江省宁波市鄞州嵩江东路155号（军供站下面）</t>
  </si>
  <si>
    <t>0574-83050059</t>
  </si>
  <si>
    <t>上海盖威汽车维修服务有限公司</t>
  </si>
  <si>
    <t>上海市浦东新区杨南路598-604号</t>
  </si>
  <si>
    <t xml:space="preserve">021-38681226 </t>
  </si>
  <si>
    <t>锡山区东亭田丰维修部</t>
  </si>
  <si>
    <t>江苏省无锡市锡山区东亭镇仓下凤威路 39号</t>
  </si>
  <si>
    <t>锡山区</t>
  </si>
  <si>
    <t>如皋市翔圣汽修厂</t>
  </si>
  <si>
    <t xml:space="preserve">江苏省南通市如皋市如城镇城西村21组兴隆装饰城向西300米路南                   </t>
  </si>
  <si>
    <t>如皋市</t>
  </si>
  <si>
    <t>0513-87653136</t>
  </si>
  <si>
    <t>上海伟都汽车维修服务有限公司</t>
  </si>
  <si>
    <t xml:space="preserve">上海市闵行区伟都路235号       </t>
  </si>
  <si>
    <t>启东市顺发汽修厂</t>
  </si>
  <si>
    <t>江苏省南通市启东市开发区南苑路809号（加油站旁）</t>
  </si>
  <si>
    <t>上海技嘉汽车维修服务有限公司</t>
  </si>
  <si>
    <t xml:space="preserve">上海市黄浦区巨鹿路272号 </t>
  </si>
  <si>
    <t>黄浦区</t>
  </si>
  <si>
    <t>021-62711648</t>
  </si>
  <si>
    <t>上海市宝山区沙浦路280号</t>
  </si>
  <si>
    <t>021-36071887</t>
  </si>
  <si>
    <t>永中豪顺轿车维修中心</t>
  </si>
  <si>
    <t>浙江省温州市龙湾区永中街道永宁路124-130号</t>
  </si>
  <si>
    <t>龙湾区</t>
  </si>
  <si>
    <t>0577-85888006</t>
  </si>
  <si>
    <t>靓车之旅一站式汽车服务中心</t>
  </si>
  <si>
    <t>江苏省苏州市平江区(新莲西路1号)</t>
  </si>
  <si>
    <t>0512-67556668</t>
  </si>
  <si>
    <t>云亭畅运汽车维修部</t>
  </si>
  <si>
    <t>江苏省无锡市江阴市云亭(镇太平南路1号)</t>
  </si>
  <si>
    <t>0510-86158188</t>
  </si>
  <si>
    <t>杭州萧山晓峰汽车修理厂</t>
  </si>
  <si>
    <t>浙江省杭州市萧山区白浪村义蓬街道晓峰汽车修理厂</t>
  </si>
  <si>
    <t>0571-82167898</t>
  </si>
  <si>
    <t>杭州啃得快汽车维修中心</t>
  </si>
  <si>
    <t>浙江省杭州市江干区九环路格畈村旁</t>
  </si>
  <si>
    <t>江干区</t>
  </si>
  <si>
    <t>0571-86908170</t>
  </si>
  <si>
    <t>舟山市定海晓刘汽车快修装饰中心</t>
  </si>
  <si>
    <t>浙江省舟山市定海区横河路36号</t>
  </si>
  <si>
    <t>舟山市</t>
  </si>
  <si>
    <t>定海区</t>
  </si>
  <si>
    <t xml:space="preserve">0580-2860274 </t>
  </si>
  <si>
    <t>慈溪市迪奥汽车维修厂</t>
  </si>
  <si>
    <t xml:space="preserve">浙江省宁波市慈溪市长河镇镇东路52号  </t>
  </si>
  <si>
    <t>慈溪市</t>
  </si>
  <si>
    <t>0574-63411006</t>
  </si>
  <si>
    <t>滁州明润车管家</t>
  </si>
  <si>
    <t>安徽省滁州市南谯区凤阳路第一职业高中对面</t>
  </si>
  <si>
    <t>滁州市</t>
  </si>
  <si>
    <t>南谯区</t>
  </si>
  <si>
    <t>0550-3050268</t>
  </si>
  <si>
    <t>杭州剑翔汽车修理厂</t>
  </si>
  <si>
    <t xml:space="preserve">浙江省杭州市萧山区衙前新林周村   </t>
  </si>
  <si>
    <t>0571-83886958</t>
  </si>
  <si>
    <t>护驹汽车服务中心</t>
  </si>
  <si>
    <t xml:space="preserve">浙江省杭州市拱墅区半山桥110号                </t>
  </si>
  <si>
    <t>浙江省温州市龙湾区机场大道627号（蓝田牌坊对面）</t>
  </si>
  <si>
    <t xml:space="preserve">0577-86899968  </t>
  </si>
  <si>
    <t>上海雍业汽车维修服务有限公司大华店</t>
  </si>
  <si>
    <t xml:space="preserve">上海市宝山区大华路1367号       </t>
  </si>
  <si>
    <t>021-66365773</t>
  </si>
  <si>
    <t>宿松振华名车维修中心</t>
  </si>
  <si>
    <t>安徽省宿松县孚玉西路高速立交桥西侧168号</t>
  </si>
  <si>
    <t>安庆市</t>
  </si>
  <si>
    <t>宿松县</t>
  </si>
  <si>
    <t>镇江鑫隆汽车修理有限公司</t>
  </si>
  <si>
    <t xml:space="preserve">江苏省镇江市丹徒区镇荣公路155号       </t>
  </si>
  <si>
    <t>润州区</t>
  </si>
  <si>
    <t>0511-88783868</t>
  </si>
  <si>
    <t>南京地驰马汽车服务有限公司</t>
  </si>
  <si>
    <t xml:space="preserve">江苏省南京市六合区葛关路566号                                                </t>
  </si>
  <si>
    <t>六合区</t>
  </si>
  <si>
    <t>025-58363760</t>
  </si>
  <si>
    <t>宜兴市湖父镇车来车往汽车维护店</t>
  </si>
  <si>
    <t xml:space="preserve">江苏省无锡市宜兴市湖父镇249路公交车南山站台处       </t>
  </si>
  <si>
    <t>宜兴市</t>
  </si>
  <si>
    <t>无锡市超阳汽车修理厂</t>
  </si>
  <si>
    <t>江苏省无锡市惠山区陆区东方路</t>
  </si>
  <si>
    <t>0510-83959331</t>
  </si>
  <si>
    <t>镇江诚恒汽车维修中心</t>
  </si>
  <si>
    <t xml:space="preserve">江苏省镇江市京口区丁卯四季经典27栋103室                                  </t>
  </si>
  <si>
    <t>常州市华诚汽修</t>
  </si>
  <si>
    <t>江苏省常州市新北区黄河西路吕（ 汤 ）路口</t>
  </si>
  <si>
    <t>新北区</t>
  </si>
  <si>
    <t>0519-83181821</t>
  </si>
  <si>
    <t>小拇指汽车维修</t>
  </si>
  <si>
    <t xml:space="preserve">浙江省杭州市滨江区滨文路115号                         </t>
  </si>
  <si>
    <t>0571-86631298</t>
  </si>
  <si>
    <t>杭州文钢汽车修理有限公司</t>
  </si>
  <si>
    <t xml:space="preserve">浙江省杭州市萧山区新塘街道新城路紫霞村                                                                                        </t>
  </si>
  <si>
    <t>0571-82828611</t>
  </si>
  <si>
    <t xml:space="preserve">浙江省金华市义乌市江东中路248号                                                                   </t>
  </si>
  <si>
    <t>金华市</t>
  </si>
  <si>
    <t>义乌市</t>
  </si>
  <si>
    <t>0579-85458880</t>
  </si>
  <si>
    <t>上海迪吉汽车服务有限公司</t>
  </si>
  <si>
    <t xml:space="preserve">上海市青浦区华新镇凤溪社区凤星街1123-1125号                        </t>
  </si>
  <si>
    <t>青浦区</t>
  </si>
  <si>
    <t>上海大晓汽车维修有限公司</t>
  </si>
  <si>
    <t xml:space="preserve">上海市浦东新区秀浦路339号2幢35号                                 </t>
  </si>
  <si>
    <t>苏州隆晟汽车维修有限公司</t>
  </si>
  <si>
    <t xml:space="preserve">江苏省苏州市吴中区竹园西路98号                           </t>
  </si>
  <si>
    <t>宜兴市锦鹏汽车维修有限公司</t>
  </si>
  <si>
    <t xml:space="preserve">江苏省无锡市宜兴市融达汽车城4幢826、827号     </t>
  </si>
  <si>
    <t>上海亮维汽车服务有限公司</t>
  </si>
  <si>
    <t>上海市奉贤区苍工路327-333号</t>
  </si>
  <si>
    <t>杭州尔风汽车美容会所</t>
  </si>
  <si>
    <t xml:space="preserve">浙江省杭州市滨江区长河路1473-1479号                                                                                        </t>
  </si>
  <si>
    <t>温州万华轿车维修有限公司（二店）</t>
  </si>
  <si>
    <t xml:space="preserve">浙江省温州市龙湾区沙城镇永寿村委会大楼 </t>
  </si>
  <si>
    <t xml:space="preserve">0577-28877999 </t>
  </si>
  <si>
    <t>宣城市铭车汽车服务有限公司</t>
  </si>
  <si>
    <t xml:space="preserve">安徽省宣城市泾县望城岗高速西站向西800米 </t>
  </si>
  <si>
    <t>宣城市</t>
  </si>
  <si>
    <t>泾县</t>
  </si>
  <si>
    <t>0563-2629066</t>
  </si>
  <si>
    <t>南京庞盛汽车维修有限公司</t>
  </si>
  <si>
    <t>江苏省南京市玄武区墨香山庄29幢102，103室</t>
  </si>
  <si>
    <t>025-85369317</t>
  </si>
  <si>
    <t>江阴市海逸汽车服务有限公司</t>
  </si>
  <si>
    <t>江苏省无锡市江阴市申港镇澄路1384号</t>
  </si>
  <si>
    <t>0510-86622203</t>
  </si>
  <si>
    <t>江阴隆丰汽车服务有限公司</t>
  </si>
  <si>
    <t>江苏省无锡市江阴市河北街1号</t>
  </si>
  <si>
    <t>0510-86297472</t>
  </si>
  <si>
    <t>上海威仕汽车服务中心 </t>
  </si>
  <si>
    <t>上海市杨浦区庄河路156~160号</t>
  </si>
  <si>
    <t>杨浦区</t>
  </si>
  <si>
    <t>江都正方汽车服务中心</t>
  </si>
  <si>
    <t>江苏省扬州市江都新区浦江路</t>
  </si>
  <si>
    <t>江都市</t>
  </si>
  <si>
    <t>无锡市鼎顺汽车维修有限公司</t>
  </si>
  <si>
    <t>江苏省无锡市锡山市友谊路科技园区区56号</t>
  </si>
  <si>
    <t>0510-88225318</t>
  </si>
  <si>
    <t>上海易悦汽车服务有限公司</t>
  </si>
  <si>
    <t>上海市闵行区俱进路117号</t>
  </si>
  <si>
    <t>江阴市周庄建军汽车服务中心</t>
  </si>
  <si>
    <t>江苏省无锡市江阴市周庄镇世纪大道159号</t>
  </si>
  <si>
    <t>0510-86905997</t>
  </si>
  <si>
    <t>临海市广华汽车服务中心</t>
  </si>
  <si>
    <t xml:space="preserve">浙江省台州临海市大洋西路505号      </t>
  </si>
  <si>
    <t>临海市</t>
  </si>
  <si>
    <t>0576-85311158</t>
  </si>
  <si>
    <t>浙江省湖州市南浔区旧馆镇大桥路潘家庄小区对面</t>
  </si>
  <si>
    <t>湖州市</t>
  </si>
  <si>
    <t>南浔区</t>
  </si>
  <si>
    <t xml:space="preserve">0571-3519200 </t>
  </si>
  <si>
    <t>华龙汽车服务中心</t>
  </si>
  <si>
    <t>浙江省温州市鹿城区双屿过境公路285号</t>
  </si>
  <si>
    <t>0577-89766565</t>
  </si>
  <si>
    <t>浙江省杭州市江干区俞章路132号</t>
  </si>
  <si>
    <t>0571-88882228</t>
  </si>
  <si>
    <t>南通汇鑫汽车维修有限公司</t>
  </si>
  <si>
    <t>江苏省南通市通州区开发区双霞村</t>
  </si>
  <si>
    <t>通州区</t>
  </si>
  <si>
    <t>0513-86118000</t>
  </si>
  <si>
    <t>宁波长兴车房</t>
  </si>
  <si>
    <t>浙江省宁波市江北区长兴东路446号</t>
  </si>
  <si>
    <t>0574-27859822</t>
  </si>
  <si>
    <t>温州市泰丰汽车服务有限公司</t>
  </si>
  <si>
    <t>浙江省温州市龙湾区瑶溪镇6路公交的车终点站</t>
  </si>
  <si>
    <t>0577-86621966</t>
  </si>
  <si>
    <t>台州市鑫捷汽车服务有限公司</t>
  </si>
  <si>
    <t>浙江省台州市椒江区云西路18-32号（广电中心旁）</t>
  </si>
  <si>
    <t>0576-88880999</t>
  </si>
  <si>
    <t>常州市德悦汽车服务有限公司</t>
  </si>
  <si>
    <t>江苏省常州市武进区夏城路（阳湖大桥往南1km）</t>
  </si>
  <si>
    <t>0519-69996969</t>
  </si>
  <si>
    <t>南通宝尊汽车服务有限公司</t>
  </si>
  <si>
    <t>江苏省南通市经济技术开发区广州路55号</t>
  </si>
  <si>
    <t>0513-89191333</t>
  </si>
  <si>
    <t>南通市一鸣汽车修理有限公司</t>
  </si>
  <si>
    <t>江苏省南通市崇川区观音山街道新胜路东首（热电厂对面）</t>
  </si>
  <si>
    <t>0513-85261666</t>
  </si>
  <si>
    <t>上海市浦东新区云台路804号</t>
  </si>
  <si>
    <t>上海王瑞汽车服务部（雍业）</t>
  </si>
  <si>
    <t>上海市松江区九亭镇沪亭路86号</t>
  </si>
  <si>
    <t>苏州市吉顺汽车修理厂</t>
  </si>
  <si>
    <t>江苏省苏州市吴中区夏莲路与文曲路交叉路口</t>
  </si>
  <si>
    <t>上海瑞勃汽车修理有限公司</t>
  </si>
  <si>
    <t>上海市嘉定区嘉行公路1691号</t>
  </si>
  <si>
    <t>芜湖伟达美途汽车服务中心</t>
  </si>
  <si>
    <t>安徽省芜湖市弋江区中山南路江岸明珠21号楼北门面房</t>
  </si>
  <si>
    <t>弋江区</t>
  </si>
  <si>
    <t>0553-4229300</t>
  </si>
  <si>
    <t>镇江邮政汽车修理厂</t>
  </si>
  <si>
    <t>江苏省镇江市润州区运河路61-2号</t>
  </si>
  <si>
    <t>0511-84414775</t>
  </si>
  <si>
    <t>温州市鹿城宏顺进口轿车修理厂</t>
  </si>
  <si>
    <t>浙江省温州市东游路2-2号（新南亚大酒店正对面）</t>
  </si>
  <si>
    <t>0577-88320220</t>
  </si>
  <si>
    <t>常州车之轩汽车维修服务有限公司</t>
  </si>
  <si>
    <t>江苏省常州市新北区黄河路130-1号</t>
  </si>
  <si>
    <t>0519-83998168</t>
  </si>
  <si>
    <t>南京成胜泰汽车维修有限公司</t>
  </si>
  <si>
    <t>江苏省南京市玄武区经五路91-88</t>
  </si>
  <si>
    <t>025-84803976</t>
  </si>
  <si>
    <t>蓝鹰汽修</t>
  </si>
  <si>
    <t>江苏省苏州市吴中区苏蠡路</t>
  </si>
  <si>
    <t>美途伟达一站式汽车服务梦工厂</t>
  </si>
  <si>
    <t>安徽省芜湖市无为县中央花园15-16门面</t>
  </si>
  <si>
    <t>无为县</t>
  </si>
  <si>
    <t>南京保舜德汽车维修有限公司</t>
  </si>
  <si>
    <t>江苏省南京市江宁区高湖路与马蒲街交叉口</t>
  </si>
  <si>
    <t>025-51197911</t>
  </si>
  <si>
    <t>上海民启汽车服务有限公司</t>
  </si>
  <si>
    <t>上海市奉贤区浦星公路金大路路口7939</t>
  </si>
  <si>
    <t>江苏省常州市钟楼区横山桥镇省庄村</t>
  </si>
  <si>
    <t>0519-88609777</t>
  </si>
  <si>
    <t>常州华港汽车服务有限公司</t>
  </si>
  <si>
    <t>江苏省常州市新北区小河镇港西大道19号</t>
  </si>
  <si>
    <t>0519-83510559</t>
  </si>
  <si>
    <t>苏州市吴江区惠安汽车维修有限公司</t>
  </si>
  <si>
    <t>江苏省苏州市吴江区八都家斗村对面</t>
  </si>
  <si>
    <t>江苏省无锡市宜兴市张诸镇西环路88号</t>
  </si>
  <si>
    <t>常州昱星行汽车维修有限公司</t>
  </si>
  <si>
    <t>江苏省常州市武进区古方路2号</t>
  </si>
  <si>
    <t>宁波市车之源汽车服务中心</t>
  </si>
  <si>
    <t>浙江省宁波镇海区镇骆西路1168号</t>
  </si>
  <si>
    <t>安徽省铜陵市狮子山区国际汽车城B区4栋17-23号</t>
  </si>
  <si>
    <t>0562-2620999</t>
  </si>
  <si>
    <t>慈溪市西二环北路393／395号</t>
  </si>
  <si>
    <t>南京顺盟汽车维修服务中心</t>
  </si>
  <si>
    <t>江苏省南京市鼓楼区东宝路18号</t>
  </si>
  <si>
    <t>025-86302628</t>
  </si>
  <si>
    <t>台州市车友汽车维修中心</t>
  </si>
  <si>
    <t>福建省台州市椒江区枫楠路259号</t>
  </si>
  <si>
    <t>0576-88886363</t>
  </si>
  <si>
    <t>雍业汽车服务有限公司（安亭店）</t>
  </si>
  <si>
    <t>上海市嘉定区安亭镇震川路31号</t>
  </si>
  <si>
    <t>杭州港东汽车修理有限公司</t>
  </si>
  <si>
    <t>浙江省杭州市萧山区河庄街道河中路100号</t>
  </si>
  <si>
    <t>0571-88888199</t>
  </si>
  <si>
    <t>文林盛晓汽车销售有限公司</t>
  </si>
  <si>
    <t>江苏省无锡市江阴文林河东湾163号（华昌路红绿灯十字路口）</t>
  </si>
  <si>
    <t>0510-86349868</t>
  </si>
  <si>
    <t>上海市虹口区宝安路35号</t>
  </si>
  <si>
    <t>浙江省宁波市北仑区新碶松花江路406号</t>
  </si>
  <si>
    <t>裕运汽车维修服务中心</t>
  </si>
  <si>
    <t>浙江省宁波市鄞州区五乡镇泰和新村大门旁</t>
  </si>
  <si>
    <t>浙江省杭州市滨江区浦沿街道东冠路（东冠农贸市场对面）</t>
  </si>
  <si>
    <t>0571-86633699</t>
  </si>
  <si>
    <t>安徽省芜湖市天门山东路莲塘新村对面</t>
  </si>
  <si>
    <t>金华市车行天下汽车维修服务部</t>
  </si>
  <si>
    <t>浙江省金华市婺城区新狮街道后垅村88号</t>
  </si>
  <si>
    <t>婺城区</t>
  </si>
  <si>
    <t>0579-82526699</t>
  </si>
  <si>
    <t>上海速擎汽车服务有限公司</t>
  </si>
  <si>
    <t>上海市宝山区宝杨路2121号P栋</t>
  </si>
  <si>
    <t>仙居极速汽车服务</t>
  </si>
  <si>
    <t>浙江省台州市仙居县环城东路223号（锦绣明珠东大门）</t>
  </si>
  <si>
    <t>仙居县</t>
  </si>
  <si>
    <t>浙江省杭州市富阳市公园路38号</t>
  </si>
  <si>
    <t>富阳市</t>
  </si>
  <si>
    <t>上海市闵行区虹梅南路1258弄125号</t>
  </si>
  <si>
    <t>江苏省常州市钟楼区虹西中路</t>
  </si>
  <si>
    <t>0519-83717025</t>
  </si>
  <si>
    <t>江苏省无锡市江阴石庄东横街66号</t>
  </si>
  <si>
    <t>0510-86668886</t>
  </si>
  <si>
    <t>江苏省南通市如皋市如城镇兴园路28号</t>
  </si>
  <si>
    <t>0513-87330199</t>
  </si>
  <si>
    <t>江苏省淮安市清河区健康东路8号，万达广场西侧对面</t>
  </si>
  <si>
    <t>淮安市</t>
  </si>
  <si>
    <t>清河区</t>
  </si>
  <si>
    <t>上海海业汽车维修有限公司</t>
  </si>
  <si>
    <t>上海市金山区亭枫公路2671号</t>
  </si>
  <si>
    <t>浙江省衢州市开化县城关镇桃溪路3号</t>
  </si>
  <si>
    <t>开化县</t>
  </si>
  <si>
    <t>江苏省南京市建邺区江东中路42号-17</t>
  </si>
  <si>
    <t>建邺区</t>
  </si>
  <si>
    <t>昆山康威汽车服务有限公司</t>
  </si>
  <si>
    <t>江苏省苏州市昆山市同丰西路1号</t>
  </si>
  <si>
    <t>昆山市</t>
  </si>
  <si>
    <t>0512-55213888</t>
  </si>
  <si>
    <t>江苏省无锡市滨湖区胡埭镇宏翔中心路50号</t>
  </si>
  <si>
    <t>泰州市欧派诺汽车养护</t>
  </si>
  <si>
    <t>江苏省泰州市海陵区九龙镇</t>
  </si>
  <si>
    <t>泰州市</t>
  </si>
  <si>
    <t>海陵区</t>
  </si>
  <si>
    <t>浙江省温州市永嘉县岩头芙蓉下新村路口</t>
  </si>
  <si>
    <t>永嘉县</t>
  </si>
  <si>
    <t>0577-67156261</t>
  </si>
  <si>
    <t>温州市龙湾建宇汽车修理厂</t>
  </si>
  <si>
    <t>温州市龙湾区海城街道龙瑞大道480号</t>
  </si>
  <si>
    <t>0577-85220889</t>
  </si>
  <si>
    <t>宁波靓车屋汽车服务公司</t>
  </si>
  <si>
    <t>浙江省宁波市鄞州区长寿东路116-120号</t>
  </si>
  <si>
    <t>0574-87782202</t>
  </si>
  <si>
    <t>江苏省南京市六合区大厂杨新路38号</t>
  </si>
  <si>
    <t>025-57023815</t>
  </si>
  <si>
    <t>广安汽修</t>
  </si>
  <si>
    <t>浙江省台州市仙居县环城南路检察院旁</t>
  </si>
  <si>
    <t>0576-87774617</t>
  </si>
  <si>
    <t>365汽车会所</t>
  </si>
  <si>
    <t>安徽省安庆市德宽路384号</t>
  </si>
  <si>
    <t>宜秀</t>
  </si>
  <si>
    <t>铜陵万达汽车服务有限公司</t>
  </si>
  <si>
    <t>安徽省铜陵市狮子山区七八路中段</t>
  </si>
  <si>
    <t>连云港风景汽车服务有限公司</t>
  </si>
  <si>
    <t>江苏省连云港市东海县245省道 万花山开发区 中石油加油站对面</t>
  </si>
  <si>
    <t>上海杰灵汽车美容有限公司</t>
  </si>
  <si>
    <t>上海市嘉定区裕民路灯饰城A区616，617号</t>
  </si>
  <si>
    <t>上海市闵行区友东路56号</t>
  </si>
  <si>
    <t>江阴市北国迅达汽车维修有限公司</t>
  </si>
  <si>
    <t>江苏省无锡市江阴市北国汽车站南侧</t>
  </si>
  <si>
    <t>0510-86351480</t>
  </si>
  <si>
    <t>江苏省淮安市淮阴区樱花小区门面房</t>
  </si>
  <si>
    <t>淮阴区</t>
  </si>
  <si>
    <t>1号车工厂</t>
  </si>
  <si>
    <t>浙江省金华市婺城区双龙北街418号</t>
  </si>
  <si>
    <t>浙江省宁波象山工业园区丹河路39-49号</t>
  </si>
  <si>
    <t xml:space="preserve">浙江省宁波环城南路沈家村工业区1号  </t>
  </si>
  <si>
    <t>名都汽修</t>
  </si>
  <si>
    <t>江苏苏州市吴江区横扇镇蚂蚁荡路388号</t>
  </si>
  <si>
    <t>浙江省杭州萧山区瓜沥镇八柯线</t>
  </si>
  <si>
    <t>0571-83052799</t>
  </si>
  <si>
    <t>浙江省杭州萧山区闻堰镇裴瑛路56号</t>
  </si>
  <si>
    <t>乌牛国栋汽车服务中心</t>
  </si>
  <si>
    <t>浙江省温州市永嘉县乌牛镇同安医院对面</t>
  </si>
  <si>
    <t>苏州和信行汽车服务有限公司</t>
  </si>
  <si>
    <t>江苏省苏州市虎丘区华山路和湘江路路口</t>
  </si>
  <si>
    <t>虎丘区</t>
  </si>
  <si>
    <t>腾势汽车维修服务有限公司</t>
  </si>
  <si>
    <t>江苏省泰州市海陵区春风路福利院对面</t>
  </si>
  <si>
    <t>常州市前黄小姜汽车维修服务部</t>
  </si>
  <si>
    <t>江苏省常州市武进区前黄镇景德东路69号</t>
  </si>
  <si>
    <t>0519-86519233</t>
  </si>
  <si>
    <t>吴江市佳丰进口汽车修理厂</t>
  </si>
  <si>
    <t>江苏苏州市吴江区芦墟318国道南侧</t>
  </si>
  <si>
    <t>0512-63272998</t>
  </si>
  <si>
    <t>江苏省常州市金坛市金坛市华阳北路99号</t>
  </si>
  <si>
    <t>0519-82582168</t>
  </si>
  <si>
    <t>江苏省南京市秦淮区秦虹路8号</t>
  </si>
  <si>
    <t>秦淮区</t>
  </si>
  <si>
    <t>合肥赵诚汽车服务有限公司</t>
  </si>
  <si>
    <t>安徽省合肥市肥西县翡翠路与书箱路交口西500米</t>
  </si>
  <si>
    <t>肥西县</t>
  </si>
  <si>
    <t>苏州市吴中区甪直东方汽车维修站</t>
  </si>
  <si>
    <t>江苏省苏州市吴中区甪直镇浦澄中路39号</t>
  </si>
  <si>
    <t>0512-65010700</t>
  </si>
  <si>
    <t>龙门车栈</t>
  </si>
  <si>
    <t>江苏省苏州市吴中区邓尉南路28号</t>
  </si>
  <si>
    <t>江苏省苏州工业园区苏虹中路399号</t>
  </si>
  <si>
    <t>上海市浦东新区博华路673号</t>
  </si>
  <si>
    <t>上海市浦东新区金豫路22号</t>
  </si>
  <si>
    <t>铜陵敏捷汽车一站式服务中心</t>
  </si>
  <si>
    <t>安徽省铜陵市郊区大通镇大通美食城E组团座</t>
  </si>
  <si>
    <t>郊区</t>
  </si>
  <si>
    <t>0562-2199190</t>
  </si>
  <si>
    <t>浙江省温州市文成县樟台乡泉台（新56省道城关加油站对面）</t>
  </si>
  <si>
    <t>文成县</t>
  </si>
  <si>
    <t>江苏省无锡市宜兴市广厦汽车城</t>
  </si>
  <si>
    <t>无锡泽友汽车修理有限公司</t>
  </si>
  <si>
    <t>江苏省无锡市南长区运河东路308号</t>
  </si>
  <si>
    <t>南长区</t>
  </si>
  <si>
    <t>连云港吉连汽车修理服务有限公司</t>
  </si>
  <si>
    <t>江苏省连云港市新浦区海连西路 9号</t>
  </si>
  <si>
    <t>浙江省宁波市慈溪市掌起镇坏城南路811-819号</t>
  </si>
  <si>
    <t xml:space="preserve">13071913827
</t>
  </si>
  <si>
    <t>浙江省宁波市海曙区环城南路西段326--330号</t>
  </si>
  <si>
    <t>黄山华策汽车服务有限公司</t>
  </si>
  <si>
    <t>安徽省黄山市屯溪区北海路</t>
  </si>
  <si>
    <t>黄山市</t>
  </si>
  <si>
    <t>屯溪区</t>
  </si>
  <si>
    <t>金华市晨威汽车维修经营部</t>
  </si>
  <si>
    <t>浙江省金华市婺城区金华市双西路788号</t>
  </si>
  <si>
    <t>创新汽车修理厂</t>
  </si>
  <si>
    <t>浙江省宁波市鄞州区云龙镇前后陈村铁路桥旁</t>
  </si>
  <si>
    <t>浙江省杭州市余杭区仓前镇仓兴街295号</t>
  </si>
  <si>
    <t>车骑王子余杭店</t>
  </si>
  <si>
    <t>浙江省杭州市余杭区临平镇星桥街道星桥北路64号</t>
  </si>
  <si>
    <t>0571-88573609</t>
  </si>
  <si>
    <t>安徽省宣城市广德县汽配维修市场内133-137号</t>
  </si>
  <si>
    <t>广德县</t>
  </si>
  <si>
    <t>安徽省芜湖市鸠江区清水街道春江路停车场</t>
  </si>
  <si>
    <t>鸠江区</t>
  </si>
  <si>
    <t>常州市新北区枫晨汽车维修服务中心</t>
  </si>
  <si>
    <t>江苏省常州市新北区魏村中学对面</t>
  </si>
  <si>
    <t>0519-85711758</t>
  </si>
  <si>
    <t>浙江衢州市柯城区府东街766号</t>
  </si>
  <si>
    <t>江苏省镇江市京口区市丁卯桥路四季经典28幢108室</t>
  </si>
  <si>
    <t>瑞安市瑞云汽车修配有限公司</t>
  </si>
  <si>
    <t>浙江省温州市瑞安市飞云街道东风开发区发发鱼服饰旁</t>
  </si>
  <si>
    <t>浙江省衢州市柯城区建新路19号</t>
  </si>
  <si>
    <t>杭州萧山新塘姚江阿海汽修</t>
  </si>
  <si>
    <t>浙江省杭州市萧山区姚江汽修城南侧4号</t>
  </si>
  <si>
    <t xml:space="preserve">0571-82393029 </t>
  </si>
  <si>
    <t>吴江市七都镇腾龙汽车修理厂</t>
  </si>
  <si>
    <t>江苏省苏州市吴江市七都镇人民路西侧</t>
  </si>
  <si>
    <t>江阴市远大汽车维修服务中心</t>
  </si>
  <si>
    <t>江苏省无锡市江阴市路桥华陆路3号</t>
  </si>
  <si>
    <t>溧阳市润鹏汽车销售服务有限公司</t>
  </si>
  <si>
    <t>江苏省常州市溧阳市昆仑北路（昆仑桥北侧）</t>
  </si>
  <si>
    <t>溧阳市</t>
  </si>
  <si>
    <t>0519-87865566</t>
  </si>
  <si>
    <t>江苏省常州市武进区二手车交易市场东南区2号楼 113-116</t>
  </si>
  <si>
    <t>0519-81182599</t>
  </si>
  <si>
    <t>海门市华杰汽车修理服务部</t>
  </si>
  <si>
    <t>江苏省南通市海门市秀山路250号</t>
  </si>
  <si>
    <t>海门市</t>
  </si>
  <si>
    <t>上海名洲汽车服务有限公司</t>
  </si>
  <si>
    <t>上海市宝山区同济路936号</t>
  </si>
  <si>
    <t>温州本道轿车维修有限公司</t>
  </si>
  <si>
    <t>浙江省温州市瓯海温瞿东路1359-1373号</t>
  </si>
  <si>
    <t>安徽省池州市贵池区石台路490号（东湖北路与石台路交叉口）</t>
  </si>
  <si>
    <t>池州市</t>
  </si>
  <si>
    <t>贵池区</t>
  </si>
  <si>
    <t>安徽省安庆市桐城市同安南路272号</t>
  </si>
  <si>
    <t>桐城市</t>
  </si>
  <si>
    <t>上海市浦东新区大团镇南芦公路1258号</t>
  </si>
  <si>
    <t>江苏省连云港市新浦区凌州路8号 新海建材城内</t>
  </si>
  <si>
    <t>中远汽车一站式服务中心</t>
  </si>
  <si>
    <t>江苏省南通市海安县长江东路17号</t>
  </si>
  <si>
    <t>海安县</t>
  </si>
  <si>
    <t>常熟市精诚汽车销售服务有限责任公司</t>
  </si>
  <si>
    <t>江苏省苏州市常熟市珠江路248号</t>
  </si>
  <si>
    <t>常熟市</t>
  </si>
  <si>
    <t>0512-52811111</t>
  </si>
  <si>
    <t>台州市椒江铭车之家汽车维修中心</t>
  </si>
  <si>
    <t>江苏省台州市椒江大桥红星美凯龙东大门正对面（葭西路）</t>
  </si>
  <si>
    <t>0576-89025333</t>
  </si>
  <si>
    <t>靓车坊名车会所</t>
  </si>
  <si>
    <t>安徽省芜湖区无为县高新大道</t>
  </si>
  <si>
    <t>南京幼狮汽车维修有限公司</t>
  </si>
  <si>
    <t>江苏省南京市鼓楼区广州路140号（随园大厦负一楼）</t>
  </si>
  <si>
    <t>南京峻泰汽车维修中心</t>
  </si>
  <si>
    <t>江苏省南京市鼓楼区凤凰西街237号</t>
  </si>
  <si>
    <t>025-52894596</t>
  </si>
  <si>
    <t>浙江省金华市永康市城南路1102号</t>
  </si>
  <si>
    <t>永康市</t>
  </si>
  <si>
    <t>0579-87191288</t>
  </si>
  <si>
    <t>浙江省嘉兴市秀洲区中山名都绿洲商务楼s01-S02一楼</t>
  </si>
  <si>
    <t>嘉兴市</t>
  </si>
  <si>
    <t>秀洲区</t>
  </si>
  <si>
    <t>南京市玄武区陵驰汽车维修中心</t>
  </si>
  <si>
    <t>江苏省南京市玄武区陵驰汽车维修中心</t>
  </si>
  <si>
    <t>宏驰汽修</t>
  </si>
  <si>
    <t>浙江省杭州市萧山区104国道77号</t>
  </si>
  <si>
    <t xml:space="preserve">0571-56172188 </t>
  </si>
  <si>
    <t>江苏省南京市六合区大厂和平中心村西楼门面房180-188号</t>
  </si>
  <si>
    <t>镇江捷通汽车修理厂</t>
  </si>
  <si>
    <t>江苏省镇江市京口区学府路30号</t>
  </si>
  <si>
    <t>江苏省南京市六合区新华路218号</t>
  </si>
  <si>
    <t>安徽省铜陵市郊区省汽贸南侧</t>
  </si>
  <si>
    <t>0562-2625066</t>
  </si>
  <si>
    <t>祥润换油服务中心</t>
  </si>
  <si>
    <t>浙江省温州市鹿城区龙东路南郊乡南亚汽配302</t>
  </si>
  <si>
    <t>0577-81126655</t>
  </si>
  <si>
    <t>吴江东赢汽贸</t>
  </si>
  <si>
    <t>江苏省苏州市吴江区震泽镇新南路882号</t>
  </si>
  <si>
    <t>苏州一保堂汽车服务有限公司</t>
  </si>
  <si>
    <t>江苏省苏州市吴中区工业园区娄东路5号</t>
  </si>
  <si>
    <t>上海悦来汽车维修服务有限公司</t>
  </si>
  <si>
    <t>上海市宝山区大场镇南陈路260号</t>
  </si>
  <si>
    <t>上海市松江区泗泾镇泗砖公路112号—116号</t>
  </si>
  <si>
    <t>上海昱阳汽车服务有限公司</t>
  </si>
  <si>
    <t>上海市浦东新区高宝路936号</t>
  </si>
  <si>
    <t>上海艾连佳工贸贸易有限公司（车研工作室）</t>
  </si>
  <si>
    <t>上海市嘉定区嘉安路580号</t>
  </si>
  <si>
    <t>021-69524482</t>
  </si>
  <si>
    <t>阳洋阳汽车用品服务中心</t>
  </si>
  <si>
    <t>上海市普陀区清峪路539-541号</t>
  </si>
  <si>
    <t>闸北区</t>
  </si>
  <si>
    <t>021-52709785</t>
  </si>
  <si>
    <t>浙江省绍兴市诸暨市环城东路980号</t>
  </si>
  <si>
    <t>绍兴市</t>
  </si>
  <si>
    <t>诸暨市</t>
  </si>
  <si>
    <t xml:space="preserve">苏州万邦汽车服务 </t>
  </si>
  <si>
    <t>江苏省苏州市吴中区邵昂路88号</t>
  </si>
  <si>
    <t>0512-65811858</t>
  </si>
  <si>
    <t>江山市德奥汽车服务有限公司</t>
  </si>
  <si>
    <t>浙江省衢州市江山市双塔街道东环路1号</t>
  </si>
  <si>
    <t>江山市</t>
  </si>
  <si>
    <t>江阴佳程汽车养护</t>
  </si>
  <si>
    <t>江苏省无锡市江阴市华士镇华西村华陆路629号</t>
  </si>
  <si>
    <t>常州武进横山桥车之缘汽车修理厂</t>
  </si>
  <si>
    <t>江苏省常州市武进区横山桥镇飞亚灯具公司内</t>
  </si>
  <si>
    <t>苏州瑞诚汽车服务有限公司</t>
  </si>
  <si>
    <t>江苏省苏州市姑苏区金筑街368号</t>
  </si>
  <si>
    <t>上海下符桥实业有限公司</t>
  </si>
  <si>
    <t>上海市青浦区重固镇大街467号</t>
  </si>
  <si>
    <t>021-59283036</t>
  </si>
  <si>
    <t>宁波锐意汽车维修中心</t>
  </si>
  <si>
    <t>浙江省宁波市机场路3366号（藕池机场路对面）</t>
  </si>
  <si>
    <t>浦江军松汽车保养维修中心</t>
  </si>
  <si>
    <t>浙江省金华市浦江县南站路49号</t>
  </si>
  <si>
    <t>浦江县</t>
  </si>
  <si>
    <t>金华迅马汽车服务</t>
  </si>
  <si>
    <t>浙江省金华市婺城区后城里街与迪耳路交叉口</t>
  </si>
  <si>
    <t>金华德星行汽车服务有限公司</t>
  </si>
  <si>
    <t>浙江省金华市婺城区环城东路325号</t>
  </si>
  <si>
    <t>金华永隆行汽车美容服务中心</t>
  </si>
  <si>
    <t>浙江省金华市婺城区北山路238-244号</t>
  </si>
  <si>
    <t>苏州市相城区渭塘镇惠鸿车业</t>
  </si>
  <si>
    <t>江苏省苏州市相城区渭塘镇骑河西路188号</t>
  </si>
  <si>
    <t>相城区</t>
  </si>
  <si>
    <t>如皋市富康汽车修理有限公司</t>
  </si>
  <si>
    <t>江苏省南通市如皋市丁堰镇沿海高速出口向西900米</t>
  </si>
  <si>
    <t>0513-88564949</t>
  </si>
  <si>
    <t>海门市天润汽车修理厂</t>
  </si>
  <si>
    <t>江苏省南通市海门市天补工业园区西区（通启路199号）</t>
  </si>
  <si>
    <t>0513-82244888</t>
  </si>
  <si>
    <t>苏州昊亦泰郑敏车业服务有限公司</t>
  </si>
  <si>
    <t>江苏省苏州市吴中区经济开发区澄湖中路12号</t>
  </si>
  <si>
    <t>0512-67071222</t>
  </si>
  <si>
    <t>上海哒哒汽车服务有限公司</t>
  </si>
  <si>
    <t>上海市宝山区殷高西路305.307号</t>
  </si>
  <si>
    <t>红州汽车养护中心</t>
  </si>
  <si>
    <t>江苏省连云港市赣榆县东关南路上元福邸21号楼门面</t>
  </si>
  <si>
    <t>宿迁市动力之源润滑油有限公司</t>
  </si>
  <si>
    <t>江苏省宿迁市宿城区人民大道与青岛路交汇处（长途车站南500米）</t>
  </si>
  <si>
    <t>宿迁市</t>
  </si>
  <si>
    <t>宿城区</t>
  </si>
  <si>
    <t>0527-84329099</t>
  </si>
  <si>
    <t>美孚一号车养护连云港祥珲汽车用品有限公司云河店</t>
  </si>
  <si>
    <t>江苏省连云港市连云区西小山路金凤凰城1-5号</t>
  </si>
  <si>
    <t>连云区</t>
  </si>
  <si>
    <t>温岭高淋汽车修理厂</t>
  </si>
  <si>
    <t>浙江省台州市温岭市城西街道吴岙村</t>
  </si>
  <si>
    <t>温岭市</t>
  </si>
  <si>
    <t>0576-86996696</t>
  </si>
  <si>
    <t xml:space="preserve">玖玖汽车养生堂  </t>
  </si>
  <si>
    <t>浙江省台州市温岭市南屏路621号</t>
  </si>
  <si>
    <t>0576-81699288</t>
  </si>
  <si>
    <t>杭州萧山坎山伟浩汽车修理厂</t>
  </si>
  <si>
    <t>浙江省杭州市萧山区坎山镇三谊县武肃加油站旁</t>
  </si>
  <si>
    <t>0571-82583130</t>
  </si>
  <si>
    <t>上海快安汽车技术服务有限公司</t>
  </si>
  <si>
    <t>上海市杨浦区邯郸路108号</t>
  </si>
  <si>
    <t>南京铂亿汽车服务有限公司</t>
  </si>
  <si>
    <t>江苏省南京市六合区秦苑路58号</t>
  </si>
  <si>
    <t>025-57101010</t>
  </si>
  <si>
    <t>美孚一号车养护盱眙一成汽车修理厂</t>
  </si>
  <si>
    <t>江苏省淮安市盱眙县洪武大道18号</t>
  </si>
  <si>
    <t>盱眙县</t>
  </si>
  <si>
    <t>温州奔腾汽车维修有限公司</t>
  </si>
  <si>
    <t xml:space="preserve">浙江省温州市瓯海区梧田街道蛟凤北路7号 </t>
  </si>
  <si>
    <t xml:space="preserve">0577-86192555 </t>
  </si>
  <si>
    <t>常州常舜汽车维修有限公司</t>
  </si>
  <si>
    <t xml:space="preserve">江苏省常州市武进区武南西路 </t>
  </si>
  <si>
    <t>0519-85556976</t>
  </si>
  <si>
    <t>江阴市乐驰汽修厂</t>
  </si>
  <si>
    <t>江苏省无锡市江阴市江阴市南闸镇锡澄路309号</t>
  </si>
  <si>
    <t>江阴宝嘉汽贸亿家汽车服务有限公司</t>
  </si>
  <si>
    <t>江苏省无锡市江阴市迎宾东路</t>
  </si>
  <si>
    <t>苏州市相城区太平镇泰诚汽车维修</t>
  </si>
  <si>
    <t>相城区太平镇兴太路168号</t>
  </si>
  <si>
    <t>常熟珍门特种汽车修理厂</t>
  </si>
  <si>
    <t>江苏省苏州市常熟市梅南路218</t>
  </si>
  <si>
    <t>南通骏马快修美容服务中心</t>
  </si>
  <si>
    <t>江苏省南通市崇川区钟秀路88号</t>
  </si>
  <si>
    <t>江苏省南通市启东市申港城内276号（全友家具向北）</t>
  </si>
  <si>
    <t>杭州市临平镇叁车汽车快修店（临平保时捷）</t>
  </si>
  <si>
    <t>浙江省杭州市临平镇北沙东路5号</t>
  </si>
  <si>
    <t>上海齐乐汽车维修服务有限公司</t>
  </si>
  <si>
    <t>上海市浦东新区齐河路869号</t>
  </si>
  <si>
    <t>上海巴斯夫实业有限公司</t>
  </si>
  <si>
    <t>上海市浦东新区南芦公路268号</t>
  </si>
  <si>
    <t>上海洪圣贸易有限公司</t>
  </si>
  <si>
    <t>上海市孙桥路575号</t>
  </si>
  <si>
    <t>上海隆港汽车修理有限公司</t>
  </si>
  <si>
    <t>上海市浦东新区南芦公路1558</t>
  </si>
  <si>
    <t>上海上东汽车维修经营部</t>
  </si>
  <si>
    <t>上海市松江区涞坊路609号</t>
  </si>
  <si>
    <t>上海养车堡汽车养护中心</t>
  </si>
  <si>
    <t>上海市浦东新区航南公路163号</t>
  </si>
  <si>
    <t>汇达汽车用品有限公司</t>
  </si>
  <si>
    <t>浙江省宁波市鄞州区贸城中路798-804号</t>
  </si>
  <si>
    <t>0574-28829968</t>
  </si>
  <si>
    <t>杭州博塔斯汽车技术服务有限公司临平分公司</t>
  </si>
  <si>
    <t>浙江省杭州市余杭区临平月荷路185号</t>
  </si>
  <si>
    <t>湖州吴兴汽车之家养护店</t>
  </si>
  <si>
    <t>浙江省湖州市吴兴区新华路718</t>
  </si>
  <si>
    <t>吴兴区</t>
  </si>
  <si>
    <t>0572-2362510</t>
  </si>
  <si>
    <t>无锡市威达通汽车维修服务有限公司</t>
  </si>
  <si>
    <t>江苏省无锡市南长区扬名高新技术产业园C区16号</t>
  </si>
  <si>
    <t>0510-82620811</t>
  </si>
  <si>
    <t>久隆车行</t>
  </si>
  <si>
    <t>安徽省铜陵市铜陵县官塘村60栋4号网点</t>
  </si>
  <si>
    <t>铜陵县</t>
  </si>
  <si>
    <t>黄山盛隆</t>
  </si>
  <si>
    <t>安徽省黄山市屯溪区黄山中路167-10号</t>
  </si>
  <si>
    <t>0559-6517488</t>
  </si>
  <si>
    <t>上海龙修贸易有限公司老赵汽车修理厂</t>
  </si>
  <si>
    <t>上海市闵行区中春路6889弄16号</t>
  </si>
  <si>
    <t>邦德汽车修理厂</t>
  </si>
  <si>
    <t>安徽省芜湖市鸠江区芜湖市赤铸山西路9号</t>
  </si>
  <si>
    <t>宁国市利之星汽车维修有限公司</t>
  </si>
  <si>
    <t>安徽省宣城市宁国市经济技术开发区</t>
  </si>
  <si>
    <t>宁国市</t>
  </si>
  <si>
    <t>温州市瓯海仙岩君宝快修店</t>
  </si>
  <si>
    <t>浙江省温州市瓯海区仙岩街道朝阳大道19-31号</t>
  </si>
  <si>
    <t>连云港市华军汽车修理厂</t>
  </si>
  <si>
    <t>江苏省连云港市海州区海宁西路101-1号</t>
  </si>
  <si>
    <t>海州区</t>
  </si>
  <si>
    <t>德清未来汽车技术服务有限公司</t>
  </si>
  <si>
    <t>浙江省湖州市德清县鑫盛小区105幢14-17号</t>
  </si>
  <si>
    <t>德清县</t>
  </si>
  <si>
    <t>衢州佰德汽车服务中心</t>
  </si>
  <si>
    <t>浙江省衢州市柯城区西区仙霞中路119号</t>
  </si>
  <si>
    <t>江苏省镇江市丹阳市开发区云阳路善巷村</t>
  </si>
  <si>
    <t>车润发一站式汽车服务中心</t>
  </si>
  <si>
    <t>江苏省镇江市镇江新区大港金港生活广场</t>
  </si>
  <si>
    <t>合易盛汽车维修中心</t>
  </si>
  <si>
    <t>安徽省芜湖市镜湖区赤铸山西路45号</t>
  </si>
  <si>
    <t>合肥荣创汽车服务有限公司</t>
  </si>
  <si>
    <t>安徽省合肥市庐阳区阜阳北路与濛河路交口北100米</t>
  </si>
  <si>
    <t>庐阳区</t>
  </si>
  <si>
    <t>德嘉汽车服务中心</t>
  </si>
  <si>
    <t>安徽省合肥市包河区祁门路与龙图路交口</t>
  </si>
  <si>
    <t>沃之星汽车服务有限公司</t>
  </si>
  <si>
    <t>安徽省合肥市高新区香樟大道与天湖路交口</t>
  </si>
  <si>
    <t>高新区</t>
  </si>
  <si>
    <t>合肥都市汽车维修服务有限公司</t>
  </si>
  <si>
    <t>安徽省合肥市庐阳区阜阳路与天水路交口北方置业产业园23号</t>
  </si>
  <si>
    <t>南京齐天汽车维修服务有限公司</t>
  </si>
  <si>
    <t>江苏省南京市建邺区黄山路29-1</t>
  </si>
  <si>
    <t>江苏省无锡市滨湖区建筑路312号</t>
  </si>
  <si>
    <t>南京凯德顺汽车生活馆</t>
  </si>
  <si>
    <t>江苏省南京市雨花台区岱山北路9号</t>
  </si>
  <si>
    <t>雨花台区</t>
  </si>
  <si>
    <t>徐州市庆达汽车修理厂</t>
  </si>
  <si>
    <t>江苏省徐州市贾汪区贾汴路和宗庄路交叉口</t>
  </si>
  <si>
    <t>徐州市</t>
  </si>
  <si>
    <t>贾汪区</t>
  </si>
  <si>
    <t>江阴市小龙精品汽车维修</t>
  </si>
  <si>
    <t>江苏省无锡市江阴市利港镇西利路99-1号</t>
  </si>
  <si>
    <t>淮南市丰原商贸有限公司美孚1号车养护</t>
  </si>
  <si>
    <t>安徽省淮南市大通区国庆东路国际汽配城9栋101</t>
  </si>
  <si>
    <t>淮南市</t>
  </si>
  <si>
    <t>大通区</t>
  </si>
  <si>
    <t>0554-3645968</t>
  </si>
  <si>
    <t>宿州市桑迪汽配汽修公司</t>
  </si>
  <si>
    <t>安徽省宿州市埇桥区皖北汽配城14栋楼109-110</t>
  </si>
  <si>
    <t>宿州市</t>
  </si>
  <si>
    <t>埇桥区</t>
  </si>
  <si>
    <t>0557-3908333</t>
  </si>
  <si>
    <t>淮北安隆汽车维修服务公司</t>
  </si>
  <si>
    <t>安徽省淮北市相山区孟山路啤酒厂对面</t>
  </si>
  <si>
    <t>淮北市</t>
  </si>
  <si>
    <t>相山区</t>
  </si>
  <si>
    <t>常州品胜汽车服务有限公司</t>
  </si>
  <si>
    <t>江苏省常州市新北区孟河镇孟河大道103号</t>
  </si>
  <si>
    <t>0510-85030099</t>
  </si>
  <si>
    <t>上海南汇文晟汽车修理有限公司</t>
  </si>
  <si>
    <t>上海市浦东新区惠园路25号</t>
  </si>
  <si>
    <t>021-68002223</t>
  </si>
  <si>
    <t>上海得应汽车服务有限公司</t>
  </si>
  <si>
    <t>上海市奉贤区洪庙镇唐城街40号</t>
  </si>
  <si>
    <t>上海吕旺汽车维修有限公司</t>
  </si>
  <si>
    <t>上海市金山区朱吕公路6439号（近金廊公路）</t>
  </si>
  <si>
    <t>021-57373663</t>
  </si>
  <si>
    <t>衢州四联汽修厂</t>
  </si>
  <si>
    <t>浙江省衢州市衢江区宾港中路55号</t>
  </si>
  <si>
    <t>嘉图汽车服务</t>
  </si>
  <si>
    <t xml:space="preserve">浙江省杭州市金恒德国际汽配市场15幢4号 </t>
  </si>
  <si>
    <t>宁波众捷汽车服务有限公司</t>
  </si>
  <si>
    <t>浙江省宁波市鄞州区雅源南路518号</t>
  </si>
  <si>
    <t>0574-55338081</t>
  </si>
  <si>
    <t>金华孝顺中意汽车服务中心</t>
  </si>
  <si>
    <t>浙江省金华市金东区孝顺金山大道土管大楼</t>
  </si>
  <si>
    <t>金东区</t>
  </si>
  <si>
    <t>0579-82951280</t>
  </si>
  <si>
    <t>哈尔滨运通换油养护中心</t>
  </si>
  <si>
    <t>黑龙江省哈尔滨市南岗区长江路15号</t>
  </si>
  <si>
    <t>南岗区</t>
  </si>
  <si>
    <t>0451-82632888</t>
  </si>
  <si>
    <t>内蒙古包头市欣海旭汽配经销部</t>
  </si>
  <si>
    <t>内蒙古自治区包头市青山区富强路9号街坊兴业公司底店3号</t>
  </si>
  <si>
    <t>内蒙古自治区</t>
  </si>
  <si>
    <t>包头市</t>
  </si>
  <si>
    <t>青山区</t>
  </si>
  <si>
    <t>0472-3303889</t>
  </si>
  <si>
    <t>北京诚信佳友汽车服务中心</t>
  </si>
  <si>
    <t>北京市昌平区科技园昌盛元3区世涛天朗南门</t>
  </si>
  <si>
    <t>昌平区</t>
  </si>
  <si>
    <t>010-69706648</t>
  </si>
  <si>
    <t>北京喜立德汽车服务有限公司</t>
  </si>
  <si>
    <t>北京市朝阳区安惠北里321号</t>
  </si>
  <si>
    <t>010-64812483</t>
  </si>
  <si>
    <t>北京瑞琦佳景汽车服务有限公司</t>
  </si>
  <si>
    <t>北京市丰台区大井立交桥北侧</t>
  </si>
  <si>
    <t>丰台区</t>
  </si>
  <si>
    <t>北京市海淀区时光汽车维修站</t>
  </si>
  <si>
    <t>北京市海淀区万泉河中路稻香园10号楼前</t>
  </si>
  <si>
    <t>海淀区</t>
  </si>
  <si>
    <t>010-62578717</t>
  </si>
  <si>
    <t>黑龙江省哈尔滨市南岗区宣化街329号</t>
  </si>
  <si>
    <t>0451-82731111</t>
  </si>
  <si>
    <t>山东省青岛市四方区长沙路86-5-7号</t>
  </si>
  <si>
    <t>0532-82077377</t>
  </si>
  <si>
    <t>北京市朝阳区安外北苑红军营南路亿客隆市场旁</t>
  </si>
  <si>
    <t>北京百泉笛声汽车维修站</t>
  </si>
  <si>
    <t>北京市昌平区马池口镇百泉庄村</t>
  </si>
  <si>
    <t>北京鑫双正汽车维修服务中心</t>
  </si>
  <si>
    <t>北京市丰台区西罗园小区一区25号东厅1层</t>
  </si>
  <si>
    <t>010-87269924</t>
  </si>
  <si>
    <t>北京天保隆汽车服务有限责任公司</t>
  </si>
  <si>
    <t>北京市崇文区忠实里南街１号</t>
  </si>
  <si>
    <t>010-67752135</t>
  </si>
  <si>
    <t>北京金路得汽车服务公司</t>
  </si>
  <si>
    <t>北京市海淀区清河安宁庄东路（陶瓷厂身北100米路东）</t>
  </si>
  <si>
    <t>010-62949428</t>
  </si>
  <si>
    <t>北京凯瑞达汽车修理站</t>
  </si>
  <si>
    <t>北京市海淀区香山路厢红旗十字路口向西500米林科院西南角</t>
  </si>
  <si>
    <t>010-62886121</t>
  </si>
  <si>
    <t>北京市海淀区香山南路红旗村甲2号</t>
  </si>
  <si>
    <t>010-62595325</t>
  </si>
  <si>
    <t>北京蓝箭堡汽车服务中心</t>
  </si>
  <si>
    <t>北京市西城区益民巷16号</t>
  </si>
  <si>
    <t>010-83560946</t>
  </si>
  <si>
    <t>北京金威昊汽车装饰有限公司</t>
  </si>
  <si>
    <t xml:space="preserve">北京市西城区白广路甲31号 </t>
  </si>
  <si>
    <t>010-63553758</t>
  </si>
  <si>
    <t>河北省涿州市安惠汽车服务有限公司</t>
  </si>
  <si>
    <t>河北省涿州市桃园区冠云西路48号</t>
  </si>
  <si>
    <t>保定市</t>
  </si>
  <si>
    <t>涿州市</t>
  </si>
  <si>
    <t>内蒙古赤峰市汇昌丰商贸有限责任公司美孚一号养护店</t>
  </si>
  <si>
    <t>内蒙古自治区赤峰市红山区解放街东段路南</t>
  </si>
  <si>
    <t>赤峰市</t>
  </si>
  <si>
    <t>红山区</t>
  </si>
  <si>
    <t>0476-8331233</t>
  </si>
  <si>
    <t>唐山市小蒋顶级名车维修中心</t>
  </si>
  <si>
    <t>河北省唐山市南新东道新天地广场B区A座</t>
  </si>
  <si>
    <t>路南区</t>
  </si>
  <si>
    <t xml:space="preserve">0315-2829955 </t>
  </si>
  <si>
    <t>天津市北辰区天穆顺义道二建对面</t>
  </si>
  <si>
    <t>北辰区</t>
  </si>
  <si>
    <t>022-26340877</t>
  </si>
  <si>
    <t>天津开发区腾达轿车维修服务有限公司</t>
  </si>
  <si>
    <t>天津市开发区第四大街49号</t>
  </si>
  <si>
    <t>滨海新区</t>
  </si>
  <si>
    <t>022-25324368</t>
  </si>
  <si>
    <t>天津市翼蓬汽车运动俱乐部有限公司</t>
  </si>
  <si>
    <t>天津市南开区王顶堤长实道23号</t>
  </si>
  <si>
    <t>天津市武清区君宏轿车维修中心</t>
  </si>
  <si>
    <t xml:space="preserve">天津市武清区徐官屯工贸大街育才路派出所北100米 </t>
  </si>
  <si>
    <t>武清区</t>
  </si>
  <si>
    <t>022-29393863</t>
  </si>
  <si>
    <t>黑龙江省哈尔滨市道里区建国街163号</t>
  </si>
  <si>
    <t>道里区</t>
  </si>
  <si>
    <t>0451-84838888</t>
  </si>
  <si>
    <t>辽宁省旅顺富之星汽车维修服务中心</t>
  </si>
  <si>
    <t>辽宁省大连市旅顺区九三路8号(油库对面)</t>
  </si>
  <si>
    <t>旅顺口区</t>
  </si>
  <si>
    <t>0411-86627896</t>
  </si>
  <si>
    <t>普兰店万通汽车服务公司</t>
  </si>
  <si>
    <t>辽宁省普兰店市普兰店市平安街2号</t>
  </si>
  <si>
    <t>普兰店市</t>
  </si>
  <si>
    <t>0411- 83129458</t>
  </si>
  <si>
    <t>山东省济南大众汽车服务有限责任公司</t>
  </si>
  <si>
    <t>山东省济南市建设路105-2号</t>
  </si>
  <si>
    <t>市中区</t>
  </si>
  <si>
    <t>0531-82860002</t>
  </si>
  <si>
    <t>山东省青岛开发区荣泰汽车维修中心</t>
  </si>
  <si>
    <t>山东省青岛市黄岛区紫金山支路16号</t>
  </si>
  <si>
    <t>淄博惠隆汽车服务中心</t>
  </si>
  <si>
    <t>山东省淄博市张店区潘南东路4甲10号</t>
  </si>
  <si>
    <t>淄博市</t>
  </si>
  <si>
    <t>张店区</t>
  </si>
  <si>
    <t>0533-3182223</t>
  </si>
  <si>
    <t>北京市延庆夏都中盛汽车维修有限公司</t>
  </si>
  <si>
    <t>北京市延庆县延庆镇莲花池村东</t>
  </si>
  <si>
    <t>延庆县</t>
  </si>
  <si>
    <t>010-69173091</t>
  </si>
  <si>
    <t>北京盛鸿佳汽车服务有限公司</t>
  </si>
  <si>
    <t>北京市东城区安德里北街19号院5号楼一层</t>
  </si>
  <si>
    <t>北京爱车行汽车装饰中心</t>
  </si>
  <si>
    <t>北京市朝阳区立水桥南北苑5号院黄金苑小区2号楼办公楼底层</t>
  </si>
  <si>
    <t>010-84924523</t>
  </si>
  <si>
    <t>京北换油服务中心</t>
  </si>
  <si>
    <t>内蒙古自治区锡林浩特盟锡林浩特市宝昌路88号</t>
  </si>
  <si>
    <t>锡林郭勒盟</t>
  </si>
  <si>
    <t>锡林浩特市</t>
  </si>
  <si>
    <t>0479-8269377</t>
  </si>
  <si>
    <t>内蒙古自治区乌兰察布市集宁区新体路小学东100米</t>
  </si>
  <si>
    <t>乌兰察布市</t>
  </si>
  <si>
    <t>集宁区</t>
  </si>
  <si>
    <t>0474-8250398</t>
  </si>
  <si>
    <t>石家庄爱车行汽车快捷养护中心</t>
  </si>
  <si>
    <t>河北省石家庄市富强大街173号</t>
  </si>
  <si>
    <t>裕华区</t>
  </si>
  <si>
    <t>0311-85888668</t>
  </si>
  <si>
    <t xml:space="preserve">河北省唐山市滦县新城立交桥北平青大路 </t>
  </si>
  <si>
    <t>滦县</t>
  </si>
  <si>
    <t>0315-7125059</t>
  </si>
  <si>
    <t>河北省唐山市路北区龙泽北路部东里商业楼3-1号</t>
  </si>
  <si>
    <t>路北区</t>
  </si>
  <si>
    <t>0315-2011549</t>
  </si>
  <si>
    <t>河北省徐水县康明南路</t>
  </si>
  <si>
    <t>徐水县</t>
  </si>
  <si>
    <t>0312-8616666</t>
  </si>
  <si>
    <t>天津佳顺汽车服务维修中心</t>
  </si>
  <si>
    <t>天津市南开区红旗南路482号</t>
  </si>
  <si>
    <t>022-23717081</t>
  </si>
  <si>
    <t>本溪市溪湖区惠溪汽车服务中心</t>
  </si>
  <si>
    <t>辽宁省本溪市溪湖区河西二期公建门市</t>
  </si>
  <si>
    <t>本溪市</t>
  </si>
  <si>
    <t>溪湖区</t>
  </si>
  <si>
    <t>024-45834999</t>
  </si>
  <si>
    <t>通化市顺达物资供应处</t>
  </si>
  <si>
    <t>吉林省通化市建设大街171号 （靖宇小学对面）  </t>
  </si>
  <si>
    <t>通化市</t>
  </si>
  <si>
    <t>东昌区</t>
  </si>
  <si>
    <t xml:space="preserve">0435-3511076 </t>
  </si>
  <si>
    <t>吉林省吉林市解放东路东昌小区27号楼27号网点</t>
  </si>
  <si>
    <t>吉林市</t>
  </si>
  <si>
    <t>昌邑区</t>
  </si>
  <si>
    <t>0432-62447833</t>
  </si>
  <si>
    <t>吉林省长春市开运街90号</t>
  </si>
  <si>
    <t>长春市</t>
  </si>
  <si>
    <t>0431-85928510</t>
  </si>
  <si>
    <t>黑龙江省齐齐哈尔市南马路194号</t>
  </si>
  <si>
    <t>齐齐哈尔市</t>
  </si>
  <si>
    <t>龙沙区</t>
  </si>
  <si>
    <t>0452-2210111</t>
  </si>
  <si>
    <t>北京美车汽车配件饰品中心</t>
  </si>
  <si>
    <t>北京市西城区广安门外大街乙8号</t>
  </si>
  <si>
    <t>包头市青山区蒙泰汽车服务部</t>
  </si>
  <si>
    <t>内蒙古自治区包头市青山区迎春道18号</t>
  </si>
  <si>
    <t>北京鼎达伟业汽车配件中心</t>
  </si>
  <si>
    <t>北京市昌平区北环路26号</t>
  </si>
  <si>
    <t>北京山晟汽车服务中心</t>
  </si>
  <si>
    <t>北京市海淀区学院路甲5号12院平房</t>
  </si>
  <si>
    <t>北京永顺发汽车保洁有限公司</t>
  </si>
  <si>
    <t>北京市朝阳区安外大街大屯路乙282号</t>
  </si>
  <si>
    <t>010-64916033</t>
  </si>
  <si>
    <t>北京万福鸿达汽车配件有限公司</t>
  </si>
  <si>
    <t>北京市丰台区西马厂路6号院1号楼8单元商业15号</t>
  </si>
  <si>
    <t xml:space="preserve">010-57177106 </t>
  </si>
  <si>
    <t>沈阳市万路通汽车维修有限公司</t>
  </si>
  <si>
    <t>辽宁省沈阳市和平南四经街100号</t>
  </si>
  <si>
    <t>沈阳市</t>
  </si>
  <si>
    <t>和平区</t>
  </si>
  <si>
    <t>长春杨辉特种油品经销有限公司</t>
  </si>
  <si>
    <t>吉林省长春市南关区东天街8号</t>
  </si>
  <si>
    <t>南关区</t>
  </si>
  <si>
    <t xml:space="preserve">黑龙江省大庆市让湖路区未来城13-7号 </t>
  </si>
  <si>
    <t>大庆市</t>
  </si>
  <si>
    <t>让胡路区</t>
  </si>
  <si>
    <t>辽宁省抚顺市顺城区新城路西段同济开发楼107号</t>
  </si>
  <si>
    <t>抚顺市</t>
  </si>
  <si>
    <t>顺城区</t>
  </si>
  <si>
    <t>吉林市船营区沿江润滑油商行</t>
  </si>
  <si>
    <t>吉林省吉林市解放西路8号楼5-10号</t>
  </si>
  <si>
    <t>船营区</t>
  </si>
  <si>
    <t>辽宁省本溪市平山区新德街（转山加油站左侧）</t>
  </si>
  <si>
    <t>平山区</t>
  </si>
  <si>
    <t>024-42347899</t>
  </si>
  <si>
    <t>辽宁省鞍山市铁东区矿工路36号（长青转盘南100米）</t>
  </si>
  <si>
    <t>鞍山市</t>
  </si>
  <si>
    <t>铁东区</t>
  </si>
  <si>
    <t>0412-5655277</t>
  </si>
  <si>
    <t>唐山市乐亭县三元汽车修理厂</t>
  </si>
  <si>
    <t xml:space="preserve">河北省唐山市乐亭县大钊路法院南邻   </t>
  </si>
  <si>
    <t>乐亭县</t>
  </si>
  <si>
    <t>0315-4622993</t>
  </si>
  <si>
    <t>唐山市丰南区路旺汽车修理厂</t>
  </si>
  <si>
    <t xml:space="preserve">河北省唐山市丰南区朝阳大街1-33号 </t>
  </si>
  <si>
    <t>丰南区</t>
  </si>
  <si>
    <t>0315-8111117</t>
  </si>
  <si>
    <t>北京蓝箭堡汽车配件中心（陶然亭店）</t>
  </si>
  <si>
    <t>北京市西城区马家堡路1号</t>
  </si>
  <si>
    <t>010-87283725</t>
  </si>
  <si>
    <t>北京广合瑞汽车服务中心</t>
  </si>
  <si>
    <t>北京市丰台区南苑路（南四环大红门桥向南第三红绿灯调头路南）</t>
  </si>
  <si>
    <t>大连众德汽车服务有限公司</t>
  </si>
  <si>
    <t>大连经济技术开发区东北二街56-2 号</t>
  </si>
  <si>
    <t>金州区</t>
  </si>
  <si>
    <t>通辽市通力汽车贸易有限责任公司</t>
  </si>
  <si>
    <t xml:space="preserve">内蒙古自治区通辽市科尔沁大街东2633号 </t>
  </si>
  <si>
    <t>通辽市</t>
  </si>
  <si>
    <t>科尔沁区</t>
  </si>
  <si>
    <t>0475-6384500</t>
  </si>
  <si>
    <t>北京义和瑞光汽车服务有限公司</t>
  </si>
  <si>
    <t xml:space="preserve">北京市东城区六铺炕16号楼一层 </t>
  </si>
  <si>
    <t>天津市贸迅汽车维修有限公司</t>
  </si>
  <si>
    <t>天津市南开区长江道罗江路祥平园22号底商</t>
  </si>
  <si>
    <t>辽宁省本溪市明山区文化路山水人家B区3#楼临街公建</t>
  </si>
  <si>
    <t>明山区</t>
  </si>
  <si>
    <t>024-43840555</t>
  </si>
  <si>
    <t>北京快易通汽车服务有限公司</t>
  </si>
  <si>
    <t>北京市海淀区农科院蔬菜研究中心3号楼一层一号</t>
  </si>
  <si>
    <t>010-88491961</t>
  </si>
  <si>
    <t>北京中天瑞祥商贸有限公司合和汽车维修中心</t>
  </si>
  <si>
    <t>北京市海淀区太平路50号7号楼西平房</t>
  </si>
  <si>
    <t>010-68280730</t>
  </si>
  <si>
    <t>河北省石家庄市桥西区西二环南路182号</t>
  </si>
  <si>
    <t>0311-83818265</t>
  </si>
  <si>
    <t>铁岭市经济开发区惠溪汽车服务中心</t>
  </si>
  <si>
    <t>辽宁省铁岭市银州区经济开发区城南街1委红叶欣园7号楼南二门市</t>
  </si>
  <si>
    <t>铁岭市</t>
  </si>
  <si>
    <t>银州区</t>
  </si>
  <si>
    <t>河北省衡水市桃城区中华大街888号</t>
  </si>
  <si>
    <t>衡水市</t>
  </si>
  <si>
    <t>桃城区</t>
  </si>
  <si>
    <t xml:space="preserve">0318-6011589 </t>
  </si>
  <si>
    <t>内蒙古自治区包头市昆都仑区白云路与鞍山道中段路北（团结大街）</t>
  </si>
  <si>
    <t>昆都仑区</t>
  </si>
  <si>
    <t>0472-2116699</t>
  </si>
  <si>
    <t>北京澳兰汽车服务有限公司</t>
  </si>
  <si>
    <t xml:space="preserve">北京市朝阳区广渠东路赛洛家园A17号1层 </t>
  </si>
  <si>
    <t xml:space="preserve">山东省聊城市东昌府区鲁化路37号，振兴路与鲁化路交叉口向北100米路东                                   </t>
  </si>
  <si>
    <t>聊城市</t>
  </si>
  <si>
    <t>东昌府区</t>
  </si>
  <si>
    <t>0635-8809618</t>
  </si>
  <si>
    <t>满洲里市鑫运丰汽车维修中心</t>
  </si>
  <si>
    <t xml:space="preserve">黑龙江省满洲里市合作区府欣小区 </t>
  </si>
  <si>
    <t>满洲里</t>
  </si>
  <si>
    <t>0470-6262888</t>
  </si>
  <si>
    <t>德邦石化汽车服务</t>
  </si>
  <si>
    <t>内蒙古自治区呼和浩特市新城区通道北街与成吉思汗路口南300米处</t>
  </si>
  <si>
    <t>呼和浩特市</t>
  </si>
  <si>
    <t>新城区</t>
  </si>
  <si>
    <t>0471-6506875</t>
  </si>
  <si>
    <t>内蒙古自治区鄂尔多斯市准格尔旗薛家湾区开源路</t>
  </si>
  <si>
    <t>鄂尔多斯市</t>
  </si>
  <si>
    <t>准格尔旗</t>
  </si>
  <si>
    <t>0477-4820678</t>
  </si>
  <si>
    <t xml:space="preserve">北京市海淀区清河西小口87号院1号楼一层         </t>
  </si>
  <si>
    <t>北京中亚顺达汽车服务部</t>
  </si>
  <si>
    <t>北京市西城区广安门南街22号</t>
  </si>
  <si>
    <t>010-63589984</t>
  </si>
  <si>
    <t>大连市西岗区星德宝汽车维护中心</t>
  </si>
  <si>
    <t xml:space="preserve">辽宁省大连市西岗区香州路48号   </t>
  </si>
  <si>
    <t>西岗区</t>
  </si>
  <si>
    <t>0411-84444999</t>
  </si>
  <si>
    <t>法库县泰和汽车服务城</t>
  </si>
  <si>
    <t>辽宁省沈阳市法库县边门街</t>
  </si>
  <si>
    <t>法库县</t>
  </si>
  <si>
    <t>024-87127858</t>
  </si>
  <si>
    <t>吉林市龙潭经济技术开发区沿江美孚换油中心</t>
  </si>
  <si>
    <t xml:space="preserve">吉林省吉林市龙潭区徐州西路2008号      </t>
  </si>
  <si>
    <t>龙潭区</t>
  </si>
  <si>
    <t>0432-66184545</t>
  </si>
  <si>
    <t>吉林市龙潭区沿江美孚换油中心</t>
  </si>
  <si>
    <t>吉林省吉林市龙潭区荒山嘴天泰2号楼</t>
  </si>
  <si>
    <t>0432-62994444</t>
  </si>
  <si>
    <t>天津市河东区向阳楼建新路3号</t>
  </si>
  <si>
    <t>河东区</t>
  </si>
  <si>
    <t xml:space="preserve">022-24591018 </t>
  </si>
  <si>
    <t>天津大港港诚汽配</t>
  </si>
  <si>
    <t xml:space="preserve">天津市大港区东环路780号                           </t>
  </si>
  <si>
    <t>022-59729260, 022-63226563</t>
  </si>
  <si>
    <t>大连市甘井子区天河路天一名车装饰用品店</t>
  </si>
  <si>
    <t xml:space="preserve">辽宁省大连市甘井子区天河路64-1号       </t>
  </si>
  <si>
    <t>甘井子区</t>
  </si>
  <si>
    <t xml:space="preserve">0411-84527282 </t>
  </si>
  <si>
    <t xml:space="preserve">山东省青岛市黄岛区经济开发区保税路                                              </t>
  </si>
  <si>
    <t xml:space="preserve">山东省青岛市市南区闽江路1号  </t>
  </si>
  <si>
    <t>市南区</t>
  </si>
  <si>
    <t>淄博惠隆开发区汽车养护服务中心</t>
  </si>
  <si>
    <t>山东省淄博市开发区鲁泰大道101-2号 </t>
  </si>
  <si>
    <t>0533-5202856</t>
  </si>
  <si>
    <t>淄博市淄川运昌汽车养护服务中心</t>
  </si>
  <si>
    <t>山东省淄博市淄川区淄城路与将军路交叉路口         </t>
  </si>
  <si>
    <t>淄川区</t>
  </si>
  <si>
    <t>淄博周村蓝霸汽车俱乐部</t>
  </si>
  <si>
    <t>山东省淄博市周村区周隆路669号  </t>
  </si>
  <si>
    <t>周村区</t>
  </si>
  <si>
    <t>0533-6805688</t>
  </si>
  <si>
    <t>长春市双君汽车维修行</t>
  </si>
  <si>
    <t xml:space="preserve">吉林省长春市宽城区一匡街1306号        </t>
  </si>
  <si>
    <t>宽城区</t>
  </si>
  <si>
    <t>0431-82998788</t>
  </si>
  <si>
    <t>河北省保定市容城县东环路</t>
  </si>
  <si>
    <t>容城县</t>
  </si>
  <si>
    <t xml:space="preserve">0312-5556788 </t>
  </si>
  <si>
    <t>邯郸县宏达汽配城伟民汽车润滑油经销处</t>
  </si>
  <si>
    <t xml:space="preserve">河北省邯郸市工业园区309国道15号宏达汽配城15排3号         </t>
  </si>
  <si>
    <t>邯郸市</t>
  </si>
  <si>
    <t>邯郸县</t>
  </si>
  <si>
    <t>0310-6061007</t>
  </si>
  <si>
    <t>北京京众创业汽车销售服务有限公司</t>
  </si>
  <si>
    <t>北京市昌平区西三旗少林武校一校区院西</t>
  </si>
  <si>
    <t>莱芜大荣汽车</t>
  </si>
  <si>
    <t xml:space="preserve">山东省莱芜市莱城区文化南路西首                  </t>
  </si>
  <si>
    <t>莱芜市</t>
  </si>
  <si>
    <t>莱城区</t>
  </si>
  <si>
    <t>0634-5638555</t>
  </si>
  <si>
    <t>包头车奴家汽车服务部</t>
  </si>
  <si>
    <t xml:space="preserve">内蒙古自治区包头市青山区青工南路和发稀土东24号       </t>
  </si>
  <si>
    <t>包头青山区车之家缘汽车快修店</t>
  </si>
  <si>
    <t xml:space="preserve">内蒙古自治区包头市青山区青山路六合成  1区13号底店     </t>
  </si>
  <si>
    <t>万达信名车汽车美容服务中心</t>
  </si>
  <si>
    <t>内蒙古自治区呼和浩特市新城区乌兰察布东路花卉厅旁</t>
  </si>
  <si>
    <t>0471-3367258</t>
  </si>
  <si>
    <t>河北省唐山市滦南县北环路兆才大街西段</t>
  </si>
  <si>
    <t>滦南县</t>
  </si>
  <si>
    <t>0315-4168139</t>
  </si>
  <si>
    <t>内蒙古自治区兴安盟乌兰浩特市白音路</t>
  </si>
  <si>
    <t>兴安盟</t>
  </si>
  <si>
    <t>乌兰浩特市</t>
  </si>
  <si>
    <t>榆树乐达汽车修配厂</t>
  </si>
  <si>
    <t xml:space="preserve">吉林省长春市榆树市临光路58号 （和泰府南门西侧）     </t>
  </si>
  <si>
    <t>榆树市</t>
  </si>
  <si>
    <t>河北省保定市定州市中兴中路与自来佛街交叉口</t>
  </si>
  <si>
    <t>定州市</t>
  </si>
  <si>
    <t>青岛华驰之星汽车服务有限公司</t>
  </si>
  <si>
    <t>山东省青岛市四方区长沙路27号</t>
  </si>
  <si>
    <t>长春市龙威汽车修配厂</t>
  </si>
  <si>
    <t>吉林省长春市南关区亚泰大街7566号</t>
  </si>
  <si>
    <t>孚盛通海汽车服务有限公司</t>
  </si>
  <si>
    <t>内蒙古自治区呼和浩特市新城区北垣东街义国宅园2号楼</t>
  </si>
  <si>
    <t>0471-4977040</t>
  </si>
  <si>
    <t>大连明业汽车修理服务中心</t>
  </si>
  <si>
    <t>辽宁省大连市沙河口区西南路262号</t>
  </si>
  <si>
    <t>沙河口区</t>
  </si>
  <si>
    <t>大连鑫和汽车服务有限公司</t>
  </si>
  <si>
    <t>辽宁省大连市庄河市新华路1段6号</t>
  </si>
  <si>
    <t>庄河市</t>
  </si>
  <si>
    <t>0411-89873266</t>
  </si>
  <si>
    <t>青岛宏尚合工贸有限公司</t>
  </si>
  <si>
    <t>山东省青岛市莱西市重庆中路万象园门面房12-1-4</t>
  </si>
  <si>
    <t>莱西市</t>
  </si>
  <si>
    <t>北京房山良乡太平庄村建材市场11-13号</t>
  </si>
  <si>
    <t>房山区</t>
  </si>
  <si>
    <t>010-89352039</t>
  </si>
  <si>
    <t>紫航汽车修理厂</t>
  </si>
  <si>
    <t>北京市东城区东直门斜街56号</t>
  </si>
  <si>
    <t>邹平环球汽车服务公司开发区店</t>
  </si>
  <si>
    <t>邹平周邹路中段98号</t>
  </si>
  <si>
    <t>邹平县</t>
  </si>
  <si>
    <t>0543-4226858</t>
  </si>
  <si>
    <t>天津市龙起圣达汽车养护中心</t>
  </si>
  <si>
    <t>天津市河西区纯正路纯雅公寓对面底商</t>
  </si>
  <si>
    <t>河西区</t>
  </si>
  <si>
    <t>长春市亮子汽修</t>
  </si>
  <si>
    <t>吉林省长春市经济开发区北海路128号</t>
  </si>
  <si>
    <t>二道区</t>
  </si>
  <si>
    <t>赤峰汇昌丰商贸有限责任公司新城分公司美孚一号养护店</t>
  </si>
  <si>
    <t>内蒙古自治区赤峰市松山区平双公路水榭花都B区55/3大厅</t>
  </si>
  <si>
    <t>松山区</t>
  </si>
  <si>
    <t>0476-8301130</t>
  </si>
  <si>
    <t>辽宁省大连市甘井子区姚家路4-10号</t>
  </si>
  <si>
    <t>0411-86883377</t>
  </si>
  <si>
    <t>鞍山市铁西区惠溪汽车服务中心</t>
  </si>
  <si>
    <t>辽宁省鞍山市铁西区兴盛南路甲148号</t>
  </si>
  <si>
    <t>铁西区</t>
  </si>
  <si>
    <t>0412-8658866</t>
  </si>
  <si>
    <t>吉林省四平市伊通县河北大路1019号</t>
  </si>
  <si>
    <t>四平市</t>
  </si>
  <si>
    <t>伊通满族自治县</t>
  </si>
  <si>
    <t>0434-4233080</t>
  </si>
  <si>
    <t>河北省唐山市路南区光明路与南新道交叉路口</t>
  </si>
  <si>
    <t>0315-2331440</t>
  </si>
  <si>
    <t>天津市西青区百友汇汽车养护中心</t>
  </si>
  <si>
    <t>天津市西青区李七庄街津涞公路与于台路交口</t>
  </si>
  <si>
    <t>方正汽车快修店</t>
  </si>
  <si>
    <t>山东省烟台市龙口市东城区环城北路503号</t>
  </si>
  <si>
    <t>烟台市</t>
  </si>
  <si>
    <t>龙口市</t>
  </si>
  <si>
    <t>黑龙江省双鸭山市宝清县建设街90号晟业物流二期洗车中心2号</t>
  </si>
  <si>
    <t>双鸭山市</t>
  </si>
  <si>
    <t>宝清县</t>
  </si>
  <si>
    <t xml:space="preserve">13846934234
</t>
  </si>
  <si>
    <t>友奕养护中心-汽车修理厂</t>
  </si>
  <si>
    <t>内蒙古二连浩特友谊南路肯特街路北汇丰宾馆楼下</t>
  </si>
  <si>
    <t>二连浩特市</t>
  </si>
  <si>
    <t>烟台市美润汽车养护服务有限公司</t>
  </si>
  <si>
    <t>山东省烟台市芝罘区幸福南路5-2号</t>
  </si>
  <si>
    <t>芝罘区</t>
  </si>
  <si>
    <t>0535-6517789</t>
  </si>
  <si>
    <t>桓台鹏安汽车服务中心</t>
  </si>
  <si>
    <t>山东省淄博市桓台县工业街1350号</t>
  </si>
  <si>
    <t>桓台县</t>
  </si>
  <si>
    <t>0533-8180393</t>
  </si>
  <si>
    <t>内蒙古自治区包头市九原区哈屯高勒路尹六窑子村25号底店</t>
  </si>
  <si>
    <t>九原区</t>
  </si>
  <si>
    <t>吉林省辽源市龙山区华典58号楼</t>
  </si>
  <si>
    <t>辽源市</t>
  </si>
  <si>
    <t>龙山区</t>
  </si>
  <si>
    <t>石家庄市辛集力驰多汽车养护中心美孚一号养护店</t>
  </si>
  <si>
    <t>河北省石家庄市辛集市迎宾路</t>
  </si>
  <si>
    <t>辛集市</t>
  </si>
  <si>
    <t>河北省保定市北区区亢龙骏景底商</t>
  </si>
  <si>
    <t>北市区</t>
  </si>
  <si>
    <t>山东省青岛市辽阳东路金华锦爱丁堡小区西墙外</t>
  </si>
  <si>
    <t>崂山区</t>
  </si>
  <si>
    <t>北京市朝阳区豆各庄绿丰路2号</t>
  </si>
  <si>
    <t>010-87356537</t>
  </si>
  <si>
    <t>北京宏岳汽修中心</t>
  </si>
  <si>
    <t>北京市大兴区南五环敬贤桥东路南</t>
  </si>
  <si>
    <t>大兴区</t>
  </si>
  <si>
    <t>010-61286263</t>
  </si>
  <si>
    <t>菏泽奥德宝汽车维修</t>
  </si>
  <si>
    <t>山东省菏泽市牡丹区黄河路788号（与广州路交叉口路北）</t>
  </si>
  <si>
    <t>菏泽市</t>
  </si>
  <si>
    <t>牡丹区</t>
  </si>
  <si>
    <t>0530-5117111</t>
  </si>
  <si>
    <t>泰安瀚文经贸有限公司</t>
  </si>
  <si>
    <t>山东省泰安市泰山区泮河大街188号</t>
  </si>
  <si>
    <t>泰安市</t>
  </si>
  <si>
    <t>泰山区</t>
  </si>
  <si>
    <t>0538-8254444</t>
  </si>
  <si>
    <t>赛罕区新易通汽车修理厂</t>
  </si>
  <si>
    <t>内蒙古自治区呼和浩特市赛罕区金桥开发区世纪六路宇泰商务广场C座一层</t>
  </si>
  <si>
    <t>赛罕区</t>
  </si>
  <si>
    <t>内蒙古自治区呼伦贝尔市海拉尔区尼尔基路77号</t>
  </si>
  <si>
    <t>呼伦贝尔市</t>
  </si>
  <si>
    <t>海拉尔区</t>
  </si>
  <si>
    <t>河北省沧州市运河区开元南大道与解放西路交叉口</t>
  </si>
  <si>
    <t>沧州市</t>
  </si>
  <si>
    <t>运河区</t>
  </si>
  <si>
    <t>0317-2062555</t>
  </si>
  <si>
    <t>包头市车之家汽车服务有限责任公司</t>
  </si>
  <si>
    <t>内蒙古自治区包头市昆仑区友谊大街与民族东路交叉口南200米</t>
  </si>
  <si>
    <t>0472-6988716</t>
  </si>
  <si>
    <t>北京平安顺达汽车修理有限公司</t>
  </si>
  <si>
    <t>山东省青岛市市南区珠海路1号（东部市立医院后门东行100米院内）</t>
  </si>
  <si>
    <t>青岛天宏骏汽车服务有限公司</t>
  </si>
  <si>
    <t>山东省青岛市李沧区黑龙江中路3196号</t>
  </si>
  <si>
    <t>李沧区</t>
  </si>
  <si>
    <t>吉林省长春市净月区彩云街1001号</t>
  </si>
  <si>
    <t>0431-84668166</t>
  </si>
  <si>
    <t>吉林省长春市净月区世光路1822号</t>
  </si>
  <si>
    <t>0431-82995678</t>
  </si>
  <si>
    <t>吉林省四平市双辽市辽河路45号</t>
  </si>
  <si>
    <t>双辽市</t>
  </si>
  <si>
    <t>0434-7358999</t>
  </si>
  <si>
    <t>哈尔滨远东汽车维修中心</t>
  </si>
  <si>
    <t>黑龙江省哈尔滨市南岗区嵩山路111号</t>
  </si>
  <si>
    <t xml:space="preserve">13059004200
</t>
  </si>
  <si>
    <t>山东省济南市市中区望月路186号</t>
  </si>
  <si>
    <t>0531-86925555</t>
  </si>
  <si>
    <t>大连合星汽车维修中心</t>
  </si>
  <si>
    <t>辽宁省大连市金州区国防路6号（109中学对面）</t>
  </si>
  <si>
    <t>0411-87818399</t>
  </si>
  <si>
    <t>辽宁省大连庄河市向阳路2段372号</t>
  </si>
  <si>
    <t>山东省青岛市李沧区夏庄路174号丁</t>
  </si>
  <si>
    <t>山东省淄博市沂源县富源路99号</t>
  </si>
  <si>
    <t>沂源县</t>
  </si>
  <si>
    <t>新泰车之友汽车维修公司</t>
  </si>
  <si>
    <t>山东省泰安市新泰市金斗路南首89号</t>
  </si>
  <si>
    <t>新泰市</t>
  </si>
  <si>
    <t>0538-5379567</t>
  </si>
  <si>
    <t>河北省张家口市桥东区杨家坟东麓苑小区底商2号</t>
  </si>
  <si>
    <t>张家口市</t>
  </si>
  <si>
    <t>桥东区</t>
  </si>
  <si>
    <t>天津市南开区外环线辅路荷兰墅旁（津涞公路12号桥北）</t>
  </si>
  <si>
    <t>包头市惠通路德汽车快修店</t>
  </si>
  <si>
    <t>包头市开发区友谊大街东段</t>
  </si>
  <si>
    <t>内蒙古自治区赤峰市巴林左旗林东镇皇城路北段</t>
  </si>
  <si>
    <t>巴林左旗</t>
  </si>
  <si>
    <t>河北省唐山市路南区西电路10号</t>
  </si>
  <si>
    <t>0315-2325533</t>
  </si>
  <si>
    <t>辽宁省沈阳市铁西区北二西路26号（瑞盛国际汽配城36栋4门）</t>
  </si>
  <si>
    <t>024-25513399</t>
  </si>
  <si>
    <t>向阳汽车修理厂</t>
  </si>
  <si>
    <t>天津市滨海新区塘沽福州道金福里5栋底商 （万家乐连锁超市旁边）</t>
  </si>
  <si>
    <t>吉林省长春市南关区岳阳街58号</t>
  </si>
  <si>
    <t>0431-81348777</t>
  </si>
  <si>
    <t>长春市汇兴汽车服务有限公司</t>
  </si>
  <si>
    <t>吉林省长春市绿园区区普阳街2066号中天大厦2棟103室</t>
  </si>
  <si>
    <t>绿园区</t>
  </si>
  <si>
    <t>河北省廊坊市三河市燕郊开发区燕灵路329号（民政学院东门斜对面）</t>
  </si>
  <si>
    <t>北京大鈡寺京鈡汽车维修有限公司</t>
  </si>
  <si>
    <t>北京市海淀区知春路210号</t>
  </si>
  <si>
    <t>内蒙古美通汽车服务有限公司</t>
  </si>
  <si>
    <t>内蒙古自治区乌兰察布市四子王旗乌兰花镇建国路北口</t>
  </si>
  <si>
    <t>四子王旗</t>
  </si>
  <si>
    <t>0474-5218115</t>
  </si>
  <si>
    <t>山东省济南市槐荫区经十西路3322号</t>
  </si>
  <si>
    <t>槐荫区</t>
  </si>
  <si>
    <t>0531-85966060</t>
  </si>
  <si>
    <t>石家庄众拓汽车服务有限公司</t>
  </si>
  <si>
    <t>河北省石家庄市桥西区西二环南路268号</t>
  </si>
  <si>
    <t>河北省沧州市泊头市胜利东路1号</t>
  </si>
  <si>
    <t>泊头市</t>
  </si>
  <si>
    <t>0317-8285388</t>
  </si>
  <si>
    <t xml:space="preserve">山东省青岛市李沧区京口路157号 </t>
  </si>
  <si>
    <t>山东省淄博市临淄区一诺路2666号</t>
  </si>
  <si>
    <t>临淄区</t>
  </si>
  <si>
    <t>大庆众鑫汽车养护站</t>
  </si>
  <si>
    <t>黑龙江省大庆市让胡路区南一路与铁人大道交汇处新光天地1楼1号门(红旗二小区旁）一楼东侧1号商服</t>
  </si>
  <si>
    <t>0459-5989888</t>
  </si>
  <si>
    <t>吉林省东丰县药业大街419号</t>
  </si>
  <si>
    <t>东丰县</t>
  </si>
  <si>
    <t>0437-6222778</t>
  </si>
  <si>
    <t>达旗鑫隆商贸有限公司（鑫隆汽修4S店）</t>
  </si>
  <si>
    <t>内蒙古自治区鄂尔多斯市达拉特旗210国道晶晶宴会城对面</t>
  </si>
  <si>
    <t>达拉特旗</t>
  </si>
  <si>
    <t>吉林省安图县二道白河镇白山街42号与参花街交汇</t>
  </si>
  <si>
    <t>长白山</t>
  </si>
  <si>
    <t>二道白河</t>
  </si>
  <si>
    <t>吉林省敦化市丹江街东丹小区凤凰城A13号楼</t>
  </si>
  <si>
    <t>延吉</t>
  </si>
  <si>
    <t>敦化</t>
  </si>
  <si>
    <t>0433-6301728</t>
  </si>
  <si>
    <t>锡林浩特龙润商贸有限责任公司</t>
  </si>
  <si>
    <t>锡林浩特市北环路19号</t>
  </si>
  <si>
    <t>东泽汽车服务中心</t>
  </si>
  <si>
    <t>辽宁省营口市大石桥县级市南外环路三山大厦东1000米</t>
  </si>
  <si>
    <t>营口市</t>
  </si>
  <si>
    <t>大石桥市</t>
  </si>
  <si>
    <t>天津市滨海新区滨海大道与东环路交口</t>
  </si>
  <si>
    <t>北京市朝阳区青年路将台洼甲80号</t>
  </si>
  <si>
    <t>010-64372914</t>
  </si>
  <si>
    <t>北京市特森汽车维修服务部</t>
  </si>
  <si>
    <t>北京市丰台区沙子口路贾家花园6号楼底商1号</t>
  </si>
  <si>
    <t>010-87657817</t>
  </si>
  <si>
    <t>山东省日照市东港区高新二路173号</t>
  </si>
  <si>
    <t>日照市</t>
  </si>
  <si>
    <t>东港区</t>
  </si>
  <si>
    <t>邢台昆天润滑油销售有限责任公司</t>
  </si>
  <si>
    <t>河北省邢台市桥东区襄都北路332号</t>
  </si>
  <si>
    <t>邢台市</t>
  </si>
  <si>
    <t>乌兰察布市集宁新区金泰苑小区（西门向北50米路东）底商5号6号</t>
  </si>
  <si>
    <t>内蒙古自治区鄂尔多斯市东胜区天骄北路摩力圣汇中石油加油站西</t>
  </si>
  <si>
    <t>东胜区</t>
  </si>
  <si>
    <t>北京市丰台区方庄芳古园3区1号-1</t>
  </si>
  <si>
    <t>河北省邯郸市峰峰矿区太行东路与鼓山中路交叉口北行500米路东</t>
  </si>
  <si>
    <t>峰峰矿区</t>
  </si>
  <si>
    <t>河北省石家庄市桥西区新石北路A2--3号</t>
  </si>
  <si>
    <t>保定市高开区复兴阳光车业</t>
  </si>
  <si>
    <t>河北省保定市新市区高开区向阳北大街877号</t>
  </si>
  <si>
    <t>新市区</t>
  </si>
  <si>
    <t>天津市静海县静海镇刘官庄和睦西里1排16号（胜利大街与北华路交口）</t>
  </si>
  <si>
    <t>静海县</t>
  </si>
  <si>
    <t>北京市朝阳区立汤路立水桥东方郁金香西侧大院</t>
  </si>
  <si>
    <t>辽宁省沈阳市铁西区齐贤北街金地名京20号楼4甲1 网店4门</t>
  </si>
  <si>
    <t>辽宁省大连市西岗区市场街118号</t>
  </si>
  <si>
    <t>黑龙江省双鸭山市尖山区铁西路 星运河畔 A 栋2号(市消防队南侧）</t>
  </si>
  <si>
    <t>尖山区</t>
  </si>
  <si>
    <t xml:space="preserve">0469-4197444  </t>
  </si>
  <si>
    <t>山东省淄博市博山区北山路西首80号</t>
  </si>
  <si>
    <t>博山区</t>
  </si>
  <si>
    <t>山东省济南市无影山路100号（与堤口路交叉口）</t>
  </si>
  <si>
    <t>天桥区</t>
  </si>
  <si>
    <t>内蒙古自治区呼伦贝尔市阿荣旗那吉镇滨河西街荣安香苑16号楼23号门市</t>
  </si>
  <si>
    <t>阿荣旗</t>
  </si>
  <si>
    <t>河北省唐山市丰润区燕山路燕南钢材市场B220号</t>
  </si>
  <si>
    <t>丰润区</t>
  </si>
  <si>
    <t>0315-5636191</t>
  </si>
  <si>
    <t>内蒙古自治区包头市青山区厂前路南侧</t>
  </si>
  <si>
    <t>吉林省长春市二道区临河街与海口路交汇处</t>
  </si>
  <si>
    <t>0431-84688898</t>
  </si>
  <si>
    <t>内蒙古自治区赤峰市敖汉旗新惠镇蒙中街南段</t>
  </si>
  <si>
    <t>敖汉旗</t>
  </si>
  <si>
    <t>山东省威海市环翠区青岛中路88-4-5</t>
  </si>
  <si>
    <t>威海市</t>
  </si>
  <si>
    <t>环翠区</t>
  </si>
  <si>
    <t>俊辉汽车修理厂</t>
  </si>
  <si>
    <t>天津市南开区长江道33号增9号</t>
  </si>
  <si>
    <t>大连远洋盛通汽车销售服务有限公司</t>
  </si>
  <si>
    <t>辽宁省大连市甘井子区南关岭天益汽车装修市场院内</t>
  </si>
  <si>
    <t>新新汽修（天一名车二部）</t>
  </si>
  <si>
    <t>辽宁省大连市金州区经济技术开发区翠竹小区49号6号网点</t>
  </si>
  <si>
    <t>辽宁省大连市普兰店市杨树房街道新星路68号</t>
  </si>
  <si>
    <t>山东省潍坊市奎文区鸢飞路359号西樱香港汽配城2A01号</t>
  </si>
  <si>
    <t>潍坊市</t>
  </si>
  <si>
    <t>奎文区</t>
  </si>
  <si>
    <t>济南永鑫汽车服务有限公司</t>
  </si>
  <si>
    <t>山东省济南市历城区祝甸路10号</t>
  </si>
  <si>
    <t>山东省潍坊市奎文区健康街与潍州路交叉口东南角</t>
  </si>
  <si>
    <t>山东省济宁市邹城市矿建西路366号</t>
  </si>
  <si>
    <t>济宁市</t>
  </si>
  <si>
    <t>邹城市</t>
  </si>
  <si>
    <t>山东省威海市文登区米山东路44-2-3-4</t>
  </si>
  <si>
    <t>文登市</t>
  </si>
  <si>
    <t>河北省保定市定兴县107国道黄金台红绿灯南行500米路东</t>
  </si>
  <si>
    <t>定兴县</t>
  </si>
  <si>
    <t>青县超越通达汽车服务中心</t>
  </si>
  <si>
    <t>河北省沧州市青县南环青县医院西400米</t>
  </si>
  <si>
    <t>青县</t>
  </si>
  <si>
    <t>河北省保定市北市区长城北大街</t>
  </si>
  <si>
    <t>辽宁省本溪市本溪满族自治县过境路98-75-20</t>
  </si>
  <si>
    <t>本溪满族自治县</t>
  </si>
  <si>
    <t>辽宁省本溪市明山区峪明路150栋1层8号</t>
  </si>
  <si>
    <t>024-44866166</t>
  </si>
  <si>
    <t>黑龙江省绥化市明山区交通街88号(第三中学对面)</t>
  </si>
  <si>
    <t>绥化市</t>
  </si>
  <si>
    <t>望奎县</t>
  </si>
  <si>
    <t>辽宁省大连市甘井子区西南路亿丰汽车城</t>
  </si>
  <si>
    <t>吉林省四平市铁东区北102国道 北1马路</t>
  </si>
  <si>
    <t>0434-3517345</t>
  </si>
  <si>
    <t>辽宁省盘锦市兴隆台区赵家开发区工业街</t>
  </si>
  <si>
    <t>盘锦市</t>
  </si>
  <si>
    <t>兴隆台区</t>
  </si>
  <si>
    <t>吉林省博岳汽车服务有限公司--硅谷店</t>
  </si>
  <si>
    <t>吉林省长春市朝阳区硅谷大街２号</t>
  </si>
  <si>
    <t>德润汽车快修养护中心</t>
  </si>
  <si>
    <t>吉林省长春市德惠市建设街120号</t>
  </si>
  <si>
    <t>德惠市</t>
  </si>
  <si>
    <t>东港金阳汽车服务有限公司</t>
  </si>
  <si>
    <t>辽宁省丹东市 东港市黄海大街</t>
  </si>
  <si>
    <t>丹东市</t>
  </si>
  <si>
    <t>东港市</t>
  </si>
  <si>
    <t>青岛宝恒汽车维修有限公司</t>
  </si>
  <si>
    <t>山东省青岛市李沧区九水西路8号</t>
  </si>
  <si>
    <t>青岛胶州市兴和汽修</t>
  </si>
  <si>
    <t>山东省青岛市胶州市扬州西路147号</t>
  </si>
  <si>
    <t>胶州市</t>
  </si>
  <si>
    <t>青岛安路捷汽车服务有限公司</t>
  </si>
  <si>
    <t>山东省青岛市同和路39号</t>
  </si>
  <si>
    <t>市北区</t>
  </si>
  <si>
    <t>青岛华通捷汽车维修有限公司</t>
  </si>
  <si>
    <t>山东省青岛市咸阳路6甲</t>
  </si>
  <si>
    <t>济钢轿车维修中心</t>
  </si>
  <si>
    <t>山东省济南市历城区新村西路（济钢厂区院内）</t>
  </si>
  <si>
    <t>北京市兄弟行汽车服务有限公司</t>
  </si>
  <si>
    <t>北京市通州区怡乐中路世纪星城南门向南50米路西</t>
  </si>
  <si>
    <t xml:space="preserve">北京 </t>
  </si>
  <si>
    <t>010-81562345</t>
  </si>
  <si>
    <t>桓仁县惠溪汽车服务中心</t>
  </si>
  <si>
    <t>辽宁省本溪市恒仁满族自治县顺城街15组12栋5号</t>
  </si>
  <si>
    <t>桓仁满族自治县</t>
  </si>
  <si>
    <t>北京环城汽车服务有限公司</t>
  </si>
  <si>
    <t>北京市朝阳区姚家园路10号</t>
  </si>
  <si>
    <t>北京集龙铭奇汽车服务有限公司</t>
  </si>
  <si>
    <t>北京市昌平区立汤路立水桥北100米路东</t>
  </si>
  <si>
    <t>吉林省神行泰保汽车服务中心</t>
  </si>
  <si>
    <t>吉林省长春市绿园区青浦路与新竹路交汇处</t>
  </si>
  <si>
    <t>北京蓝箭堡汽车服务公司小屯店</t>
  </si>
  <si>
    <t>北京市丰台区小屯路111号</t>
  </si>
  <si>
    <t>淄博市高青县舒杰汽车养护中心</t>
  </si>
  <si>
    <t>山东省淄博市高青县芦湖路北首</t>
  </si>
  <si>
    <t>高青县</t>
  </si>
  <si>
    <t>鑫杰汽车服务中心</t>
  </si>
  <si>
    <t>辽宁省大连市甘井子区西北路亿丰汽车城A区1029-1033号</t>
  </si>
  <si>
    <t>石家庄市鑫鼎汽车服务有限公司</t>
  </si>
  <si>
    <t>河北省石家庄市桥西区西二环南路166号</t>
  </si>
  <si>
    <t>力驰多汽车养护中心</t>
  </si>
  <si>
    <t>河北省石家庄市藁城市藁城区火车站西行100米路南</t>
  </si>
  <si>
    <t>藁城市</t>
  </si>
  <si>
    <t>大连经济技术开发区联发进口汽车修配厂</t>
  </si>
  <si>
    <t>辽宁省大连市金州区松岚街47</t>
  </si>
  <si>
    <t>86-411-87300068 </t>
  </si>
  <si>
    <t>万达信汽车维修装饰服务公司</t>
  </si>
  <si>
    <t>内蒙古自治区呼和浩特市金桥开发区滨河南路</t>
  </si>
  <si>
    <t>苏尼特右旗扬子汽修</t>
  </si>
  <si>
    <t>内蒙古自治区锡林郭勒盟苏尼特右旗赛汉镇华油大街</t>
  </si>
  <si>
    <t>苏尼特右旗</t>
  </si>
  <si>
    <t>0479-7229995</t>
  </si>
  <si>
    <t>欧陆名车专修</t>
  </si>
  <si>
    <t>内蒙古自治区鄂尔多斯市东胜区体育街与迎宾路交口西500米路北西雅园底店</t>
  </si>
  <si>
    <t>锡林浩特市全通汽车维修服务中心</t>
  </si>
  <si>
    <t>内蒙古自治区锡林郭勒盟锡林浩特市团结大街西段</t>
  </si>
  <si>
    <t>铁力宏大汽车服务公司</t>
  </si>
  <si>
    <t>黑龙江省伊春市铁力市X145(桃南公路)</t>
  </si>
  <si>
    <t>伊春市</t>
  </si>
  <si>
    <t>铁力市</t>
  </si>
  <si>
    <t>春秋汽车服务中心</t>
  </si>
  <si>
    <t>鑫运兴汽车修配厂</t>
  </si>
  <si>
    <t>辽宁省铁岭市开原市哈大路69号-7</t>
  </si>
  <si>
    <t>开原市</t>
  </si>
  <si>
    <t>黑河企鹅蓄电池经销部</t>
  </si>
  <si>
    <t>黑龙江省黑河市爱辉区环城南路109号</t>
  </si>
  <si>
    <t>黑河市</t>
  </si>
  <si>
    <t>爱辉区</t>
  </si>
  <si>
    <t>1860456 5535</t>
  </si>
  <si>
    <t>华奥汽车维修中心</t>
  </si>
  <si>
    <t>山东省淮坊市诸城市密州东路欧美尔装饰城东</t>
  </si>
  <si>
    <t>诸城市</t>
  </si>
  <si>
    <t>唐山市开平区鑫源汽车修理部</t>
  </si>
  <si>
    <t>河北省唐山市开平区东城路北行200米路西</t>
  </si>
  <si>
    <t>开平区</t>
  </si>
  <si>
    <t>唐山市玉田县隆昊汽车修理部</t>
  </si>
  <si>
    <t>河北省唐山市玉田县玉田镇城东（玉滨公路东侧）石庄道口</t>
  </si>
  <si>
    <t>玉田县</t>
  </si>
  <si>
    <t>唐山市丰润区金仕达汽车修理有限公司</t>
  </si>
  <si>
    <t>河北省唐山市丰润区外环路与112国道交叉口北侧（中石化加油站对面）</t>
  </si>
  <si>
    <t>唐山市直高级轿车服务有限公司</t>
  </si>
  <si>
    <t>河北省唐山市路北区煤医道21号</t>
  </si>
  <si>
    <t>达兴汽车服务中心</t>
  </si>
  <si>
    <t>辽宁省大连市甘井子区红旗中路盛新园1号</t>
  </si>
  <si>
    <t>大海汽车保养有限公司</t>
  </si>
  <si>
    <t>辽宁省大连市中山区葵丰路27-6号</t>
  </si>
  <si>
    <t>天津市汇丰源汽车修理厂</t>
  </si>
  <si>
    <t xml:space="preserve">天津市北辰区京津线炭黑路北华曼泵业院内 </t>
  </si>
  <si>
    <t>022-26399700</t>
  </si>
  <si>
    <t>天津市超利杰杰汽车修理厂</t>
  </si>
  <si>
    <t>天津市河西区解放南路汽配城南区63-68号</t>
  </si>
  <si>
    <t>义兴兴达汽修</t>
  </si>
  <si>
    <t>天津市南开区鹊桥路苏堤东里7号楼底商</t>
  </si>
  <si>
    <t>天津鑫车之福汽车修理有限公司</t>
  </si>
  <si>
    <t>天津市滨海新区大港油田二号院邮局对面</t>
  </si>
  <si>
    <t>沧州市中船顺通汽车维修有限公司</t>
  </si>
  <si>
    <t>河北省沧州市运河区广厦都市阳光花园7号</t>
  </si>
  <si>
    <t>天津市汇驰汽车保养中心</t>
  </si>
  <si>
    <t>天津市南开区凌宾路112号（红旗南路与凌宾路交口</t>
  </si>
  <si>
    <t>天津市宝航汽车修理厂</t>
  </si>
  <si>
    <t>天津市东丽区成林道中美史克旁</t>
  </si>
  <si>
    <t>东丽区</t>
  </si>
  <si>
    <t>北京喜车堂汽车服务有限公司</t>
  </si>
  <si>
    <t>北京市昌平区回龙观镇龙腾苑二区5号楼1层</t>
  </si>
  <si>
    <t>北京浩海众合商贸有限公司</t>
  </si>
  <si>
    <t>北京市石景山区京原路55号西（中石油加油站旁）</t>
  </si>
  <si>
    <t>石景山</t>
  </si>
  <si>
    <t>德申汽车零件商行</t>
  </si>
  <si>
    <t>天津市南开区长江道492号</t>
  </si>
  <si>
    <t>山海汽车维修服务中心</t>
  </si>
  <si>
    <t>天津市南开区华锦路25号</t>
  </si>
  <si>
    <t>牵喜来汽车养护中心</t>
  </si>
  <si>
    <t>吉林省白山市房兴和谐家园</t>
  </si>
  <si>
    <t>白山市</t>
  </si>
  <si>
    <t>浑江区</t>
  </si>
  <si>
    <t>华益名车汽车服务有限公司</t>
  </si>
  <si>
    <t>吉林省长春市南湖大路电台街轻铁湖西花园5号楼</t>
  </si>
  <si>
    <t>吉林省长春市宽城区一匡街1306号</t>
  </si>
  <si>
    <t>远大汽车服务中心</t>
  </si>
  <si>
    <t>内蒙古自治区锡林郭勒盟阿巴嘎旗别力古台镇汉贝东街3组376号</t>
  </si>
  <si>
    <t>阿巴嘎旗</t>
  </si>
  <si>
    <t>内蒙古丰远汽车维修服务中心</t>
  </si>
  <si>
    <t>内蒙古自治区呼和浩特市新城区呼伦贝尔北路1号</t>
  </si>
  <si>
    <t>包头市土默特右旗交通汽车服务有限责任公司</t>
  </si>
  <si>
    <t>包头市土默特右旗位于萨拉齐东环路及振华大街交汇处</t>
  </si>
  <si>
    <t>土默特右旗</t>
  </si>
  <si>
    <t>鹏皓汽修</t>
  </si>
  <si>
    <t>鄂尔多斯市东胜区北出口万正路港</t>
  </si>
  <si>
    <t>星宝汽车维修服务中心</t>
  </si>
  <si>
    <t>河北省廊坊市霸州市106国道1中西侧</t>
  </si>
  <si>
    <t>霸州市</t>
  </si>
  <si>
    <t>广森商贸车养护</t>
  </si>
  <si>
    <t>河北省保定市莲池区七一东路1288-29号</t>
  </si>
  <si>
    <t>莲池区</t>
  </si>
  <si>
    <t>顺通汽车养护中心</t>
  </si>
  <si>
    <t>内蒙古自治区巴彦淖尔市乌拉特后旗百亿小区南门东200米E05#商铺</t>
  </si>
  <si>
    <t>巴彦淖尔市</t>
  </si>
  <si>
    <t>乌拉特后旗</t>
  </si>
  <si>
    <t>内蒙古自治区锡林郭楞盟锡林浩特市团结大街西段</t>
  </si>
  <si>
    <t>潮安县彩塘骊塘三王汽修厂</t>
  </si>
  <si>
    <t>广东省潮安县彩塘骊一洪厝路口</t>
  </si>
  <si>
    <t>潮州市</t>
  </si>
  <si>
    <t>潮安县</t>
  </si>
  <si>
    <t>东莞市长安丰盛汽车维修厂</t>
  </si>
  <si>
    <t>广东省东莞市长安德政中路西</t>
  </si>
  <si>
    <t>长安镇</t>
  </si>
  <si>
    <t>0769-85388398</t>
  </si>
  <si>
    <t>东莞市南城河东汽车服务有限公司</t>
  </si>
  <si>
    <t>广东省东莞市南城区东华机械厂隔离</t>
  </si>
  <si>
    <t>南城区</t>
  </si>
  <si>
    <t>0769-22418110</t>
  </si>
  <si>
    <t>东莞市大朗顺通汽车电路维修站</t>
  </si>
  <si>
    <t>广东省东莞大朗镇富民中路519-521号</t>
  </si>
  <si>
    <t>大朗镇</t>
  </si>
  <si>
    <t>0769-83206888</t>
  </si>
  <si>
    <t>东莞市德宝汽车服务有限公司</t>
  </si>
  <si>
    <t>广东省东莞市东城西路177号</t>
  </si>
  <si>
    <t>0769-22456738</t>
  </si>
  <si>
    <t>东莞市安业汽车维修服务有限公司</t>
  </si>
  <si>
    <t>广东省东莞市凤岗镇凤深大道168号</t>
  </si>
  <si>
    <t>凤岗镇</t>
  </si>
  <si>
    <t>0769-87509178</t>
  </si>
  <si>
    <t>惠州建胜汽车修配有限公司</t>
  </si>
  <si>
    <t>广东省惠州市博罗县石湾大道北40米</t>
  </si>
  <si>
    <t>惠州市</t>
  </si>
  <si>
    <t>博罗县</t>
  </si>
  <si>
    <t>0752-6906305</t>
  </si>
  <si>
    <t>顺和汽车服务-江北店</t>
  </si>
  <si>
    <t>广东省惠州市惠城区江北交通大厦后</t>
  </si>
  <si>
    <t>惠城区</t>
  </si>
  <si>
    <t>广东省惠州顺和汽车服务有限公司（麦地店）</t>
  </si>
  <si>
    <t>广东省惠州市麦地南路（第五中学右侧）</t>
  </si>
  <si>
    <t>0752-2277581</t>
  </si>
  <si>
    <t>汕头市澄海永和昌汽车服务部</t>
  </si>
  <si>
    <t>广东省汕头市澄海区外砂桥头西侧</t>
  </si>
  <si>
    <t>汕头市</t>
  </si>
  <si>
    <t>澄海区</t>
  </si>
  <si>
    <t>0754-86102413</t>
  </si>
  <si>
    <t>深圳市宝安区新安新大洋汽车服务中心</t>
  </si>
  <si>
    <t>广东省深圳市宝安21区兴华二路103号</t>
  </si>
  <si>
    <t>0755-27788055,0755-27755020</t>
  </si>
  <si>
    <t>深圳市宝安区石岩车友汇汽车美容护理部</t>
  </si>
  <si>
    <t xml:space="preserve">广东省深圳市石岩镇石岩大道107号 </t>
  </si>
  <si>
    <t>0755-27352958</t>
  </si>
  <si>
    <t>湖南豪佳汽车养护行</t>
  </si>
  <si>
    <t>湖南省长沙市开福区四方坪商贸城A29栋</t>
  </si>
  <si>
    <t>长沙市</t>
  </si>
  <si>
    <t>开福区</t>
  </si>
  <si>
    <t>0731-2342699</t>
  </si>
  <si>
    <t>厦门海沧大昌汽车维修有限公司</t>
  </si>
  <si>
    <t>福建省厦门海沧投资区吴冠村  (大金门广场8号楼9号)</t>
  </si>
  <si>
    <t>海沧区</t>
  </si>
  <si>
    <t>0592-6582088,0592-6587088</t>
  </si>
  <si>
    <t>佛山市顺德区勒流镇百路通汽车美容店（分店）</t>
  </si>
  <si>
    <t>广东省佛山市顺德区勒流镇光大光明路段</t>
  </si>
  <si>
    <t>0757-25535880</t>
  </si>
  <si>
    <t>广东省佛山市南海区大沥镇黄岐勃海路北村段</t>
  </si>
  <si>
    <t>0757-85938575</t>
  </si>
  <si>
    <t>佛山市南海丹灶伴君行汽车,冷气美容中心</t>
  </si>
  <si>
    <t>广东省佛山市南海区丹灶珍岗朗幸福家园铺23-33号(劳动局对面)</t>
  </si>
  <si>
    <t>0757-85408836</t>
  </si>
  <si>
    <t>广州白云区景泰盈翠汽车服务部</t>
  </si>
  <si>
    <t>广东省广州市白云大道南369-377号</t>
  </si>
  <si>
    <t>020-36249946</t>
  </si>
  <si>
    <t>广州市花都区新华众信汽车美护服务部</t>
  </si>
  <si>
    <t>广东省广州市花都区建设北路186号1-5号</t>
  </si>
  <si>
    <t>花都区</t>
  </si>
  <si>
    <t>020-86969838</t>
  </si>
  <si>
    <t>广东省清远英德市茶园中路清泉汽车装饰城内（即南海大酒店背后）</t>
  </si>
  <si>
    <t>清远市</t>
  </si>
  <si>
    <t>英德市</t>
  </si>
  <si>
    <t>0763-2287267</t>
  </si>
  <si>
    <t>云浮市云城区金丰汽修厂</t>
  </si>
  <si>
    <t>广东省云浮市华丰路33号</t>
  </si>
  <si>
    <t>云浮市</t>
  </si>
  <si>
    <t>0766-8865133</t>
  </si>
  <si>
    <t>广西壮族自治区南宁市兴旺路1-105号</t>
  </si>
  <si>
    <t>南宁市</t>
  </si>
  <si>
    <t>兴宁区</t>
  </si>
  <si>
    <t>广西玉林市金科汽车养护店</t>
  </si>
  <si>
    <t>广西壮族自治区玉林市教育东路153号（名山中石油加油站对面）</t>
  </si>
  <si>
    <t>玉林市</t>
  </si>
  <si>
    <t>玉州区</t>
  </si>
  <si>
    <t>0775-2688519</t>
  </si>
  <si>
    <t>广东省潮州市潮安县彩塘大寨站礼德加油站旁</t>
  </si>
  <si>
    <t>0768-5632590</t>
  </si>
  <si>
    <t>潮州市枫溪区利彬汽车维修美容店</t>
  </si>
  <si>
    <t>广东省潮州市奎元彩虹路东方威尼斯27-28号</t>
  </si>
  <si>
    <t>湘桥区</t>
  </si>
  <si>
    <t>0768-2688513</t>
  </si>
  <si>
    <t>东莞市常平金车港汽车美容服务部</t>
  </si>
  <si>
    <t>广东省东莞市常平镇元江元村</t>
  </si>
  <si>
    <t>常平镇</t>
  </si>
  <si>
    <t>0769-81098208</t>
  </si>
  <si>
    <t>广东省东莞市竂步镇香市路东孚大厦首层</t>
  </si>
  <si>
    <t>寮步镇</t>
  </si>
  <si>
    <t>0769-82316333</t>
  </si>
  <si>
    <t>东莞市厚街地利汽车美容店</t>
  </si>
  <si>
    <t>广东省东莞市厚街镇河田村东环路</t>
  </si>
  <si>
    <t>厚街镇</t>
  </si>
  <si>
    <t>0769-85831836</t>
  </si>
  <si>
    <t>东莞市祥胜汽车服务有限公司</t>
  </si>
  <si>
    <t>广东省东莞市虎门镇太沙路东风管理区</t>
  </si>
  <si>
    <t>0769-85164111</t>
  </si>
  <si>
    <t>东莞市塘厦永顺汽车修理站</t>
  </si>
  <si>
    <t>广东省东莞市塘厦镇桥陇沙布工业区(东深公路塘厦收费站)</t>
  </si>
  <si>
    <t>塘厦镇</t>
  </si>
  <si>
    <t>0769-87916168</t>
  </si>
  <si>
    <t>东莞市创达成汽车维修服务有限公司</t>
  </si>
  <si>
    <t>广东省东莞市大朗镇水口银朗南路402-426号</t>
  </si>
  <si>
    <t>0769-83318668,0769-83312439</t>
  </si>
  <si>
    <t>6F汽车美容快修中心</t>
  </si>
  <si>
    <t>广东省揭阳东山区八号街中段东侧,仁义路与新阳路交界,汇康医药后面100米</t>
  </si>
  <si>
    <t>揭阳市</t>
  </si>
  <si>
    <t>榕城区</t>
  </si>
  <si>
    <t>汕头市潮阳区腾达汽车维修厂</t>
  </si>
  <si>
    <t>广东省潮阳区谷饶镇政府后约500米</t>
  </si>
  <si>
    <t>潮阳区</t>
  </si>
  <si>
    <t>迎车港裕华1号养护店</t>
  </si>
  <si>
    <t>广东省汕头市澄海区德政路澄江花园46号</t>
  </si>
  <si>
    <t>0754-85873112,0754-86980068</t>
  </si>
  <si>
    <t>汕头市澄海区精信汽车维修厂</t>
  </si>
  <si>
    <t>广东省汕头市澄海区埔美新区广益路</t>
  </si>
  <si>
    <t xml:space="preserve">0754-85833306 </t>
  </si>
  <si>
    <t>深圳市宝安区龙华达之美汽车美容护理中心</t>
  </si>
  <si>
    <t>广东省深圳市宝安区龙华东环一路乐景花园3栋1楼116号</t>
  </si>
  <si>
    <t>0755-27742279</t>
  </si>
  <si>
    <t>深圳市宝安区沙井祥记维修店</t>
  </si>
  <si>
    <t>广东省深圳市宝安区沙井镇坣岗村</t>
  </si>
  <si>
    <t>0755-81771963</t>
  </si>
  <si>
    <t>深圳市汇集丰实业发展有限公司新洲汽车服务中心</t>
  </si>
  <si>
    <t>广东省深圳市福田区新洲路新洲大厦一楼北侧</t>
  </si>
  <si>
    <t>福田区</t>
  </si>
  <si>
    <t>深圳市朝泰富实业有限公司汽车修理厂</t>
  </si>
  <si>
    <t>广东省深圳市龙岗区横岗镇坳背坳南街一号</t>
  </si>
  <si>
    <t>龙岗区</t>
  </si>
  <si>
    <t>0755-28670888</t>
  </si>
  <si>
    <t>深圳市南山区福生汽车维修中心</t>
  </si>
  <si>
    <t>广东省深圳市南山区科技园科技中二路</t>
  </si>
  <si>
    <t>南山区</t>
  </si>
  <si>
    <t>0755-26991209</t>
  </si>
  <si>
    <t>福建省福州市鼓楼区西二环梦山北路</t>
  </si>
  <si>
    <t>0591-83751777</t>
  </si>
  <si>
    <t>福建省晋江市英林镇英伍路劲霸经编厂旁边</t>
  </si>
  <si>
    <t>0595-85491088</t>
  </si>
  <si>
    <t>安溪县城关灿鹏汽车美容护理中心</t>
  </si>
  <si>
    <t>福建省泉州市安溪县龙湖运输公司维修厂内</t>
  </si>
  <si>
    <t>安溪县</t>
  </si>
  <si>
    <t>0595-26002888</t>
  </si>
  <si>
    <t>福建省泉州市丰泽区宝洲路</t>
  </si>
  <si>
    <t>0595-22538558</t>
  </si>
  <si>
    <t>福建龙州运输股份有限公司武平分公司汽车维修厂</t>
  </si>
  <si>
    <t>福建省龙岩市武平县新长途汽车站内</t>
  </si>
  <si>
    <t>武平县</t>
  </si>
  <si>
    <t>厦门杏林大昌汽车维修有限公司</t>
  </si>
  <si>
    <t>福建省厦门市集美区纺织东路15号2号楼</t>
  </si>
  <si>
    <t>集美区</t>
  </si>
  <si>
    <t>广东省佛山南海松岗联表石碣路口对面</t>
  </si>
  <si>
    <t>0757-85229896</t>
  </si>
  <si>
    <t>佛山市禅城区南庄镇警南汽车美容中心</t>
  </si>
  <si>
    <t>广东省佛山市禅城区南庄大道东村路段</t>
  </si>
  <si>
    <t>禅城区</t>
  </si>
  <si>
    <t>0757-85386067</t>
  </si>
  <si>
    <t>广东省佛山市玫瑰西路3-5号</t>
  </si>
  <si>
    <t>0757-83323199</t>
  </si>
  <si>
    <t>广东省佛山市南海区桂城叠南润明汽车美容配件部</t>
  </si>
  <si>
    <t>广东省 佛山市南海桂城叠窖大道烟草公司左侧</t>
  </si>
  <si>
    <t>0757-86315844</t>
  </si>
  <si>
    <t>佛山顺德区勒流镇百路通汽车美容店</t>
  </si>
  <si>
    <t>广东省佛山市顺德区勒流镇建设五马路34号</t>
  </si>
  <si>
    <t>0757-25535882</t>
  </si>
  <si>
    <t>广东省佛山顺德区骏越汽车美容服务部</t>
  </si>
  <si>
    <t>广东省佛山市顺德区容桂天佑城商业中心</t>
  </si>
  <si>
    <t>0757-22903999</t>
  </si>
  <si>
    <t>广州市番禺市桥东环志威汽车护理服务店</t>
  </si>
  <si>
    <t>广东省广州市番禺区关边路中168-172号铺</t>
  </si>
  <si>
    <t>番禺区</t>
  </si>
  <si>
    <t>020-84808563</t>
  </si>
  <si>
    <t>广州市番禺区南村佳美汽车冷汽电路维修部</t>
  </si>
  <si>
    <t>广东省广州市番禺区南村兴业路1245-1251号铺</t>
  </si>
  <si>
    <t>020-84763016</t>
  </si>
  <si>
    <t>广州市花都美华汽车美容中心</t>
  </si>
  <si>
    <t>广东省广州市花都新华镇云山大道48号</t>
  </si>
  <si>
    <t>020-36857311</t>
  </si>
  <si>
    <t>广东省广州市行宝汽车美容服务有限公司</t>
  </si>
  <si>
    <t>广东省广州市黄沙大道37号</t>
  </si>
  <si>
    <t>荔湾区</t>
  </si>
  <si>
    <t>020-81257371</t>
  </si>
  <si>
    <t>广东省广州市荔城街荔景大道中枢名门9-11号首层</t>
  </si>
  <si>
    <t>增城区</t>
  </si>
  <si>
    <t>020-82629330</t>
  </si>
  <si>
    <t>广州市白云出租汽车集团有限公司第一汽车维护服务部</t>
  </si>
  <si>
    <t>广东省广州市梅花路81号</t>
  </si>
  <si>
    <t>越秀区</t>
  </si>
  <si>
    <t>020-87602456</t>
  </si>
  <si>
    <t>广州市汰森汽车维修服务部</t>
  </si>
  <si>
    <t>广东省广州市下塘西路98号</t>
  </si>
  <si>
    <t>020-83501129</t>
  </si>
  <si>
    <t>江门市新会区牛一汽车服务中心</t>
  </si>
  <si>
    <t>广东省江门市新会区人民路42号109</t>
  </si>
  <si>
    <t>新会区</t>
  </si>
  <si>
    <t>0750-6659666</t>
  </si>
  <si>
    <t>肇庆市端州区名扬车辆养护服务部（黄岗店）</t>
  </si>
  <si>
    <t>广东省肇庆市端州区端州二路四中东侧</t>
  </si>
  <si>
    <t>肇庆市</t>
  </si>
  <si>
    <t>端州区</t>
  </si>
  <si>
    <t>0758-2710300</t>
  </si>
  <si>
    <t>肇庆市端州区名扬车辆养护服务部（翠湖店）</t>
  </si>
  <si>
    <t>广东省肇庆市端州区体育中心北门对面路御景花苑首层8-11卡</t>
  </si>
  <si>
    <t xml:space="preserve">0758-2820606 </t>
  </si>
  <si>
    <t>新兴县新城镇新大昌汽车维修中心</t>
  </si>
  <si>
    <t>广东省肇庆市新兴县新城镇广兴大道63号</t>
  </si>
  <si>
    <t>新兴县</t>
  </si>
  <si>
    <t>0766-2889616</t>
  </si>
  <si>
    <t>东莞市万江车将军维修服务部</t>
  </si>
  <si>
    <t>广东省东莞市万江区新城社区江滨花园B103号</t>
  </si>
  <si>
    <t>万江区</t>
  </si>
  <si>
    <t>0769-22705569</t>
  </si>
  <si>
    <t>东莞市车本家汽车用品有限公司</t>
  </si>
  <si>
    <t>广东省东莞市石龙王州华毅花园首层</t>
  </si>
  <si>
    <t>石龙镇</t>
  </si>
  <si>
    <t>0769-86117028</t>
  </si>
  <si>
    <t>海口美兰正本车驿养护中心</t>
  </si>
  <si>
    <t>海南省海口市海甸五西路16-1号青苹果公寓商铺</t>
  </si>
  <si>
    <t>美兰区</t>
  </si>
  <si>
    <t>0898-31568499</t>
  </si>
  <si>
    <t>爱得利汽车美容维护站</t>
  </si>
  <si>
    <t>广东省惠州惠东县捻山镇广汕路捻山大墩路口（中国石化油站对面）</t>
  </si>
  <si>
    <t>惠东县</t>
  </si>
  <si>
    <t>0752-8309021</t>
  </si>
  <si>
    <t>广东省揭阳市华达汽修厂</t>
  </si>
  <si>
    <t>广东省揭阳市普宁占陇卜包村304国道旁(普宁人民医院大路牌过200米)</t>
  </si>
  <si>
    <t>普宁市</t>
  </si>
  <si>
    <t>0663-2343387</t>
  </si>
  <si>
    <t>汕头市鑫盛汽车修配厂</t>
  </si>
  <si>
    <t>广东省汕头市广汕公路胪岗路段潮阳峡山国道边（即金万年文具厂斜对面）</t>
  </si>
  <si>
    <t>潮南区</t>
  </si>
  <si>
    <t>广东省汕头市潮阳区和平镇和惠路口（往惠来方向直行到看到路标往左）</t>
  </si>
  <si>
    <t>广东省汕头市潮南区国道324陈店溪口路段（即华港大道路口旁）</t>
  </si>
  <si>
    <t>0754-87882222</t>
  </si>
  <si>
    <t>广东省深圳市新振鹏工贸发展有限公司汽车服务中心</t>
  </si>
  <si>
    <t>广东省深圳市福田区车公庙天安工业区天吉大厦一楼</t>
  </si>
  <si>
    <t>0755-83306288, 0755-83306298</t>
  </si>
  <si>
    <t>广东省深圳市龙岗区龙城龙福路城龙花园4栋1-3号</t>
  </si>
  <si>
    <t>0755-89918758</t>
  </si>
  <si>
    <t>深圳市顺潮兴实业有限公司</t>
  </si>
  <si>
    <t>广东省深圳市龙岗区横岗镇深惠路600号</t>
  </si>
  <si>
    <t>0755-28685570, 0755-28685972</t>
  </si>
  <si>
    <t>广东省深圳市莲花汽车服务中心</t>
  </si>
  <si>
    <t xml:space="preserve">广东省深圳市南山区深南路白石洲未来时代主体檐廊（停车场）   </t>
  </si>
  <si>
    <t>0755-86101696</t>
  </si>
  <si>
    <t>广东省深圳市莲花北汽车服务中心</t>
  </si>
  <si>
    <t>广东省深圳市福田区莲花北富莲大厦3栋</t>
  </si>
  <si>
    <t>0755-83169086</t>
  </si>
  <si>
    <t>广东省深圳市乐薏汽车服务中心</t>
  </si>
  <si>
    <t>广东省深圳市南山区创业东路205号军人服务社13-17</t>
  </si>
  <si>
    <t>0755-26640336</t>
  </si>
  <si>
    <t>广东省深圳市海森汽车服务有限公司</t>
  </si>
  <si>
    <t>广东省深圳市南山区桃源西路桃李花园103号</t>
  </si>
  <si>
    <t>0755-26088989</t>
  </si>
  <si>
    <t>广东省深圳市福田区梅林路上梅林文体中心W1-2、W1-1</t>
  </si>
  <si>
    <t>0755-83316186</t>
  </si>
  <si>
    <t>裕华汽车服务部</t>
  </si>
  <si>
    <t>广东省汕头市榕江路金华大厦附楼123号</t>
  </si>
  <si>
    <t>龙湖区</t>
  </si>
  <si>
    <t>0754-88468469</t>
  </si>
  <si>
    <t>东莞市塘厦爱车堡洗车店</t>
  </si>
  <si>
    <t>广东省东莞市塘厦镇莲湖新村丽莲阁6-10号</t>
  </si>
  <si>
    <t>0769-87992290, 0769-87903738</t>
  </si>
  <si>
    <t>深圳市龙岗区东用汽车服务中心</t>
  </si>
  <si>
    <t>广东省深圳市龙岗区坂田街道五和大道南49号通产丽星工业园</t>
  </si>
  <si>
    <t>0755-84168288</t>
  </si>
  <si>
    <t>龙南保利汽车维修</t>
  </si>
  <si>
    <t>江西省龙南县金塘开发区105国道旁</t>
  </si>
  <si>
    <t>赣州市</t>
  </si>
  <si>
    <t>龙南县</t>
  </si>
  <si>
    <t>0797-3555503, 0797-3555505</t>
  </si>
  <si>
    <t>赣州信丰龟博士汽车护理中心</t>
  </si>
  <si>
    <t>江西省信丰县嘉定镇粮贸路（银发大厦对面）</t>
  </si>
  <si>
    <t>信丰县</t>
  </si>
  <si>
    <t xml:space="preserve">福建省泉州市晋江市安海镇汽车站内 </t>
  </si>
  <si>
    <t>0595-85757899</t>
  </si>
  <si>
    <t>漳州市现代汽车维修有限公司</t>
  </si>
  <si>
    <t>福建省漳州市芗城区琥珀岭后山村路段</t>
  </si>
  <si>
    <t>漳州市</t>
  </si>
  <si>
    <t>芗城区</t>
  </si>
  <si>
    <t>0596-2300382</t>
  </si>
  <si>
    <t>佛山市南海区穗港汽车服务有限公司</t>
  </si>
  <si>
    <t>广东省佛山市南海区松岗龙头路段</t>
  </si>
  <si>
    <t>0757-85200288</t>
  </si>
  <si>
    <t>佛山顺德区伟恒汽车美容中心</t>
  </si>
  <si>
    <t>广东省佛山市顺德区伦教荔村管理区丁字中24-003号</t>
  </si>
  <si>
    <t>0757-27739168</t>
  </si>
  <si>
    <t>广东省佛山市高明顺锋汽车用品中心</t>
  </si>
  <si>
    <t>广东省佛山市高明区跃华路兴新村5号</t>
  </si>
  <si>
    <t>高明区</t>
  </si>
  <si>
    <t>0757-88888308</t>
  </si>
  <si>
    <t>开平市胜源名车专业美容护理服务中心</t>
  </si>
  <si>
    <t>广东省江门市开平市三埠祥龙祥荻路20号</t>
  </si>
  <si>
    <t>0750-2372983</t>
  </si>
  <si>
    <t>广东省江门市环市一路17号</t>
  </si>
  <si>
    <t>蓬江区</t>
  </si>
  <si>
    <t>0750-3231333</t>
  </si>
  <si>
    <t>顺通汽配店</t>
  </si>
  <si>
    <t>广东省韶关市曲江区城南大道源河豪苑东门2-8号门店</t>
  </si>
  <si>
    <t>韶关市</t>
  </si>
  <si>
    <t>曲江区</t>
  </si>
  <si>
    <t>0751-6673718</t>
  </si>
  <si>
    <t>广州市番禺区市桥沙头艾尚汽车美容护理部</t>
  </si>
  <si>
    <t>广东省广州市番禺区市桥街捷进二路30号</t>
  </si>
  <si>
    <t>020-84666337</t>
  </si>
  <si>
    <t>广州市增城区中源汽车美容中心</t>
  </si>
  <si>
    <t>广东省广州市增城荔城街富鹏乐华中路5号之1至2号、7号之1至2号</t>
  </si>
  <si>
    <t>增城市</t>
  </si>
  <si>
    <t>020-82647886</t>
  </si>
  <si>
    <t>广东省广州市荔湾区流花路61号</t>
  </si>
  <si>
    <t>020-86664584</t>
  </si>
  <si>
    <t>广东省广州市白云区嘉禾新门楼市场侧</t>
  </si>
  <si>
    <t>020-86325522</t>
  </si>
  <si>
    <t>广东省广州市白云区京溪沙太路军医大学东院小区C栋8-10</t>
  </si>
  <si>
    <t>020-61360932</t>
  </si>
  <si>
    <t>广州市越秀区金安汽车维修服务</t>
  </si>
  <si>
    <t>广东省广州市东华北路50号广东商业大厦首层</t>
  </si>
  <si>
    <t>020-87691256</t>
  </si>
  <si>
    <t>罗定市恒辉汽车修理厂</t>
  </si>
  <si>
    <t>广东省罗定市素龙迎宾路（即素龙交警中队往罗定方向前300米）</t>
  </si>
  <si>
    <t>罗定市</t>
  </si>
  <si>
    <t>0766-3891228</t>
  </si>
  <si>
    <t>广东省肇庆市封开县江口镇封州二路青果场大山冲（即江口镇粤运车站斜对面）</t>
  </si>
  <si>
    <t>封开县</t>
  </si>
  <si>
    <t>0758-6663934</t>
  </si>
  <si>
    <t>广东省珠海市香洲长环新村24栋之二（迎宾北路长环新村路口）</t>
  </si>
  <si>
    <t>香洲区</t>
  </si>
  <si>
    <t>0756-2299455, 0756-2295534</t>
  </si>
  <si>
    <t>深圳市宝安区石岩百车汇汽车维修服务部</t>
  </si>
  <si>
    <t xml:space="preserve">广东省深圳市石岩田心大道5号 </t>
  </si>
  <si>
    <t>0755-29487863</t>
  </si>
  <si>
    <t xml:space="preserve">广东省东莞市东城区东升路钱屋街1号  </t>
  </si>
  <si>
    <t>深圳市特力特汽车维修有限公司</t>
  </si>
  <si>
    <t>广东省深圳市宝安区劳动路与兴业路交汇处社区汽修服务综合1号</t>
  </si>
  <si>
    <t>0755-27792999</t>
  </si>
  <si>
    <t>深圳市佳洲汽车美容店</t>
  </si>
  <si>
    <t>广东省深圳市福田区新洲北路5010号</t>
  </si>
  <si>
    <t>广东省东莞市大岭山顺发路顺发南街4号</t>
  </si>
  <si>
    <t>大岭山镇</t>
  </si>
  <si>
    <t>深圳市金捷佳汽车服务管理有限公司</t>
  </si>
  <si>
    <t>广东省深圳市南山区海昌街145号1层</t>
  </si>
  <si>
    <t>东莞市寮步通圣汽车服务店</t>
  </si>
  <si>
    <t>广东省东莞市寮步镇香市路坑口路段</t>
  </si>
  <si>
    <t>汕头市嘉发汽车贸易有限公司澄海分公司</t>
  </si>
  <si>
    <t>广东省汕头市澄海区国道324线外砂桥头长江商住楼10号</t>
  </si>
  <si>
    <t>0754-85769618</t>
  </si>
  <si>
    <t>东莞市涛宝汽车服务有限公司</t>
  </si>
  <si>
    <t>广东省东莞市沙田镇江滨路沙田公安分局对面</t>
  </si>
  <si>
    <t>沙田镇</t>
  </si>
  <si>
    <t>0769-88662666</t>
  </si>
  <si>
    <t>江西宝星汽车服务有限公司</t>
  </si>
  <si>
    <t xml:space="preserve">江西省南昌市青云谱井冈山西路三店花苑 </t>
  </si>
  <si>
    <t>0791-82199688</t>
  </si>
  <si>
    <t>大余豪圣修理厂</t>
  </si>
  <si>
    <t>江西省赣州市大余县荡坪北路万圣巷</t>
  </si>
  <si>
    <t>大余县</t>
  </si>
  <si>
    <t>0797-8721769</t>
  </si>
  <si>
    <t>南昌市军德汽车维修服务有限公司</t>
  </si>
  <si>
    <t>江西省南昌市青山湖区洪都大道718号</t>
  </si>
  <si>
    <t>0791-85261065</t>
  </si>
  <si>
    <t>佛山市南海区骏富汽车维修服务部</t>
  </si>
  <si>
    <t>广东省佛山市南海区桂城平稳工业区开发区一座</t>
  </si>
  <si>
    <t>广东省广州市海珠区昌岗中路128号</t>
  </si>
  <si>
    <t>海珠区</t>
  </si>
  <si>
    <t xml:space="preserve">020-84363101 </t>
  </si>
  <si>
    <t>广州市越秀区车年华汽车维修服务中心</t>
  </si>
  <si>
    <t>广东省广州市越秀区东风东路751号首层</t>
  </si>
  <si>
    <t>020-87607258</t>
  </si>
  <si>
    <t>中山市横栏镇君诚汽车维修中心</t>
  </si>
  <si>
    <t>广东省中山市横栏镇横东工业区惠振制衣厂综合楼地下商铺39-43号</t>
  </si>
  <si>
    <t>蓬江区劲捷汽车服务店</t>
  </si>
  <si>
    <t>广东省江门市蓬江区丰乐路62号103-109（世纪花源大门口侧）</t>
  </si>
  <si>
    <t>广西北海市海城区凯翔汽车维修中心总店</t>
  </si>
  <si>
    <t xml:space="preserve">广西壮族自治区北海市北部湾东路49号 </t>
  </si>
  <si>
    <t>北海市</t>
  </si>
  <si>
    <t>海城区</t>
  </si>
  <si>
    <t>0779-2066933</t>
  </si>
  <si>
    <t>佛山市顺德区骏港汽车维修厂（总店）</t>
  </si>
  <si>
    <t>广东省佛山市顺德区杏坛镇北河中路雁园居委会大道一号</t>
  </si>
  <si>
    <t>0757-27778049</t>
  </si>
  <si>
    <t>南宁市车源汽车用品商行</t>
  </si>
  <si>
    <t>广西壮族自治区南宁市江南区五一路北二里35号</t>
  </si>
  <si>
    <t>江南区</t>
  </si>
  <si>
    <t>0771-4831493</t>
  </si>
  <si>
    <t>怀集万里达汽车服务中心</t>
  </si>
  <si>
    <t>广东省肇庆市怀集县怀城镇金龙一路1号万里行汽车服务中心</t>
  </si>
  <si>
    <t>怀集县</t>
  </si>
  <si>
    <t>0758-5518555</t>
  </si>
  <si>
    <t>汕头潮阳宏兴汽车修配厂</t>
  </si>
  <si>
    <t>广东省汕头市潮阳区贵屿镇陈贵公路华辉十街</t>
  </si>
  <si>
    <t>0754-84453222</t>
  </si>
  <si>
    <t>深圳市宝安区观澜隆胜行汽车美容中心</t>
  </si>
  <si>
    <t>广东省深圳市宝安区观澜镇福民武馆村（二小对开）</t>
  </si>
  <si>
    <t>0755-28022364, 29522813</t>
  </si>
  <si>
    <t>深圳市宝安区石岩车之缘汽车服务部</t>
  </si>
  <si>
    <t>广东省深圳市宝安区石岩浪心社区径塘路宏发物流园一楼1-4号</t>
  </si>
  <si>
    <t>0755-27650118</t>
  </si>
  <si>
    <t>深圳市龙岗区坪山利隆行汽车维修美容部</t>
  </si>
  <si>
    <t>广东省深圳市龙岗区坪山街道石井社区金田路90号101</t>
  </si>
  <si>
    <t>0755-84636148</t>
  </si>
  <si>
    <t>深圳市龙岗区新兴城汽车美容店</t>
  </si>
  <si>
    <t xml:space="preserve">广东省深圳市龙岗区布吉镇三联村大道1号4楼 </t>
  </si>
  <si>
    <t>0755-28520168</t>
  </si>
  <si>
    <t>佛山市南海区九江亨达得利汽车修理厂</t>
  </si>
  <si>
    <t>广东省佛山市南海区九江镇325国道下北路永利楼首层</t>
  </si>
  <si>
    <t>0757-86505293</t>
  </si>
  <si>
    <t>佛山市禅城区威捷汽车维修中心</t>
  </si>
  <si>
    <t xml:space="preserve">广东省佛山市禅城区南庄镇新樵乐路杏头开发区河滘路口 </t>
  </si>
  <si>
    <t>0757-85313628</t>
  </si>
  <si>
    <t>广东省阳江市建设一路邮政局北侧</t>
  </si>
  <si>
    <t>江城区</t>
  </si>
  <si>
    <t>0662-3652888</t>
  </si>
  <si>
    <t>广州市天河区五山车之缘专业汽车美容护理中心</t>
  </si>
  <si>
    <t>广东省广州市天河区五山科技广场A座负一层自编F112-114号</t>
  </si>
  <si>
    <t>天河区</t>
  </si>
  <si>
    <t xml:space="preserve">020-87564037 </t>
  </si>
  <si>
    <t>中山市三乡镇宏业汽车美容维修服务中心</t>
  </si>
  <si>
    <t>广东省中山市三乡镇平东村金谷道83号</t>
  </si>
  <si>
    <t>0760-86334388</t>
  </si>
  <si>
    <t>揭西县河婆华之汽车修配厂</t>
  </si>
  <si>
    <t>广东省揭阳市揭西县城环城一路北二栋12号</t>
  </si>
  <si>
    <t>揭西县</t>
  </si>
  <si>
    <t>0663-5526378</t>
  </si>
  <si>
    <t>揭西靖兴汽车修配厂</t>
  </si>
  <si>
    <t>广东省揭阳市揭西县灰寨金戈油站斜对面</t>
  </si>
  <si>
    <t>0663-5764555</t>
  </si>
  <si>
    <t>广东省广州市白云区粤墾路108-110号</t>
  </si>
  <si>
    <t>020-87291175</t>
  </si>
  <si>
    <t>广西省玉林市益润汽车养护中心</t>
  </si>
  <si>
    <t>广西壮族自治区玉林市中秀路186号（火车站货运大楼旁边）</t>
  </si>
  <si>
    <t>0775-3120202</t>
  </si>
  <si>
    <t>清远市清城区横荷安捷汽车用品店</t>
  </si>
  <si>
    <t>广东省清远市清城区人民三路三角下南村12-15号铺</t>
  </si>
  <si>
    <t>清城区</t>
  </si>
  <si>
    <t>0763-6889166</t>
  </si>
  <si>
    <t>郁南县都城镇创域汽车护理中心</t>
  </si>
  <si>
    <t>广东省云浮市郁南县二环路金富花苑第一栋2-6号商铺</t>
  </si>
  <si>
    <t>郁南县</t>
  </si>
  <si>
    <t>0766-7315225</t>
  </si>
  <si>
    <t>南昌市象宇汽车养护有限公司</t>
  </si>
  <si>
    <t>江西省南昌市青山湖区南京东路381号C8-21号</t>
  </si>
  <si>
    <t>0791-88113737</t>
  </si>
  <si>
    <t>深圳市盐田区海鸿博士汽车美容护理部</t>
  </si>
  <si>
    <t>广东省深圳市盐田区沙头角沙深路119号</t>
  </si>
  <si>
    <t>盐田区</t>
  </si>
  <si>
    <t>0755-25214663</t>
  </si>
  <si>
    <t>广东省东莞市横沥镇振兴西路</t>
  </si>
  <si>
    <t>0769-83733333</t>
  </si>
  <si>
    <t>浏阳市集里美孚机油专业换油养护中心</t>
  </si>
  <si>
    <t>湖南省浏阳市集里办事处枫树街5号_</t>
  </si>
  <si>
    <t>浏阳市</t>
  </si>
  <si>
    <t>0731-82389520</t>
  </si>
  <si>
    <t>福建省漳州市亚毛汽车美容</t>
  </si>
  <si>
    <t>福建省漳州市芗城区新华北路31号三连冠内</t>
  </si>
  <si>
    <t>0596-2028333</t>
  </si>
  <si>
    <t>广东省东莞市凤岗大岭工业区大岭路16号</t>
  </si>
  <si>
    <t xml:space="preserve">0769-87755853 </t>
  </si>
  <si>
    <t>广州市番禺区悦达轮胎店</t>
  </si>
  <si>
    <t>广东省广州市番禺区市莲路傍西村泰兴路4-12号铺</t>
  </si>
  <si>
    <t>020-34563933</t>
  </si>
  <si>
    <t>东莞市常平卓群汽车维修服务部</t>
  </si>
  <si>
    <t xml:space="preserve">广东省东莞市常平镇常黄路朗贝村南埔路段 </t>
  </si>
  <si>
    <t>0769-82833288</t>
  </si>
  <si>
    <t>湛江市一禾汽车修理有限公司</t>
  </si>
  <si>
    <t>广东省湛江市坡头区南调路北侧麻贯路口区府10栋首层1-7号</t>
  </si>
  <si>
    <t>湛江市</t>
  </si>
  <si>
    <t>坡头区</t>
  </si>
  <si>
    <t>0759-3951385</t>
  </si>
  <si>
    <t>广西百色市右江区金学润滑油经营部</t>
  </si>
  <si>
    <t>广西百色市右江区城乡路华府小区13号（中石油加油站对面）</t>
  </si>
  <si>
    <t>百色市</t>
  </si>
  <si>
    <t>右江区</t>
  </si>
  <si>
    <t xml:space="preserve">0776-3582918 </t>
  </si>
  <si>
    <t>深圳市坪山新区利隆行汽车维护中心</t>
  </si>
  <si>
    <t>广东省深圳市龙岗区坪山新区石井社区横塘路8路</t>
  </si>
  <si>
    <t>0755-84636833</t>
  </si>
  <si>
    <t>佛山市三水区西南街车之屋汽车美容护理中心</t>
  </si>
  <si>
    <t xml:space="preserve">广东省佛山市三水区西南街沙头 </t>
  </si>
  <si>
    <t>三水区</t>
  </si>
  <si>
    <t xml:space="preserve">0757-87711500  </t>
  </si>
  <si>
    <t>南昌市海坤汽车维修服务公司</t>
  </si>
  <si>
    <t>江西省南昌市青山湖区高新大道369 号</t>
  </si>
  <si>
    <t>0791-88306191</t>
  </si>
  <si>
    <t>中山东区耀星汽车修配有限公司</t>
  </si>
  <si>
    <t>广东省中山市石岐区沙岗综合大楼侧商铺13-18卡</t>
  </si>
  <si>
    <t>0760-88813488</t>
  </si>
  <si>
    <t>郴州市劲达汽车服务中心</t>
  </si>
  <si>
    <t>湖南省郴州市樟树岭</t>
  </si>
  <si>
    <t>郴州市</t>
  </si>
  <si>
    <t>北湖区</t>
  </si>
  <si>
    <t>0735-2183796</t>
  </si>
  <si>
    <t>潮州市纯一汽车修理厂</t>
  </si>
  <si>
    <t xml:space="preserve">广东省潮州市湘桥区政府对面 </t>
  </si>
  <si>
    <t>0768-2213330</t>
  </si>
  <si>
    <t>广东省深圳市坪山新区坑梓秀新社区第三工业区宝梓北路51号</t>
  </si>
  <si>
    <t>0755-84138833</t>
  </si>
  <si>
    <t>广州市瑞达汽车维修服务中心</t>
  </si>
  <si>
    <t>广东省广州市天河区长兴路123号</t>
  </si>
  <si>
    <t>020-32747630</t>
  </si>
  <si>
    <t>广州市华飞汽车维修有限公司</t>
  </si>
  <si>
    <t>广东省广州市荔湾区西湾东路38号</t>
  </si>
  <si>
    <t>020-81782828转805/806</t>
  </si>
  <si>
    <t>广州市车知友汽车美容店</t>
  </si>
  <si>
    <t>广东省广州市荔湾区芳村茶滘路1号</t>
  </si>
  <si>
    <t>020-81559390</t>
  </si>
  <si>
    <t>河源市人和汽车维修厂</t>
  </si>
  <si>
    <t>广东省河源市源城区新市区纬11路</t>
  </si>
  <si>
    <t>河源市</t>
  </si>
  <si>
    <t>源城区</t>
  </si>
  <si>
    <t>0762-3880282</t>
  </si>
  <si>
    <t>广西梧州市长洲区胜致汽车配件经营部</t>
  </si>
  <si>
    <t>广西壮族自治区梧州市新兴三路金碧苑17号商铺(消防中队旁边)</t>
  </si>
  <si>
    <t>长洲区</t>
  </si>
  <si>
    <t>0774-3862255</t>
  </si>
  <si>
    <t>佛山市南海亮源汽车美容服务部</t>
  </si>
  <si>
    <t>广东省佛山市南海区盐步景观路8号</t>
  </si>
  <si>
    <t>0757-85726338</t>
  </si>
  <si>
    <t>恒丰车圣会俱乐部</t>
  </si>
  <si>
    <t>广东省深圳市宝安区松岗街道山门社区慧丰工业区第二栋</t>
  </si>
  <si>
    <t xml:space="preserve">0755-33519526 </t>
  </si>
  <si>
    <t>中山市金运汽车修配服务有限公司</t>
  </si>
  <si>
    <t>广东省中山市火炬开发区御豪花园三期2号首层1-6卡</t>
  </si>
  <si>
    <t>广东省广州市黄埔区护林路69号</t>
  </si>
  <si>
    <t>黄埔区</t>
  </si>
  <si>
    <t>020-82323035</t>
  </si>
  <si>
    <t>吴川市锦宇汽车技术服务维修中心</t>
  </si>
  <si>
    <t>广东省湛江市吴川市烟草公司侧国道325线边       </t>
  </si>
  <si>
    <t>吴川市</t>
  </si>
  <si>
    <t>0759-5556079</t>
  </si>
  <si>
    <t>深圳市艺车会汽车服务有限公司</t>
  </si>
  <si>
    <t xml:space="preserve">广东省深圳市宝安区西乡前进二路航城新安第三工业区A5栋一楼拐角处（清华实验学校左斜对面）                          </t>
  </si>
  <si>
    <t>0755-27811132</t>
  </si>
  <si>
    <t>深圳市长兴汽车服务有限公司</t>
  </si>
  <si>
    <t xml:space="preserve">广东省深圳市布吉沙塘布村 </t>
  </si>
  <si>
    <t>常德八方汽车销售服务有限公司</t>
  </si>
  <si>
    <t>湖南省常德市武陵区洞庭大道东段177号</t>
  </si>
  <si>
    <t>常德市</t>
  </si>
  <si>
    <t>武陵区</t>
  </si>
  <si>
    <t>0736-7778800</t>
  </si>
  <si>
    <t xml:space="preserve">广东省汕头市潮南区司马浦镇港口路(司马浦医院路口)    </t>
  </si>
  <si>
    <t>0754-87710133</t>
  </si>
  <si>
    <t>泉州永远汽修厂</t>
  </si>
  <si>
    <t xml:space="preserve">福建省泉州市丰泽区宝珊花园大门口旁边 </t>
  </si>
  <si>
    <t>0595-22889444</t>
  </si>
  <si>
    <t>潮阳和丰汽修厂</t>
  </si>
  <si>
    <t>广东省汕头市潮阳区和平谷饶路口往和平大桥中段(音像市场西侧)</t>
  </si>
  <si>
    <t>0754-82257288</t>
  </si>
  <si>
    <t>汕头市爱车谷汽车美容维护部</t>
  </si>
  <si>
    <t>广东省汕头市澄海区莱美路凤新2路交界</t>
  </si>
  <si>
    <t>0754-85807232</t>
  </si>
  <si>
    <t>潮阳阿国汽修厂</t>
  </si>
  <si>
    <t xml:space="preserve">广东省汕头市潮南区两英华英东路中段 </t>
  </si>
  <si>
    <t>0754-85577394</t>
  </si>
  <si>
    <t>广西钦州金学贸易有限公司第一经营部</t>
  </si>
  <si>
    <t>广西壮族自治区钦州市钦南区南珠西大街山仔部队(城西车站旁边)</t>
  </si>
  <si>
    <t>钦州市</t>
  </si>
  <si>
    <t>钦南区</t>
  </si>
  <si>
    <t xml:space="preserve">0777-2832488 </t>
  </si>
  <si>
    <t>901汽车服务会所</t>
  </si>
  <si>
    <t>福建省泉州晋江市池店镇第二中学旁</t>
  </si>
  <si>
    <t>0595-22928234</t>
  </si>
  <si>
    <t>龙岩市新罗区强荣汽车装璜美容服务部</t>
  </si>
  <si>
    <t>福建省龙岩市曹溪镇石粉村下盂路51号（石粉小学附近）</t>
  </si>
  <si>
    <t>0597-2323666</t>
  </si>
  <si>
    <t>深圳市宝安区新安恒利达汽车维修中心</t>
  </si>
  <si>
    <t xml:space="preserve">广东省深圳市宝安区新安街道宝城33区上川路316号1栋1楼铺位          </t>
  </si>
  <si>
    <t xml:space="preserve">0755-29631328 </t>
  </si>
  <si>
    <t>福州市晋安区驰闽汽车装潢店</t>
  </si>
  <si>
    <t>福建省福州市长乐市北路6号（金潮会所旁）</t>
  </si>
  <si>
    <t>长乐市</t>
  </si>
  <si>
    <t>0591-87971090, 0591-63005199</t>
  </si>
  <si>
    <t>罗定市旺嘉汽车服务中心</t>
  </si>
  <si>
    <t>广东省云浮市罗定市区兴华二路</t>
  </si>
  <si>
    <t>0766-3829618</t>
  </si>
  <si>
    <t>东莞市寮步通圣汽车服务店(陈家埔店)</t>
  </si>
  <si>
    <t>广东省东莞市寮步镇香市路祥富路</t>
  </si>
  <si>
    <t>鸿君汽车服务有限公司</t>
  </si>
  <si>
    <t xml:space="preserve">广东省广州市花都区茶园中美力商务大厦106-115号  </t>
  </si>
  <si>
    <t>020-86881258</t>
  </si>
  <si>
    <t>东莞市石碣创华轮胎店</t>
  </si>
  <si>
    <t>广东省东莞市石碣镇桔洲村石单路154号</t>
  </si>
  <si>
    <t>0769-86329038</t>
  </si>
  <si>
    <t>广州市益路汽车租赁服务有限公司</t>
  </si>
  <si>
    <t>广东省广州市白云区黄庄南路225号</t>
  </si>
  <si>
    <t>020-87067012</t>
  </si>
  <si>
    <t>宁乡县白马桥乡车之家汽车修理店</t>
  </si>
  <si>
    <t>湖南长沙宁乡县白马大道东街168号龙凤花园前500米</t>
  </si>
  <si>
    <t>宁乡市</t>
  </si>
  <si>
    <t>0731-87805998</t>
  </si>
  <si>
    <t>中山市横栏镇宝信汽车维修厂</t>
  </si>
  <si>
    <t xml:space="preserve">广东省中山市横栏镇富横西路                                </t>
  </si>
  <si>
    <t>虎门明益汽车维修服务中心</t>
  </si>
  <si>
    <t xml:space="preserve">广东省东莞市虎门镇威远一街12号（海岸油站旁）               </t>
  </si>
  <si>
    <t>0769-85132298</t>
  </si>
  <si>
    <t>深圳市龙岗区布吉汽车一族汽车精品店</t>
  </si>
  <si>
    <t xml:space="preserve">广东深圳市龙岗区布吉街道可园19栋一楼1081号商铺   </t>
  </si>
  <si>
    <t>广东省佛山市南海区桂城东二大道工业区中段</t>
  </si>
  <si>
    <t>0757-86391681</t>
  </si>
  <si>
    <t>佛山市顺德区龙江镇陈涌永锋汽车美容服务部</t>
  </si>
  <si>
    <t xml:space="preserve">广东省佛山市顺德区龙江镇陈涌聚龙大道太平村水口街15号       </t>
  </si>
  <si>
    <t>0757-23220698</t>
  </si>
  <si>
    <t>宁德市蕉城区蕉北车宝贝汽车装饰用品商行</t>
  </si>
  <si>
    <t xml:space="preserve">福建省宁德市蕉城区单石碑路４５-１号 </t>
  </si>
  <si>
    <t>宁德市</t>
  </si>
  <si>
    <t>蕉城区</t>
  </si>
  <si>
    <t>0593-2879291</t>
  </si>
  <si>
    <t>广东省广州市花都区新华街天贵路73号E栋01铺</t>
  </si>
  <si>
    <t>020-86856822</t>
  </si>
  <si>
    <t>深圳市德孚汽车技术服务公司</t>
  </si>
  <si>
    <t xml:space="preserve">广东省深圳市龙岗区坂田街道贝尔路         </t>
  </si>
  <si>
    <t>广西爽林汽车养护</t>
  </si>
  <si>
    <t>广西壮族自治区玉林市陆川县城温泉中路40号(县土地局对面)</t>
  </si>
  <si>
    <t>陆川县</t>
  </si>
  <si>
    <t>0775-7221109</t>
  </si>
  <si>
    <t>广西钦州金学汽车贸易有限公司</t>
  </si>
  <si>
    <t xml:space="preserve">广西壮族自治区防城港市防城区防钦路332号(中石化加站旁边)                                         </t>
  </si>
  <si>
    <t>防城港市</t>
  </si>
  <si>
    <t>防城区</t>
  </si>
  <si>
    <t>0770-3259933</t>
  </si>
  <si>
    <t>湖南当代汽车服务有限公司</t>
  </si>
  <si>
    <t xml:space="preserve">湖南省长沙市岳麓区银盆岭南路火炬城M4组团          </t>
  </si>
  <si>
    <t>岳麓区</t>
  </si>
  <si>
    <t>0731-841525096</t>
  </si>
  <si>
    <t>深圳市车之圣汽车美容有限公司</t>
  </si>
  <si>
    <t xml:space="preserve">广东省深圳市宝安区创业一路幸福海岸7栋101-105号                          </t>
  </si>
  <si>
    <t>深圳市慢城汽车服务有限公司</t>
  </si>
  <si>
    <t xml:space="preserve">广东省深圳市龙岗区南湾街道下李朗社区香叶路7号                 </t>
  </si>
  <si>
    <t>中山市车美佳汽车美容中心</t>
  </si>
  <si>
    <t xml:space="preserve">广东省中山市古镇松兴花园河边巷10号                  </t>
  </si>
  <si>
    <t>0760-86108733</t>
  </si>
  <si>
    <t>阳光汽车服务中心</t>
  </si>
  <si>
    <t xml:space="preserve">广东省潮州市饶平县黄冈镇沿河南路     </t>
  </si>
  <si>
    <t>饶平县</t>
  </si>
  <si>
    <t>0768-7610333</t>
  </si>
  <si>
    <t>东莞市东日汽车维护店</t>
  </si>
  <si>
    <t xml:space="preserve">广东省东莞市东城区宝马山花园楼下1号铺       </t>
  </si>
  <si>
    <t>0769-23062248</t>
  </si>
  <si>
    <t>海口美兰甸新汽车维修服务中心</t>
  </si>
  <si>
    <t>海南省海口市美兰区海甸岛海达路244号</t>
  </si>
  <si>
    <t>089-866251843</t>
  </si>
  <si>
    <t>赛美中心汽车保养站</t>
  </si>
  <si>
    <t xml:space="preserve">广东省珠海市香洲区吉大情侣南路499号                        </t>
  </si>
  <si>
    <t xml:space="preserve">0756-8602833                    </t>
  </si>
  <si>
    <t>柳州市玲珑马汽车用品批发商行</t>
  </si>
  <si>
    <t>广西壮族自治区柳州市鱼峰区荣军路246号  鸿泰名城59-60门面</t>
  </si>
  <si>
    <t>柳州市</t>
  </si>
  <si>
    <t>鱼峰区</t>
  </si>
  <si>
    <t>龙岩市新罗区顺通汽车修理厂</t>
  </si>
  <si>
    <t>福建省龙岩市新罗区登高东路东段（原火车站对面）</t>
  </si>
  <si>
    <t>0597-2328925</t>
  </si>
  <si>
    <t>清远市阳山县雄峰汽修厂</t>
  </si>
  <si>
    <t>广东省清远市阳山县韩愈路91号(即行政中心对面)</t>
  </si>
  <si>
    <t>阳山县</t>
  </si>
  <si>
    <t>0763-7801017</t>
  </si>
  <si>
    <t>深圳市荣兴汽车维修有限公司</t>
  </si>
  <si>
    <t>广东省深圳市盐田区北山大道260号101－1</t>
  </si>
  <si>
    <t>0755-25202492</t>
  </si>
  <si>
    <t>韶关新车友汽车修理厂</t>
  </si>
  <si>
    <t>广东省韶关市武江区西河松山路松苑小区（原二建车队）</t>
  </si>
  <si>
    <t>武江区</t>
  </si>
  <si>
    <t>0751-8979050</t>
  </si>
  <si>
    <t>宾士达汽车服务公司</t>
  </si>
  <si>
    <t xml:space="preserve">福建省厦门市海沧区沧虹路851-855号 </t>
  </si>
  <si>
    <t>0592-6057882</t>
  </si>
  <si>
    <t>鼎驰车易站</t>
  </si>
  <si>
    <t>广东省汕头市澄海区国道324线莲南商贸城（莲阳桥往饶平方向150米右侧）</t>
  </si>
  <si>
    <t xml:space="preserve">0754-85134422 </t>
  </si>
  <si>
    <t>广州市广泰汽车维修服务中心</t>
  </si>
  <si>
    <t xml:space="preserve">广东省广州市白云区白云大道1374号                                                             </t>
  </si>
  <si>
    <t xml:space="preserve">020-22241471   </t>
  </si>
  <si>
    <t>端州区肇业汽车美容服务中心</t>
  </si>
  <si>
    <t>广东省肇庆市端州区七星路268号星湖名郡商业街01-06卡</t>
  </si>
  <si>
    <t>0758-2879111</t>
  </si>
  <si>
    <t>广西百色市右江区金科润滑油经营部</t>
  </si>
  <si>
    <t>广西壮族自治区百色市右江区城站路站前大道百标村中段328号</t>
  </si>
  <si>
    <t xml:space="preserve">0776-2963634 
</t>
  </si>
  <si>
    <t>恩平飞宏汽车服务有限公司</t>
  </si>
  <si>
    <t xml:space="preserve">广东省江门市恩平市新平南路17-21号                                     </t>
  </si>
  <si>
    <t>恩平市</t>
  </si>
  <si>
    <t>厦门顺达程汽车服务有限公司</t>
  </si>
  <si>
    <t>福建省厦门市集美区杏滨街道马銮村5号之一</t>
  </si>
  <si>
    <t>0592-6105665</t>
  </si>
  <si>
    <t>广州市群雄汽车维修有限公司</t>
  </si>
  <si>
    <t>广东省广州市黄埔大道翠湖山庄旁翠华街80号</t>
  </si>
  <si>
    <t>020-61021893</t>
  </si>
  <si>
    <t>廉江市石城钜诚汽车维修部</t>
  </si>
  <si>
    <t>广东省廉江市廉城东环二路BP加油站对面</t>
  </si>
  <si>
    <t>廉江市</t>
  </si>
  <si>
    <t>0759-6606323</t>
  </si>
  <si>
    <t>诚毅汽车美容快修服务中心</t>
  </si>
  <si>
    <t xml:space="preserve">广东省广州市海珠区逸景翠园叠景中路182号101铺 </t>
  </si>
  <si>
    <t>020-61233322</t>
  </si>
  <si>
    <t>深圳市骏达鑫汽车服务有限公司</t>
  </si>
  <si>
    <t>广东省深圳市大鹏街道布新社区第四工业区11栋</t>
  </si>
  <si>
    <t>0755-84300622</t>
  </si>
  <si>
    <t>深圳市世界花园汽车护理中心</t>
  </si>
  <si>
    <t>广东省深圳市南山区华侨城世界花园</t>
  </si>
  <si>
    <t>0755-26005127</t>
  </si>
  <si>
    <t>广东省汕尾市海丰县红城大道西中华鹏大酒店隔壁</t>
  </si>
  <si>
    <t>汕尾市</t>
  </si>
  <si>
    <t>海丰县</t>
  </si>
  <si>
    <t>0660-6681168</t>
  </si>
  <si>
    <t>惠州市凯德顺汽车服务中心</t>
  </si>
  <si>
    <t>广东省惠州市惠城区江北新沥路40号双城国际北区</t>
  </si>
  <si>
    <t>0752-2889583</t>
  </si>
  <si>
    <t>广东省东莞市东城区中信阳光澳园正门A13-A17铺</t>
  </si>
  <si>
    <t>0769-23052323</t>
  </si>
  <si>
    <t>骏宝行汽车服务有限公司</t>
  </si>
  <si>
    <t>福建省福州市晋安区登云路79号对面</t>
  </si>
  <si>
    <t>晋安区</t>
  </si>
  <si>
    <t>厦门市鑫在源汽车美容</t>
  </si>
  <si>
    <t xml:space="preserve">福建省厦门湖里区屿后北里21号1-4号店面    </t>
  </si>
  <si>
    <t>湖里区</t>
  </si>
  <si>
    <t>0592-8500082</t>
  </si>
  <si>
    <t>佛山市南海区罗村荣基汽车汽车用品商行</t>
  </si>
  <si>
    <t>广东省佛山市南海区罗村街道粤丰汽配市场3栋A1区102-103</t>
  </si>
  <si>
    <t>0757-85551521</t>
  </si>
  <si>
    <t>广东省深圳市龙华新区金地梅陇镇1期1栋</t>
  </si>
  <si>
    <t>车途汽车服务</t>
  </si>
  <si>
    <t>广西壮族自治区桂林市高新区五里店路26号</t>
  </si>
  <si>
    <t>象山区</t>
  </si>
  <si>
    <t>漳州市芗城车宝汽车维修场</t>
  </si>
  <si>
    <t xml:space="preserve">福建省漳州市芗城区胜利西路951号     </t>
  </si>
  <si>
    <t>顺德容桂信孚汽车养护中心</t>
  </si>
  <si>
    <t>广东省佛山市顺德区容桂桂洲大道东永安综合楼地铺</t>
  </si>
  <si>
    <t>0757-29227025</t>
  </si>
  <si>
    <t>广西金学润滑油经营部</t>
  </si>
  <si>
    <t>广西壮族自治区防城港市港口区东兴大道（中行宿舍对面）</t>
  </si>
  <si>
    <t>港口区</t>
  </si>
  <si>
    <t>0770-2826256</t>
  </si>
  <si>
    <t>福安市新捷特车业服务中心</t>
  </si>
  <si>
    <t>福建省宁德市福安市新华南路9号</t>
  </si>
  <si>
    <t>福安市</t>
  </si>
  <si>
    <t>0593-6384860</t>
  </si>
  <si>
    <t>车卫士汽车美容养护中心</t>
  </si>
  <si>
    <t>福建省福州市台江区鳌峰路190号</t>
  </si>
  <si>
    <t>台江区</t>
  </si>
  <si>
    <t>0591-83227552</t>
  </si>
  <si>
    <t>高洁汽车美容护理中心</t>
  </si>
  <si>
    <t>广东省江门市蓬江区丰盛路32号104-106卡</t>
  </si>
  <si>
    <t>燎原汽车修理厂</t>
  </si>
  <si>
    <t>广西壮族自治区柳州市鱼峰区九头山物流信息中心门面1栋20-21号</t>
  </si>
  <si>
    <t>福建省泉州市丰泽区城东街道路黄金大大厦（冠亚凯旋门斜对面）</t>
  </si>
  <si>
    <t>0595-22099568</t>
  </si>
  <si>
    <t>张家界运驰汽车销售服务有限公司</t>
  </si>
  <si>
    <t>湖南省张家界市公汽公司院内</t>
  </si>
  <si>
    <t>张家界市</t>
  </si>
  <si>
    <t>永定区</t>
  </si>
  <si>
    <t>0744-8205599</t>
  </si>
  <si>
    <t>广东省东莞市虎门镇南栅管理区平冈村路口即南苑学校对面</t>
  </si>
  <si>
    <t>长沙市湘车汇汽车俱乐部</t>
  </si>
  <si>
    <t>湖南长沙市火炬路99号-103号</t>
  </si>
  <si>
    <t>芙蓉区</t>
  </si>
  <si>
    <t>0731-85301566</t>
  </si>
  <si>
    <t>东莞市企石柱记洗车场</t>
  </si>
  <si>
    <t>广东省东莞市企石镇宝石加油站侧</t>
  </si>
  <si>
    <t>企石镇</t>
  </si>
  <si>
    <t xml:space="preserve">0769-86666148 </t>
  </si>
  <si>
    <t>广西壮族自治区贺州市八步区石凉亭红绿灯往莲塘方向400米</t>
  </si>
  <si>
    <t>贺州市</t>
  </si>
  <si>
    <t>八步区</t>
  </si>
  <si>
    <t>0774-5219828</t>
  </si>
  <si>
    <t>海口宝驹乐汽车服务有限公司</t>
  </si>
  <si>
    <t>海南省海口市龙华区三叶东路海南职业技术学院实训楼一楼</t>
  </si>
  <si>
    <t>0898-66827293</t>
  </si>
  <si>
    <t>阳朔开发汽车服务机构</t>
  </si>
  <si>
    <t>广西壮族自治区桂林市阳朔县田园路金星小区门面</t>
  </si>
  <si>
    <t>阳朔县</t>
  </si>
  <si>
    <t>南宁市好和贸易有限责任公司</t>
  </si>
  <si>
    <t xml:space="preserve">广西壮族自治区南宁市兴宁区望州路306-4号 </t>
  </si>
  <si>
    <t>0771-5648516</t>
  </si>
  <si>
    <t>广西百色市田东县金科店（2店）</t>
  </si>
  <si>
    <t>广西壮族自治区百色市田东县环城路炼油厂路口斜对面</t>
  </si>
  <si>
    <t>田东县</t>
  </si>
  <si>
    <t>0776-5239098</t>
  </si>
  <si>
    <t>文昌荣昌汽车服务中心</t>
  </si>
  <si>
    <t>海南省文昌市文城镇海文高速路口</t>
  </si>
  <si>
    <t>省直辖（海南）</t>
  </si>
  <si>
    <t>文昌市</t>
  </si>
  <si>
    <t>0898-63292068</t>
  </si>
  <si>
    <t>薪兴汽车服务中心</t>
  </si>
  <si>
    <t>广东省潮阳市潮南区峡山镇北环大道与义西路交界处</t>
  </si>
  <si>
    <t>0754-87917900</t>
  </si>
  <si>
    <t>广东省惠州市惠城区河南岸水岸花都二号楼15-18号</t>
  </si>
  <si>
    <t>0752-2513250</t>
  </si>
  <si>
    <t>福建省宁德市福鼎市富阳路668号</t>
  </si>
  <si>
    <t>福鼎市</t>
  </si>
  <si>
    <t>福建省泉州市晋江市安海镇安东园经济开发区</t>
  </si>
  <si>
    <t>0595-85818333</t>
  </si>
  <si>
    <t>广东省深圳市宝安区宝安大道后瑞村口</t>
  </si>
  <si>
    <t>深圳市龙岗区鼎晟汽车服务中心</t>
  </si>
  <si>
    <t>广东省深圳市龙岗区南湾街道康正路1号宿舍楼一楼B区</t>
  </si>
  <si>
    <t>深圳市安兴汽车护理中心</t>
  </si>
  <si>
    <t>广东省深圳市南山区前海路深大附中对面</t>
  </si>
  <si>
    <t>广东省深圳市福田区彩田北路7026号深圳市源祥彩田加油站南侧</t>
  </si>
  <si>
    <t>漳州市龙文区旭升宏汽车养护中心</t>
  </si>
  <si>
    <t>福建省漳州市龙文北路阳光小区42幢D04-D07店面</t>
  </si>
  <si>
    <t>龙文区</t>
  </si>
  <si>
    <t>广东省中山市沙溪镇云汉村青云东路18号</t>
  </si>
  <si>
    <t>沙溪</t>
  </si>
  <si>
    <t>广东省清远市清新区太和镇笔架路怡德居A栋118-120卡</t>
  </si>
  <si>
    <t>清新县</t>
  </si>
  <si>
    <t>0763-5857298</t>
  </si>
  <si>
    <t>佛山市宾德汽车服务有限公司</t>
  </si>
  <si>
    <t>广东省佛山市禅城区快捷汽配市场A区六座601号铺</t>
  </si>
  <si>
    <t>广东省潮州市潮安县枫溪区潮汕公路古板头中段（即火车桥往汕头方向50米处）</t>
  </si>
  <si>
    <t>深圳市亮车坊汽车服务有限公司</t>
  </si>
  <si>
    <t>广东省深圳市宝安区76区天骄世家9栋156－158号</t>
  </si>
  <si>
    <t>湖南省益阳市赫山区大道佳宁娜广场正对面</t>
  </si>
  <si>
    <t>益阳市</t>
  </si>
  <si>
    <t>赫山区</t>
  </si>
  <si>
    <t>0737-3809555</t>
  </si>
  <si>
    <t>广东省佛山市南海区海四路富泽商业城6号B2（即丽雅苑北区侧）</t>
  </si>
  <si>
    <t>0757-86266390</t>
  </si>
  <si>
    <t>广州天河君粤汽车维修中心</t>
  </si>
  <si>
    <t>广东省广州市天河区龙洞广汕路南大份1号J03-J07</t>
  </si>
  <si>
    <t>020-87041204</t>
  </si>
  <si>
    <t>广东省惠州市惠城区水口镇大湖溪蓝波湾小区门口右侧100米</t>
  </si>
  <si>
    <t>福建省福州市连江县敖江开发区104国道西侧（水岸御景对面）</t>
  </si>
  <si>
    <t>连江县</t>
  </si>
  <si>
    <t>广东省深圳市观澜白花社区富民大道富民花园C栋12-18号</t>
  </si>
  <si>
    <t>厦门市翔安区宏连天汽车配件店</t>
  </si>
  <si>
    <t>福建省厦门市翔安区马巷镇古安路口宏连天车坊</t>
  </si>
  <si>
    <t>南宁市骏腾汽车服务有限责任公司</t>
  </si>
  <si>
    <t>广西壮族自治区南宁市青秀区桃源路74号桃园饭店内</t>
  </si>
  <si>
    <t>青秀区</t>
  </si>
  <si>
    <t>广东省深圳市宝安区观澜上坑社区牛角龙工业区天润工业园宿舍2一楼东侧</t>
  </si>
  <si>
    <t>0755-28088213</t>
  </si>
  <si>
    <t>广州市白云区长丰汽车维修服务中心</t>
  </si>
  <si>
    <t>广州市白云区新市街小坪吉昌围工业区7-8号</t>
  </si>
  <si>
    <t>广东省韶关市浈江区韶塘路佛子冲林场</t>
  </si>
  <si>
    <t>浈江区</t>
  </si>
  <si>
    <t>佛山市顺德区均安镇地平线汽车服务港</t>
  </si>
  <si>
    <t>广东省佛山市顺德区均安镇恒安路1号（均安镇客运站对面）</t>
  </si>
  <si>
    <t>0757-25575513</t>
  </si>
  <si>
    <t>长沙市天心区美通汽车修理厂博世站</t>
  </si>
  <si>
    <t>湖南省长沙市天心区雀园东路6S汽车文化街区内</t>
  </si>
  <si>
    <t>天心区</t>
  </si>
  <si>
    <t>0731-85576880</t>
  </si>
  <si>
    <t>长沙市望城区顺迪汽车修理中心总店</t>
  </si>
  <si>
    <t>湖南省长沙市望城区连江路</t>
  </si>
  <si>
    <t>望城区</t>
  </si>
  <si>
    <t>江西正奥汽车服务有限公司</t>
  </si>
  <si>
    <t>江西省南昌市新建县红谷滩新区红角洲长庚路十九中学对面</t>
  </si>
  <si>
    <t>新建县</t>
  </si>
  <si>
    <t>广西壮族自治区钦州市钦南区钦州港经济技术开发区海丽街3号</t>
  </si>
  <si>
    <t>0777-3881234</t>
  </si>
  <si>
    <t>广东省惠州市惠城区荷兰水乡环岛二路一期</t>
  </si>
  <si>
    <t>广东省揭阳市东山区美阳路卢前停车场西门</t>
  </si>
  <si>
    <t>瑞丰汽车养护中心</t>
  </si>
  <si>
    <t>广西壮族自治区河池市金城江区西环路79号</t>
  </si>
  <si>
    <t>河池市</t>
  </si>
  <si>
    <t>金城江区</t>
  </si>
  <si>
    <t>深圳腾龙行汽车服务有限公司</t>
  </si>
  <si>
    <t>广东省深圳市龙岗区布吉街道西环路99号一楼（文博宫斜对面）</t>
  </si>
  <si>
    <t>深圳市华佳宏物业投资集团有限公司文裕汽车美容中心</t>
  </si>
  <si>
    <t>广东省深圳市罗湖区田贝一路文锦广场大厦南侧</t>
  </si>
  <si>
    <t>罗湖区</t>
  </si>
  <si>
    <t>畅途汽车养护中心</t>
  </si>
  <si>
    <t>广东省广州市番禹区大学城外环东路穗石村牌坊直入100米</t>
  </si>
  <si>
    <t>020-31001002</t>
  </si>
  <si>
    <t>广东省广州市荔湾区芳村大道东31号</t>
  </si>
  <si>
    <t>020-81592238</t>
  </si>
  <si>
    <t>湖南省长沙市开福区秀峰街道大塘基社区集镇建房106号1栋</t>
  </si>
  <si>
    <t>广东省广州市天河区龙怡路91号3号楼自编8号</t>
  </si>
  <si>
    <t>020-38488757</t>
  </si>
  <si>
    <t>博驰汽修</t>
  </si>
  <si>
    <t>广东省潮州市潮安县庵埠大道安南酒店附近</t>
  </si>
  <si>
    <t>北方汽车服务有限公司</t>
  </si>
  <si>
    <t>广东省河源市源城区时代花园大同北路158号</t>
  </si>
  <si>
    <t>佛山市三水区白坭中信汽车修理厂</t>
  </si>
  <si>
    <t>广东省佛山市三水区白坭镇国家火炬计划佛山电子电器化产业基地南区186号（东面）</t>
  </si>
  <si>
    <t>佛山市联宝汽车维修中心</t>
  </si>
  <si>
    <t xml:space="preserve">广东省佛山市禅城区南庄大道西39号    </t>
  </si>
  <si>
    <t xml:space="preserve">0757-82016218 </t>
  </si>
  <si>
    <t>广东省东莞市寮步镇石大路27号</t>
  </si>
  <si>
    <t>0769-82876698</t>
  </si>
  <si>
    <t>东莞市车时代汽车美容养护中心</t>
  </si>
  <si>
    <t>广东省东莞市厚街镇环岗管理区湖景大道55~58号（向前100米）</t>
  </si>
  <si>
    <t>佛山市展辉汽车维修中心</t>
  </si>
  <si>
    <t>广东省佛山市禅城区弼唐路三星岗工业区</t>
  </si>
  <si>
    <t xml:space="preserve">0757-82729909    </t>
  </si>
  <si>
    <t>金杰汽车维修中心</t>
  </si>
  <si>
    <t>江西省赣州市信丰县站前大道105号</t>
  </si>
  <si>
    <t>0797-3335222</t>
  </si>
  <si>
    <t>广东省肇庆市广宁县南街镇本策工业园(县城往东乡5公里处)</t>
  </si>
  <si>
    <t>广宁县</t>
  </si>
  <si>
    <t>0758-8651883</t>
  </si>
  <si>
    <t>车致汽车服务公司</t>
  </si>
  <si>
    <t>广西壮族自治区桂林市象山区龙船坪路</t>
  </si>
  <si>
    <t>福建省福州市新店镇秀峰路地铁口旁</t>
  </si>
  <si>
    <t>福建省福州市闽清县云龙乡华伦汽车俱乐部</t>
  </si>
  <si>
    <t>闽清县</t>
  </si>
  <si>
    <t xml:space="preserve">13067208206
</t>
  </si>
  <si>
    <t>厦门市集美区车之炫汽车维护与保养经营部</t>
  </si>
  <si>
    <t>福建省厦门市集美区集美浔江路189号之三、之四、之五</t>
  </si>
  <si>
    <t xml:space="preserve">13063034444
</t>
  </si>
  <si>
    <t>龙康汽车修理厂</t>
  </si>
  <si>
    <t>南康区东山街道办事处坨圳村</t>
  </si>
  <si>
    <t>0797-6688750</t>
  </si>
  <si>
    <t>晋江市东石镇永达汽车修理厂</t>
  </si>
  <si>
    <t>福建省泉州市晋江市东石镇埔头工业区</t>
  </si>
  <si>
    <t>0595-85599078</t>
  </si>
  <si>
    <t>广东省佛山市顺德区容桂红旗中路东怡雅苑东区10号</t>
  </si>
  <si>
    <t>0757-28386121</t>
  </si>
  <si>
    <t>广东省肇庆市德庆县城北东路22号</t>
  </si>
  <si>
    <t>德庆县</t>
  </si>
  <si>
    <t>0758-7732198</t>
  </si>
  <si>
    <t>广东省珠海市斗门区白蕉镇真桥湖北路</t>
  </si>
  <si>
    <t>斗门区</t>
  </si>
  <si>
    <t>0756-5611662</t>
  </si>
  <si>
    <t>广东省深圳市龙华新区大浪华昌路217号</t>
  </si>
  <si>
    <t>广东省珠海市香洲区新极致汽车美容护理中心</t>
  </si>
  <si>
    <t xml:space="preserve">广东省珠海市香洲区梅华西路2046号商铺 </t>
  </si>
  <si>
    <t>0756-2651911</t>
  </si>
  <si>
    <t>广东省肇庆市端州区名扬车辆养护服务部（新元店）</t>
  </si>
  <si>
    <t>广东省肇庆市端州区新元西路新元花苑b6-b7栋首层06-10卡</t>
  </si>
  <si>
    <t>0758-2733855</t>
  </si>
  <si>
    <t>福建省泉州市南安市兴发汽车维修中心</t>
  </si>
  <si>
    <t>福建省泉州市南安市水头镇大盈宏发食品厂对面</t>
  </si>
  <si>
    <t>南安市</t>
  </si>
  <si>
    <t>广东省深圳市宝安区松岗现代汽车服务城</t>
  </si>
  <si>
    <t>广东省深圳市宝安区松岗街道商业步行街A31栋102号</t>
  </si>
  <si>
    <t>0755-27085914</t>
  </si>
  <si>
    <t>广东省广州市番禺区大龙街番禺大道北1387号</t>
  </si>
  <si>
    <t>西环换油中心</t>
  </si>
  <si>
    <t>广西壮族自治区柳州市柳南区西环路10号中铁物流园内</t>
  </si>
  <si>
    <t>柳南区</t>
  </si>
  <si>
    <t>桂林德鑫汽车修理有限公司</t>
  </si>
  <si>
    <t>广西壮族自治区桂林市七星区辅星路3号</t>
  </si>
  <si>
    <t>湖南省长沙市雨花区圭塘大塘小区9栋1-3号门面</t>
  </si>
  <si>
    <t>雨花区</t>
  </si>
  <si>
    <t>0731-86459478</t>
  </si>
  <si>
    <t>龙岩市新罗区兴达汽车修理厂</t>
  </si>
  <si>
    <t>福建省龙岩市新罗区曹溪镇梅花山矿泉大厦边</t>
  </si>
  <si>
    <t>南昌现代宝诚汽车服务中心</t>
  </si>
  <si>
    <t>江西省南昌市青山湖区顺外路388号</t>
  </si>
  <si>
    <t>广东省广州市番禺区南村镇里仁洞村立新路28号</t>
  </si>
  <si>
    <t>厦门钰淇麟汽车维修有限公司</t>
  </si>
  <si>
    <t>福建省厦门市思明区浦南二路26号北侧</t>
  </si>
  <si>
    <t>思明区</t>
  </si>
  <si>
    <t>屯昌淦源汽车维修有限公司</t>
  </si>
  <si>
    <t>海南省屯昌县环东一路6号</t>
  </si>
  <si>
    <t>屯昌县</t>
  </si>
  <si>
    <t>大丰汽车服务中心</t>
  </si>
  <si>
    <t>广东省深圳市宝安区沙井上星河滨南路24号</t>
  </si>
  <si>
    <t>0755-27228611</t>
  </si>
  <si>
    <t>广东省广州市天河区吉山大淋岗9号</t>
  </si>
  <si>
    <t>020-23361019</t>
  </si>
  <si>
    <t>佳好汽车服务中心</t>
  </si>
  <si>
    <t>福建省泉州市丰泽区城北路15栋1-5号</t>
  </si>
  <si>
    <t>悦达汽车维修服务有限公司</t>
  </si>
  <si>
    <t>福建省漳州市龙文区蓝田镇（十三号路）梧店威山新村2栋1-8号店</t>
  </si>
  <si>
    <t>0596-2101918</t>
  </si>
  <si>
    <t>广西贺州市满辉贸易有限公司钟山店</t>
  </si>
  <si>
    <t>广西壮族自治区贺州市钟山县北环西路19号</t>
  </si>
  <si>
    <t>钟山县</t>
  </si>
  <si>
    <t>东莞市泰福汽车维修有限公司</t>
  </si>
  <si>
    <t>广东省东莞市南城区西平坡头村绿色路二巷1号</t>
  </si>
  <si>
    <t>湖南省岳阳市岳阳楼区金鹗西路127号（岳阳市体育局一楼）</t>
  </si>
  <si>
    <t>岳阳市</t>
  </si>
  <si>
    <t>岳阳楼区</t>
  </si>
  <si>
    <t>730-8215666</t>
  </si>
  <si>
    <t>福建省福州市台江区状元街99号汇福花园5-6号</t>
  </si>
  <si>
    <t>阳东县三兴汽车修配厂</t>
  </si>
  <si>
    <t>广东省阳江市阳东县平南路幸福园商铺</t>
  </si>
  <si>
    <t>广东省东莞市长安镇西安路45号</t>
  </si>
  <si>
    <t>贵港车博士汽车护理装饰部</t>
  </si>
  <si>
    <t>广西壮族自治区贵港市港北区金港大道吉田大厦一楼</t>
  </si>
  <si>
    <t>贵港市</t>
  </si>
  <si>
    <t>港北区</t>
  </si>
  <si>
    <t>文昌清澜嘉仕宝汽车服务店</t>
  </si>
  <si>
    <t>海南省文昌市文城镇文清大道262号（清澜电厂斜对面）</t>
  </si>
  <si>
    <t>0898-63212345</t>
  </si>
  <si>
    <t>闽侯车宝贝汽车用品有限公司</t>
  </si>
  <si>
    <t>福建省福州市闽侯县青口镇324国道青口汽配城旁</t>
  </si>
  <si>
    <t>闽侯县</t>
  </si>
  <si>
    <t>江西新世纪汽运集团有限公司汽车服务分公司</t>
  </si>
  <si>
    <t>江西省赣州市章贡区八一四大道7号</t>
  </si>
  <si>
    <t>章贡区</t>
  </si>
  <si>
    <t>0797-8117141</t>
  </si>
  <si>
    <t>埃孚特建伟润滑油商行</t>
  </si>
  <si>
    <t>广西壮族自治区桂林市象山区西一环路尚城风景15号</t>
  </si>
  <si>
    <t>漳州市易捷汽车维修有限公司</t>
  </si>
  <si>
    <t>福建省漳州市芗城区元光北路火车站广场果品批发市场38号</t>
  </si>
  <si>
    <t>0596-2966388</t>
  </si>
  <si>
    <t>骏港汽车维修厂</t>
  </si>
  <si>
    <t xml:space="preserve">广东省佛山市顺德区杏坛镇新宁路吕地综合楼2-5号铺   </t>
  </si>
  <si>
    <t>好动力汽车维修中心</t>
  </si>
  <si>
    <t xml:space="preserve">广东省佛山市禅城区镇安星二街星二花园4号园4铺 </t>
  </si>
  <si>
    <t>0757-83274420</t>
  </si>
  <si>
    <t>厦门市宝辉汽车修配有限公司</t>
  </si>
  <si>
    <t>福建省厦门市同安区大同街道城东路东岳行宫旁</t>
  </si>
  <si>
    <t>同安区</t>
  </si>
  <si>
    <t>捷轮美汽车服务</t>
  </si>
  <si>
    <t xml:space="preserve">广东省佛山市顺德区伦教世纪大道华海大厦118-119铺 </t>
  </si>
  <si>
    <t>0757-22269118</t>
  </si>
  <si>
    <t>深圳市龙岗区捷立汽车环保清洁养护中心</t>
  </si>
  <si>
    <t>广东省深圳市龙岗区横岗街道振业城5－8栋101（1号）</t>
  </si>
  <si>
    <t>深圳市宝安区新安新威湛汽车维修店</t>
  </si>
  <si>
    <t>广东省深圳市宝安区宝民路西南侧碧涛苑一栋106</t>
  </si>
  <si>
    <t>广东省肇庆市端州区鼎湖区桂城镇6区平湖北路</t>
  </si>
  <si>
    <t>0758-2698988</t>
  </si>
  <si>
    <t>长沙熙福汽车美容服务部</t>
  </si>
  <si>
    <t>湖南省长沙市天心区芙蓉南路申奥美域第108栋一单元103房</t>
  </si>
  <si>
    <t>长沙丽车缘汽车服务公司</t>
  </si>
  <si>
    <t>湖南省长沙市开福区湘江世纪城金泰路</t>
  </si>
  <si>
    <t>中山市黄圃镇荣捷汽车维修店</t>
  </si>
  <si>
    <t>广东省中山市黄圃镇大岑工业区成业大道100号</t>
  </si>
  <si>
    <t>深圳市智林汽车维护有限公司</t>
  </si>
  <si>
    <t>广东省深圳市南山区桃源街道丽山路平山村平山市场一楼</t>
  </si>
  <si>
    <t>茂名市国基润滑油有限公司</t>
  </si>
  <si>
    <t>广东省茂名市站前路低埒居委会一楼东栋6-9号</t>
  </si>
  <si>
    <t>茂名市</t>
  </si>
  <si>
    <t>茂南区</t>
  </si>
  <si>
    <t>龙岩市新罗区创慧汽车修理厂</t>
  </si>
  <si>
    <t>福建省龙岩市新罗区莲花山农商银行对面</t>
  </si>
  <si>
    <t>0597-2881669</t>
  </si>
  <si>
    <t>辉煌之星汽车维修服务中心</t>
  </si>
  <si>
    <t>海南省海口市海甸岛五中路淘金大厦B_107</t>
  </si>
  <si>
    <t>0898-66250226</t>
  </si>
  <si>
    <t>欧保汽修有限公司</t>
  </si>
  <si>
    <t>广东省汕头市金砂路与泰山路交界处东南角</t>
  </si>
  <si>
    <t>金平区</t>
  </si>
  <si>
    <t>四会市挑战者全方位汽车服务中心</t>
  </si>
  <si>
    <t>广东省肇庆市四会市东城区观海路（戈登酒店斜对面）</t>
  </si>
  <si>
    <t>四会市</t>
  </si>
  <si>
    <t>中山诚宝汽车服务中心</t>
  </si>
  <si>
    <t>广东省中山市东升镇同东大街与丽城路交汇处</t>
  </si>
  <si>
    <t>中山奥穆汽车维修服务店</t>
  </si>
  <si>
    <t>广东省中山市小榄镇荣华南路30号</t>
  </si>
  <si>
    <t>九江经济技术开发区元泰汽车服务中心</t>
  </si>
  <si>
    <t>江西省九江市浔阳区九瑞大道泰山路1号中星宜景湾花苑6号楼</t>
  </si>
  <si>
    <t>九江市</t>
  </si>
  <si>
    <t>浔阳区</t>
  </si>
  <si>
    <t>美旗。靓车驿站</t>
  </si>
  <si>
    <t>福建省泉州市丰泽区城东浔美工业区通源街天祥大厦1号楼1-3号店</t>
  </si>
  <si>
    <t>新起点汽车一站式服务</t>
  </si>
  <si>
    <t>福建省泉州市晋江市陈埭镇鞋都路登利路加油站斜对面</t>
  </si>
  <si>
    <t>三青汽车维修服务中心</t>
  </si>
  <si>
    <t>福建省泉州市泉港区界山镇派出所往泉州方向100米324国道边</t>
  </si>
  <si>
    <t>泉港区</t>
  </si>
  <si>
    <t>东莞市车驰仕汽车服务有限公司</t>
  </si>
  <si>
    <t>广东省东莞市厚街镇新塘村厚沙路114号</t>
  </si>
  <si>
    <t>湘晨汽车维修服务中心</t>
  </si>
  <si>
    <t>湖南省长沙市开福区四方坪先福安置小区B8栋</t>
  </si>
  <si>
    <t>蓝天一站式汽车会所（乐昌蓝天店）</t>
  </si>
  <si>
    <t>广东省韶关市乐昌市乐廊路供销车队内</t>
  </si>
  <si>
    <t>乐昌市</t>
  </si>
  <si>
    <t>明杰汽车服务中心</t>
  </si>
  <si>
    <t>广东省广州市花都狮岭镇金丝大道28号工商银行旁边</t>
  </si>
  <si>
    <t>020-22681363</t>
  </si>
  <si>
    <t>连州市聚合力汽车服务中心</t>
  </si>
  <si>
    <t>广东省清远市连州市湟川北路199号（即吉大名居首层）</t>
  </si>
  <si>
    <t>连州市</t>
  </si>
  <si>
    <t>0763-6635139</t>
  </si>
  <si>
    <t>四维加油站</t>
  </si>
  <si>
    <t>广东省佛山市南海区丹灶樵金路下安桥北</t>
  </si>
  <si>
    <t>0757-86616838</t>
  </si>
  <si>
    <t>长沙市岳麓区恒邦汽车维修经营部</t>
  </si>
  <si>
    <t>湖南省长沙市岳麓区麓天东路2号</t>
  </si>
  <si>
    <t>奕天汽车服务中心</t>
  </si>
  <si>
    <t>湖南省长沙市望城区星城镇东马重建地</t>
  </si>
  <si>
    <t>长沙愚歌汽车服务有限公司</t>
  </si>
  <si>
    <t>湖南省长沙市岳麓区望城坡街道箭弓山社区达美苑9栋负一层1081号</t>
  </si>
  <si>
    <t>南宁市汽车人汽车用品有限公司</t>
  </si>
  <si>
    <t xml:space="preserve">广西壮族自治区南宁市青秀区仙葫大道16号(海茵国际花园28号商铺) </t>
  </si>
  <si>
    <t>0771-5783379</t>
  </si>
  <si>
    <t>车夫居汽车美容养护中心</t>
  </si>
  <si>
    <t>广州市番禺区化龙镇翠湖工业区一号</t>
  </si>
  <si>
    <t>深圳市金轮汇汽车服务有限公司</t>
  </si>
  <si>
    <t>广东省深圳市龙岗区坂田街道五和南路2号－3一楼第2间</t>
  </si>
  <si>
    <t>0755-89956531</t>
  </si>
  <si>
    <t>深圳市乐通车汇汽车服务有限公司</t>
  </si>
  <si>
    <t>广东省深圳市罗湖区笋岗街道宝岗路30号101室</t>
  </si>
  <si>
    <t xml:space="preserve">廉江市钜诚维修部(佳和分店) </t>
  </si>
  <si>
    <t>广东省湛江市廉江市九洲江大道佳和小区对面</t>
  </si>
  <si>
    <t>车天地爱车堡</t>
  </si>
  <si>
    <t>广西壮族自治区南宁市西乡塘区鲁班路93号</t>
  </si>
  <si>
    <t>西乡塘区</t>
  </si>
  <si>
    <t>诚龙汽车专业美容维护中心</t>
  </si>
  <si>
    <t>广东省汕尾市城区金玉湾8栋16至17号商铺</t>
  </si>
  <si>
    <t>城区</t>
  </si>
  <si>
    <t>0660-3327999</t>
  </si>
  <si>
    <t>东莞市捷力快车连锁机构华池店</t>
  </si>
  <si>
    <t>广东省东莞市虎门镇华池水疗会棋牌室旁</t>
  </si>
  <si>
    <t>0769-85221992</t>
  </si>
  <si>
    <t>鑫鸿汽车维修有限公司</t>
  </si>
  <si>
    <t>福建省泉州市丰泽区泉秀路东段金帝花园后门正对面</t>
  </si>
  <si>
    <t>0595-22289895</t>
  </si>
  <si>
    <t>蔡记汽车快修中心</t>
  </si>
  <si>
    <t>江西省赣州市定南县历市镇工业大道安定加油站对面</t>
  </si>
  <si>
    <t>定南县</t>
  </si>
  <si>
    <t>湛江市赤坎区车保姆汽车维修部</t>
  </si>
  <si>
    <t>广东省湛江市赤坎区海田商业城5-9号档(飞鹏KTV楼下)</t>
  </si>
  <si>
    <t>赤坎区</t>
  </si>
  <si>
    <t>深圳市宝安区新安鑫达诚汽车服务中心</t>
  </si>
  <si>
    <t>广东省深圳市宝安区宝城10区建安一路260号</t>
  </si>
  <si>
    <t>0755-29076660</t>
  </si>
  <si>
    <t>深圳市龙岗区酷车汇汽车维修部</t>
  </si>
  <si>
    <t>广东省深圳市龙岗区布吉罗岗湖南路综合楼1栋1楼21、22、23、24号商铺</t>
  </si>
  <si>
    <t>0755-33218937</t>
  </si>
  <si>
    <t>儋州万家福修理厂</t>
  </si>
  <si>
    <t>海南省儋州市兰洋南路车管所旁</t>
  </si>
  <si>
    <t>省直辖</t>
  </si>
  <si>
    <t>那大</t>
  </si>
  <si>
    <t>阳春市鸿浩汽车养护服务中心</t>
  </si>
  <si>
    <t>广东省阳江市阳春市迎宾大道泰和豪庭聚贤居1号</t>
  </si>
  <si>
    <t>阳春市</t>
  </si>
  <si>
    <t>0662-7799777</t>
  </si>
  <si>
    <t>龙岩市新罗区中顺汽车修理厂</t>
  </si>
  <si>
    <t>福建省龙岩市新罗区曹溪街道石粉路118号龙化生活区南边场地</t>
  </si>
  <si>
    <t>0597-2880808</t>
  </si>
  <si>
    <t>陵水英州车时代汽车服务会所</t>
  </si>
  <si>
    <t>海南省三亚市陵水县英州镇清水湾逸湖休闲邨A06-1</t>
  </si>
  <si>
    <t>三亚市</t>
  </si>
  <si>
    <t>陵水县</t>
  </si>
  <si>
    <t>0898-88086807</t>
  </si>
  <si>
    <t>新一派汽车修配厂</t>
  </si>
  <si>
    <t>广东省潮州市潮安县庵埠镇潮安大道郭四村委会左侧</t>
  </si>
  <si>
    <t>名驰汽车服务有限公司</t>
  </si>
  <si>
    <t>广东省东莞市莞城区运河西3路43号</t>
  </si>
  <si>
    <t>莞城区</t>
  </si>
  <si>
    <t>东莞市捷力快车连锁机构丰泰东海山庄店</t>
  </si>
  <si>
    <t>广东省东莞市虎门镇新联丰泰花园内</t>
  </si>
  <si>
    <t>东莞市捷力快车连锁机构金洲店</t>
  </si>
  <si>
    <t>广东省东莞市虎门镇金洲工业区地八、九栋</t>
  </si>
  <si>
    <t>0769-85184033</t>
  </si>
  <si>
    <t>双行道汽车美容中心</t>
  </si>
  <si>
    <t>福建省福州市台江区江滨西大道208号</t>
  </si>
  <si>
    <t>平潭新薛航汽车养护中心</t>
  </si>
  <si>
    <t>福建省福州平潭县潭城镇龙山路（金山酒店旁）</t>
  </si>
  <si>
    <t xml:space="preserve">0591-24373696   </t>
  </si>
  <si>
    <t>九江市众祥汽车服务有限公司</t>
  </si>
  <si>
    <t>江西省九江市庐山区长江大道258号水木清华小区门口（九方购物中心对面）</t>
  </si>
  <si>
    <t>庐山区</t>
  </si>
  <si>
    <t>厦门市思明区亚兰汽车装配经营部</t>
  </si>
  <si>
    <t>福建省厦门市思明区体育路135号</t>
  </si>
  <si>
    <t>广州市番禺区桥南展力汽车维修店</t>
  </si>
  <si>
    <t>广州市番禺区桥南街汇景大道320、322、324、326、328、330号</t>
  </si>
  <si>
    <t>豪杰汽车维修服务有限公司</t>
  </si>
  <si>
    <t>广东省广州市新塘镇新塘大道西新世界花园旁</t>
  </si>
  <si>
    <t>020-82457468</t>
  </si>
  <si>
    <t>埃孚特润滑油商行</t>
  </si>
  <si>
    <t>广西壮族自治区贵港市港北区金港大道大西南农产品综合批发市场4-10号</t>
  </si>
  <si>
    <t>晋盛汽车养护中心</t>
  </si>
  <si>
    <t>广东省佛山市禅城区绿景西路北侧美居建材城12痤35-38号</t>
  </si>
  <si>
    <t>桂林全新领跑汽车服务有限公司</t>
  </si>
  <si>
    <t>广西壮族自治区桂林市七星区普陀路53号</t>
  </si>
  <si>
    <t xml:space="preserve">13737372999
</t>
  </si>
  <si>
    <t>阳朔鑫驰汽车服务中心</t>
  </si>
  <si>
    <t>广西壮族自治区桂林市阳朔县田园路</t>
  </si>
  <si>
    <t>禾盛机动车特约维修</t>
  </si>
  <si>
    <t>福建省泉州市惠安县君和小区1号楼1-5号店</t>
  </si>
  <si>
    <t>深圳市龙岗区龙岗镇车友美容维修部</t>
  </si>
  <si>
    <t>广东省深圳市龙岗区龙岗街道南联社区龙岗路1号德沁苑商铺118-120</t>
  </si>
  <si>
    <t>0755-84802302</t>
  </si>
  <si>
    <t>深圳市宝安区沙井金金泰汽车维修部</t>
  </si>
  <si>
    <t>广东省深圳市宝安区沙井街道金沙头工业区裕民路161-167号铺</t>
  </si>
  <si>
    <t>东莞市厚街厚珊洗车服务店</t>
  </si>
  <si>
    <t>广东省东莞市厚街镇珊美村友谊路</t>
  </si>
  <si>
    <t>中山市南区鸿利机动车修理厂</t>
  </si>
  <si>
    <t>广东省中山市南区西环一路150-161号D栋</t>
  </si>
  <si>
    <t>灿鹏汽车服务（华职店）</t>
  </si>
  <si>
    <t>福建省泉州市安溪县建安大道安溪华侨职业中专学校一楼</t>
  </si>
  <si>
    <t>深圳市福田区隆顺行汽车服务部</t>
  </si>
  <si>
    <t>广东省深圳市福田区彩田路深圳市公安边防支队春晖苑一楼架空层7号</t>
  </si>
  <si>
    <t>0755-82863878</t>
  </si>
  <si>
    <t>永丰汽修</t>
  </si>
  <si>
    <t>广东省汕头市澄海区上窖工业区</t>
  </si>
  <si>
    <t>梅州市智博汽修厂</t>
  </si>
  <si>
    <t>广东省梅州市中高峰教子芨路口</t>
  </si>
  <si>
    <t>梅州市</t>
  </si>
  <si>
    <t>新疆维吾尔自治区巴音郭楞蒙古自治州库尔勒市铁门关路</t>
  </si>
  <si>
    <t>巴音郭楞蒙古自治州</t>
  </si>
  <si>
    <t>0996-2297363</t>
  </si>
  <si>
    <t xml:space="preserve">山西省长治市太行南路38号泰舸汽贸园东入口200米     </t>
  </si>
  <si>
    <t>长治市</t>
  </si>
  <si>
    <t>0355-2127827</t>
  </si>
  <si>
    <t>山西省大同市洪达实业有限责任公司</t>
  </si>
  <si>
    <t>山西省大同市新开南路绿园小区2号商住楼底商7号</t>
  </si>
  <si>
    <t>大同市</t>
  </si>
  <si>
    <t>0352-2500686</t>
  </si>
  <si>
    <t>咸阳吉美汽修厂</t>
  </si>
  <si>
    <t>陕西省咸阳市西兰路长途汽车北站北邻</t>
  </si>
  <si>
    <t>咸阳市</t>
  </si>
  <si>
    <t>渭城区</t>
  </si>
  <si>
    <t>029-33122181</t>
  </si>
  <si>
    <t>宁夏回族自治区银川市金凤区高新技术开发区（经五路与纬十六路路口）</t>
  </si>
  <si>
    <t>宁夏回族自治区</t>
  </si>
  <si>
    <t>银川市</t>
  </si>
  <si>
    <t>金凤区</t>
  </si>
  <si>
    <t>0951-5024744</t>
  </si>
  <si>
    <t>山西省朔州市怀仁县洪达汽车养护中心</t>
  </si>
  <si>
    <t xml:space="preserve">山西省朔州市怀仁县仁泰路265号    </t>
  </si>
  <si>
    <t>朔州市</t>
  </si>
  <si>
    <t>怀仁县</t>
  </si>
  <si>
    <t>0349-3034789</t>
  </si>
  <si>
    <t>山西金工汽车修理服务有限公司</t>
  </si>
  <si>
    <t>山西省太原市新建路266号</t>
  </si>
  <si>
    <t>太原市</t>
  </si>
  <si>
    <t>杏花岭区</t>
  </si>
  <si>
    <t>0351-3662222</t>
  </si>
  <si>
    <t>青海省西宁市城北区柴达木路53号</t>
  </si>
  <si>
    <t>西宁市</t>
  </si>
  <si>
    <t>城北区</t>
  </si>
  <si>
    <t>新疆维吾尔自治区阿克苏地区阿克苏市乌喀路都市怡景花园3#门面房</t>
  </si>
  <si>
    <t>阿克苏地区</t>
  </si>
  <si>
    <t>阿克苏市</t>
  </si>
  <si>
    <t>0997-2591505</t>
  </si>
  <si>
    <t>新疆维吾尔自治区乌鲁木齐市水磨沟区昆仑东街208号</t>
  </si>
  <si>
    <t>水磨沟区</t>
  </si>
  <si>
    <t>0991-4885052</t>
  </si>
  <si>
    <t>宁夏回族自治区银川市长城中路211号</t>
  </si>
  <si>
    <t>0951-5050888</t>
  </si>
  <si>
    <t>山西省太原市小店区学府街12号</t>
  </si>
  <si>
    <t>小店区</t>
  </si>
  <si>
    <t>0351-4296899</t>
  </si>
  <si>
    <t>兰州倚能顺达电力有限公司</t>
  </si>
  <si>
    <t xml:space="preserve">甘肃省兰州市七里河区任家庄60号              </t>
  </si>
  <si>
    <t>兰州市</t>
  </si>
  <si>
    <t>七里河区</t>
  </si>
  <si>
    <t>0931-2957659</t>
  </si>
  <si>
    <t>太原市万柏林区科维汽车修理厂</t>
  </si>
  <si>
    <t>山西省太原市万柏林区漪兴路 漪兴苑小区停车楼         13700512546</t>
  </si>
  <si>
    <t>万柏林区</t>
  </si>
  <si>
    <t>陕西省西安市未央区龙首北路西段51号</t>
  </si>
  <si>
    <t>西安市</t>
  </si>
  <si>
    <t>未央区</t>
  </si>
  <si>
    <t>029-86280981</t>
  </si>
  <si>
    <t>灵丘县万通修理厂</t>
  </si>
  <si>
    <t xml:space="preserve">山西省灵丘县新华西街蓄木局对面     </t>
  </si>
  <si>
    <t>灵丘县</t>
  </si>
  <si>
    <t>0352-8524177</t>
  </si>
  <si>
    <t>山西洪洞县赵城镇通运汽修厂</t>
  </si>
  <si>
    <t xml:space="preserve">山西省临汾市洪洞县赵城镇开拓路          </t>
  </si>
  <si>
    <t>洪洞县</t>
  </si>
  <si>
    <t>青海省海西蒙古族藏族自治州格尔木市黄河中路45号</t>
  </si>
  <si>
    <t>海西蒙古族藏族自治州</t>
  </si>
  <si>
    <t>格尔木市</t>
  </si>
  <si>
    <t>大同市城区粤福汽车装饰广场二部</t>
  </si>
  <si>
    <t>山西省大同市新胜西街康乐园1号楼底商</t>
  </si>
  <si>
    <t>0352-2019000</t>
  </si>
  <si>
    <t>西宁友丰汽车换油服务部</t>
  </si>
  <si>
    <t xml:space="preserve">青海省西宁市城西区 香格里拉路9号                                                                                  </t>
  </si>
  <si>
    <t>城西区</t>
  </si>
  <si>
    <t>0971-4397919</t>
  </si>
  <si>
    <t>山西省朔州市应县应山路路北200米</t>
  </si>
  <si>
    <t>应县</t>
  </si>
  <si>
    <t>0349-5035399</t>
  </si>
  <si>
    <t>西安易行汽车养护中心</t>
  </si>
  <si>
    <t>陕西省西安市高陵县高油路西段</t>
  </si>
  <si>
    <t>高陵县</t>
  </si>
  <si>
    <t>029-86912566</t>
  </si>
  <si>
    <t>西安哈贝卡汽车服务有限公司</t>
  </si>
  <si>
    <t>陕西省西安市高新区高新二路13号</t>
  </si>
  <si>
    <t>雁塔区</t>
  </si>
  <si>
    <t>029-88318185, 029-88318658</t>
  </si>
  <si>
    <t>山西省大同市左云县北环路丁字路口西侧50米</t>
  </si>
  <si>
    <t>左云县</t>
  </si>
  <si>
    <t>甘肃省兰州市城关区城关区排洪南路1000号</t>
  </si>
  <si>
    <t>陕西省西安市未央区明光路26号</t>
  </si>
  <si>
    <t>029-86457930</t>
  </si>
  <si>
    <t>陕西省西安市雁塔区高新六路北口向北50米</t>
  </si>
  <si>
    <t>029-81263738</t>
  </si>
  <si>
    <t>陕西省西安市阎良区木林森汽车养护中心</t>
  </si>
  <si>
    <t>陕西省西安市 阎良区前进东路18号</t>
  </si>
  <si>
    <t>阎良区</t>
  </si>
  <si>
    <t>山西省大同市庞大国际汽车城A区08-11号</t>
  </si>
  <si>
    <t>海勃湾宏达进口汽车修理厂</t>
  </si>
  <si>
    <t>内蒙古自治区乌海市海勃湾区海河南路（皓池检测站院内）</t>
  </si>
  <si>
    <t>乌海市</t>
  </si>
  <si>
    <t>海勃湾区</t>
  </si>
  <si>
    <t>陕西省西安市临潼区秦岭北路</t>
  </si>
  <si>
    <t>临潼区</t>
  </si>
  <si>
    <t>山西省临汾市洪洞县梗壁村牌楼处</t>
  </si>
  <si>
    <t>卫刚小汽车维修中心</t>
  </si>
  <si>
    <t>陕西省咸阳市礼泉县东二环路口</t>
  </si>
  <si>
    <t>礼泉县</t>
  </si>
  <si>
    <t>太原市小店区特博汽车养护中心</t>
  </si>
  <si>
    <t>山西省太原市小店区长风街和信商座6层</t>
  </si>
  <si>
    <t>0351-2577611</t>
  </si>
  <si>
    <t>乌鲁木齐市青松铭越车养护幸福路店</t>
  </si>
  <si>
    <t xml:space="preserve">新疆维吾尔自治区乌鲁木齐市天山区大湾北路51号百信小区二期附近(建设银行旁)青松铭越车养护中心(大湾北路) </t>
  </si>
  <si>
    <t>天山区</t>
  </si>
  <si>
    <t xml:space="preserve">0991-2638693 </t>
  </si>
  <si>
    <t>兰州天诚二手车</t>
  </si>
  <si>
    <t>甘肃省兰州市七里河区北滨河路1198号 ,罗九公路中段</t>
  </si>
  <si>
    <t>大同市四海汽车服务中心</t>
  </si>
  <si>
    <t>山西省大同市南郊区大庆路新胜村对面</t>
  </si>
  <si>
    <t>南郊区</t>
  </si>
  <si>
    <t>伊宁市经济合作区云健汽车服务会所</t>
  </si>
  <si>
    <t>新疆维吾尔自治区伊犁市伊犁州伊宁市边境合作区辽宁路白桦林居22号B住宅楼1场层107号商铺</t>
  </si>
  <si>
    <t>伊宁市</t>
  </si>
  <si>
    <t>伊犁州</t>
  </si>
  <si>
    <t>宁夏回族自治区银川市兴庆区上海东路792号</t>
  </si>
  <si>
    <t>兴庆区</t>
  </si>
  <si>
    <t>0951-6728841</t>
  </si>
  <si>
    <t>宁夏回族自治区银川市兴庆区民族北街熙云台29-9号营业房</t>
  </si>
  <si>
    <t>0951-5101865</t>
  </si>
  <si>
    <t>定边县聚鑫达汽车维修快保中心</t>
  </si>
  <si>
    <t>陕西省榆林市定边县新华北街19号</t>
  </si>
  <si>
    <t>榆林市</t>
  </si>
  <si>
    <t>定边县</t>
  </si>
  <si>
    <t>中卫市百泰轿车维修部</t>
  </si>
  <si>
    <t>宁夏回族自治区中卫市沙坡头区南苑东路652号</t>
  </si>
  <si>
    <t>中卫市</t>
  </si>
  <si>
    <t>沙坡头区</t>
  </si>
  <si>
    <t>0955-7062291</t>
  </si>
  <si>
    <t>山西省朔州市朔城区张辽路立交桥南500米路东 </t>
  </si>
  <si>
    <t>朔城区</t>
  </si>
  <si>
    <t>0349-2222224 </t>
  </si>
  <si>
    <t>青海省西宁市城北区祁连路255号</t>
  </si>
  <si>
    <t>0971-8456887</t>
  </si>
  <si>
    <t>西安龙城汽车服务</t>
  </si>
  <si>
    <t>陕西省西安市雁塔区东仪路南段世家星城三期十字东南角</t>
  </si>
  <si>
    <t>029-88863515</t>
  </si>
  <si>
    <t>十堰搏速汽车能量店</t>
  </si>
  <si>
    <t>湖北省十堰市北京南路11号</t>
  </si>
  <si>
    <t>十堰市</t>
  </si>
  <si>
    <t>茅箭区</t>
  </si>
  <si>
    <t>0719-8897899</t>
  </si>
  <si>
    <t>湖北省仙桃市宏达路（仙桃质量技术监督局对面）</t>
  </si>
  <si>
    <t xml:space="preserve">省直辖 </t>
  </si>
  <si>
    <t>仙桃市</t>
  </si>
  <si>
    <t>河南省登封市守敬路南段31号</t>
  </si>
  <si>
    <t>郑州市</t>
  </si>
  <si>
    <t>登封市</t>
  </si>
  <si>
    <t>0371-62863328</t>
  </si>
  <si>
    <t>河南省信阳市浉河区湖东大道与五星路交叉口贸易广场118号</t>
  </si>
  <si>
    <t>信阳市</t>
  </si>
  <si>
    <t>浉河区</t>
  </si>
  <si>
    <t>0376-6553839</t>
  </si>
  <si>
    <t>湖北省监利县江城路唐人街酒店门面江城路54号</t>
  </si>
  <si>
    <t>荆州市</t>
  </si>
  <si>
    <t>监利县</t>
  </si>
  <si>
    <t>0716-3324777</t>
  </si>
  <si>
    <t>武汉市盛为汽车维修厂</t>
  </si>
  <si>
    <t>湖北省武汉市武昌区秦园路2-1-1</t>
  </si>
  <si>
    <t>郑州市金水区力驰多发动机养护部</t>
  </si>
  <si>
    <t>河南省郑州市农业路与经一路交叉口向北100米路西</t>
  </si>
  <si>
    <t>金水区</t>
  </si>
  <si>
    <t>0371-65795023</t>
  </si>
  <si>
    <t>新密豫龙汽车养护中心</t>
  </si>
  <si>
    <t xml:space="preserve">河南省新密市嵩山大道东段(天宝街北段路西)        </t>
  </si>
  <si>
    <t>新密市</t>
  </si>
  <si>
    <t>四川成都精诚车业有限公司</t>
  </si>
  <si>
    <t>四川省成都市新都区大丰街道蓉北路一段85号</t>
  </si>
  <si>
    <t>成都市</t>
  </si>
  <si>
    <t>新都区</t>
  </si>
  <si>
    <t>028-83918595</t>
  </si>
  <si>
    <t>云南省通达汽车养护中心</t>
  </si>
  <si>
    <t>云南省德宏傣族景颇族自治州瑞丽市目瑙路60号</t>
  </si>
  <si>
    <t>德宏傣族景颇族自治州</t>
  </si>
  <si>
    <t>瑞丽市</t>
  </si>
  <si>
    <t>0692-4148798</t>
  </si>
  <si>
    <t>云南省昆明车之家汽车检测维修部</t>
  </si>
  <si>
    <t>云南省昆明市官渡区雨龙村村口26号</t>
  </si>
  <si>
    <t>昆明市</t>
  </si>
  <si>
    <t>官渡区</t>
  </si>
  <si>
    <t>0871-7267778</t>
  </si>
  <si>
    <t xml:space="preserve">湖北省武汉市汉阳区墨水湖北路104号 </t>
  </si>
  <si>
    <t>汉阳区</t>
  </si>
  <si>
    <t>027-84669919</t>
  </si>
  <si>
    <t>武汉建华本田汽车维修服务站</t>
  </si>
  <si>
    <t>湖北省武汉武昌区临江大道85 号</t>
  </si>
  <si>
    <t>宜昌宝丰汽车服务有限公司</t>
  </si>
  <si>
    <t>湖北省宜昌市东山开发区北苑路6号</t>
  </si>
  <si>
    <t>西陵区</t>
  </si>
  <si>
    <t>0717-6906600</t>
  </si>
  <si>
    <t>宜昌市达盛田汽车维修服务有限公司</t>
  </si>
  <si>
    <t>湖北省宜昌市夜明珠路56号</t>
  </si>
  <si>
    <t>0717-6724826</t>
  </si>
  <si>
    <t>河南省郑州市花园北路天荣汽车城A12-78（天荣国际建材港北区）</t>
  </si>
  <si>
    <t xml:space="preserve">云南省大理市下关环城南路宏祥酒店对面97号 </t>
  </si>
  <si>
    <t>大理白族自治州</t>
  </si>
  <si>
    <t>云南省昆明市盘龙区白龙寺314号附2#</t>
  </si>
  <si>
    <t>盘龙区</t>
  </si>
  <si>
    <t>泸州佳诚汽车维修有限公司</t>
  </si>
  <si>
    <t>四川省泸州市江阳区大山坪小关门</t>
  </si>
  <si>
    <t>泸州市</t>
  </si>
  <si>
    <t>江阳区</t>
  </si>
  <si>
    <t>0830-3193339</t>
  </si>
  <si>
    <t>成都兴涛苑汽车维修服务有限公司</t>
  </si>
  <si>
    <t>四川省成都市武侯区金花镇江安河二组货运大道侧</t>
  </si>
  <si>
    <t>武侯区</t>
  </si>
  <si>
    <t>028-85360135</t>
  </si>
  <si>
    <t>四川省宜宾筠连县廉溪星星三组</t>
  </si>
  <si>
    <t>宜宾市</t>
  </si>
  <si>
    <t>筠连县</t>
  </si>
  <si>
    <t>0838-6666266</t>
  </si>
  <si>
    <t>河南省开封市黄河路南段（京西宾馆南500米路东）</t>
  </si>
  <si>
    <t>开封市</t>
  </si>
  <si>
    <t>焦作市东美石化物资有限公司</t>
  </si>
  <si>
    <t>河南省焦作市车站街38号付6号</t>
  </si>
  <si>
    <t>焦作市</t>
  </si>
  <si>
    <t>解放区</t>
  </si>
  <si>
    <t>富昌汽车维修有限公司</t>
  </si>
  <si>
    <t xml:space="preserve">云南省昆明市富昌县永定镇南大街   </t>
  </si>
  <si>
    <t>富民县</t>
  </si>
  <si>
    <t>087-8818856</t>
  </si>
  <si>
    <t>云南省楚雄彝族自治州楚雄市经济开发区永宁街67号</t>
  </si>
  <si>
    <t>楚雄彝族自治州</t>
  </si>
  <si>
    <t>楚雄市</t>
  </si>
  <si>
    <t>0878-6110089</t>
  </si>
  <si>
    <t>信阳键源新动力汽车服务中心2号店</t>
  </si>
  <si>
    <t>河南省信阳市南京路141号</t>
  </si>
  <si>
    <t>羊山新区</t>
  </si>
  <si>
    <t>四川省成都市武青北路76号1栋1楼5号</t>
  </si>
  <si>
    <t>028-87087650</t>
  </si>
  <si>
    <t>武汉博胜名车维修</t>
  </si>
  <si>
    <t>湖北省武汉市武昌区广州军区武汉体育训练基地内（中北路18号）</t>
  </si>
  <si>
    <t>027-87317642</t>
  </si>
  <si>
    <t>潜江市四方汽车修理厂</t>
  </si>
  <si>
    <t>湖北省潜江市潜阳西路16号</t>
  </si>
  <si>
    <t>省直辖（湖北）</t>
  </si>
  <si>
    <t>潜江市</t>
  </si>
  <si>
    <t>0728-6480999</t>
  </si>
  <si>
    <t>荆州市汽车精品店</t>
  </si>
  <si>
    <t>湖北省荆州市北湖路19-5号</t>
  </si>
  <si>
    <t>沙市区</t>
  </si>
  <si>
    <t>0716-8251088</t>
  </si>
  <si>
    <t>四川眉山东坡区裴城路金罗马广场</t>
  </si>
  <si>
    <t>眉山市</t>
  </si>
  <si>
    <t>东坡区</t>
  </si>
  <si>
    <t>028-38077877</t>
  </si>
  <si>
    <t>度君道车业有限公司</t>
  </si>
  <si>
    <t>四川省达州市大竹县双马村</t>
  </si>
  <si>
    <t>达州市</t>
  </si>
  <si>
    <t>大竹县</t>
  </si>
  <si>
    <t>宜都市九连环车务有限公司</t>
  </si>
  <si>
    <t>湖北省宜昌市宜都市陆城尾村三组</t>
  </si>
  <si>
    <t>宜都市</t>
  </si>
  <si>
    <t>0717-4829338</t>
  </si>
  <si>
    <t>众友汽车养护中心</t>
  </si>
  <si>
    <t>四川成都市新都区二环路195号18栋（8-17）号聚贤雅丽园</t>
  </si>
  <si>
    <t>028-83931818</t>
  </si>
  <si>
    <t>重庆市渝北区冉家坝龙山路197号</t>
  </si>
  <si>
    <t>重庆市</t>
  </si>
  <si>
    <t>渝北区</t>
  </si>
  <si>
    <t>023-67794461</t>
  </si>
  <si>
    <t>武汉楚信德宝汽车服务部</t>
  </si>
  <si>
    <t xml:space="preserve">广西壮族自治区武汉市武昌区 友谊大道318号   </t>
  </si>
  <si>
    <t>武汉吉隆汽车服务有限责任公司</t>
  </si>
  <si>
    <t>湖北省武汉市硚口区解放大道508号1楼1栋1号</t>
  </si>
  <si>
    <t>硚口区</t>
  </si>
  <si>
    <t>027-83603709</t>
  </si>
  <si>
    <t>翔腾汽车服务有限公司</t>
  </si>
  <si>
    <t>云南省昆明市北京路延长线876号</t>
  </si>
  <si>
    <t>天门华强汽车销售服务有限公司</t>
  </si>
  <si>
    <t xml:space="preserve">湖北省天门市汇侨大道西                                </t>
  </si>
  <si>
    <t>天门市</t>
  </si>
  <si>
    <t>十堰迅佳汽车销售服务有限公司</t>
  </si>
  <si>
    <t xml:space="preserve">湖北省十堰市张湾区汉江中路 72 号                         </t>
  </si>
  <si>
    <t>张湾区</t>
  </si>
  <si>
    <t>0719-8615156</t>
  </si>
  <si>
    <t>武汉跑得快车行</t>
  </si>
  <si>
    <t>湖北省武汉市蔡甸区蔡甸街金家6号12栋-3</t>
  </si>
  <si>
    <t>蔡甸区</t>
  </si>
  <si>
    <t>鑫金车港汽车养护中心</t>
  </si>
  <si>
    <t>四川省成都市双流县西航港湖家摊社区长城路北街133号学府润园8栋30号</t>
  </si>
  <si>
    <t>双流县</t>
  </si>
  <si>
    <t>028-85860722</t>
  </si>
  <si>
    <t>双流畅行汽车服务部</t>
  </si>
  <si>
    <t xml:space="preserve">四川省成都市双流县东升永安路四段43号12栋18-22号 </t>
  </si>
  <si>
    <t>028-85722278</t>
  </si>
  <si>
    <t>河南省郑州市未来路与白堤路交叉口向东300米(国香茶城北门)</t>
  </si>
  <si>
    <t>管城回族区</t>
  </si>
  <si>
    <t>0371-66897728</t>
  </si>
  <si>
    <t>商丘市梁园区佳晨汽车维修中心</t>
  </si>
  <si>
    <t>河南省商丘市梁园区平原路与民主路交叉口往西200米路北</t>
  </si>
  <si>
    <t>商丘市</t>
  </si>
  <si>
    <t>梁园区</t>
  </si>
  <si>
    <t>0370-2551108</t>
  </si>
  <si>
    <t>洛阳市自由行汽车快捷连锁</t>
  </si>
  <si>
    <t>河南省洛阳市联盟路与太原路交叉口往西50米路北</t>
  </si>
  <si>
    <t>洛阳市</t>
  </si>
  <si>
    <t>涧西区</t>
  </si>
  <si>
    <t>当阳市玉阳修福汽车修配厂</t>
  </si>
  <si>
    <t>湖北省宜昌市当阳市长坂路201号-2</t>
  </si>
  <si>
    <t>当阳市</t>
  </si>
  <si>
    <t>0717-3331199</t>
  </si>
  <si>
    <t>乐山新大河汽车维修有限公司</t>
  </si>
  <si>
    <t>四川省乐山市乐夹路25号</t>
  </si>
  <si>
    <t>乐山市</t>
  </si>
  <si>
    <t>0833-2434516</t>
  </si>
  <si>
    <t>宜昌市凯旋汽配有限公司</t>
  </si>
  <si>
    <t xml:space="preserve">湖北省宜昌市伍家区伍临路33号鑫鼎机电城E1-140号        </t>
  </si>
  <si>
    <t xml:space="preserve">0717-6364566  </t>
  </si>
  <si>
    <t>车联信汉阳中心站</t>
  </si>
  <si>
    <t>湖北省武汉市汉阳区罗七路金龙花园23～27号</t>
  </si>
  <si>
    <t>武汉市洪山区捷联汽车修理厂</t>
  </si>
  <si>
    <t xml:space="preserve">湖北省武汉市洪山区岭南路237号                  </t>
  </si>
  <si>
    <t>洪山区</t>
  </si>
  <si>
    <t>027-88416772</t>
  </si>
  <si>
    <t>云南汇捷车管家金江店</t>
  </si>
  <si>
    <t>云南省昆明市北市区红园路699-711</t>
  </si>
  <si>
    <t>昆明</t>
  </si>
  <si>
    <t>五华</t>
  </si>
  <si>
    <t>0871-68185757</t>
  </si>
  <si>
    <t>雅安荥经靓车汽车服务中心</t>
  </si>
  <si>
    <t xml:space="preserve">四川省雅安市荥经县康宁路西一段188号     </t>
  </si>
  <si>
    <t>雅安市</t>
  </si>
  <si>
    <t>荥经县</t>
  </si>
  <si>
    <t>0835-7620000</t>
  </si>
  <si>
    <t xml:space="preserve">河南省信阳市光山县三环路金帝大酒店正对面（三环路与牌坊路交叉口向南20米）                                 </t>
  </si>
  <si>
    <t>光山县</t>
  </si>
  <si>
    <t>宜昌市西陵区旭升汽车修理厂</t>
  </si>
  <si>
    <t xml:space="preserve">湖北省宜昌市体育场路34号                      </t>
  </si>
  <si>
    <t>0717-6457308</t>
  </si>
  <si>
    <t>洛阳宏途汽车专业维修服务站</t>
  </si>
  <si>
    <t>河南省洛阳市高新技术开发区滨河北路与合欢路交叉口向东20米路西</t>
  </si>
  <si>
    <t>0379-60138500</t>
  </si>
  <si>
    <t>郑州鑫豫东车饰</t>
  </si>
  <si>
    <t>河南省郑州市经济技术开发区经北八路与经北二路交叉口向西500米路南</t>
  </si>
  <si>
    <t>技嘉汽车维修有限公司</t>
  </si>
  <si>
    <t xml:space="preserve">四川省成都市武侯区黄河中路一段182号   </t>
  </si>
  <si>
    <t>四川省达州市通川区西外新区西苑佳居四幢2、3、4号门市部</t>
  </si>
  <si>
    <t>通川区</t>
  </si>
  <si>
    <t>襄阳市捷友汽车维修服务有限公司</t>
  </si>
  <si>
    <t>湖北省襄阳市襄城区环城南路环山宾馆旁</t>
  </si>
  <si>
    <t>襄城区</t>
  </si>
  <si>
    <t>0710-3523654</t>
  </si>
  <si>
    <t>湖北省宜昌市五峰土家族自治区渔洋关镇曹家坪路150号</t>
  </si>
  <si>
    <t>五峰土家族自治县</t>
  </si>
  <si>
    <t>0717-5758908</t>
  </si>
  <si>
    <t>咸宁汉原汽车修理厂</t>
  </si>
  <si>
    <t>湖北省咸宁市温泉茶花路30号</t>
  </si>
  <si>
    <t>咸宁市</t>
  </si>
  <si>
    <t>咸安区</t>
  </si>
  <si>
    <t>0715-8121868</t>
  </si>
  <si>
    <t>车元素汽车维修养护中心</t>
  </si>
  <si>
    <t>湖北省天门市钟惺大道园丁小区</t>
  </si>
  <si>
    <t>0728-5337062</t>
  </si>
  <si>
    <t>四新汉威汽车修理厂</t>
  </si>
  <si>
    <t>湖北省武汉市汉阳区四新北路太子水榭小区15-16号商铺</t>
  </si>
  <si>
    <t>正汉汽车修理厂</t>
  </si>
  <si>
    <t>湖北省武汉市硚口区常码头404号</t>
  </si>
  <si>
    <t>贰仟家巩义建设路店</t>
  </si>
  <si>
    <t>河南省巩义市建设路南段20号</t>
  </si>
  <si>
    <t>巩义市</t>
  </si>
  <si>
    <t>广汉市龙丰进口汽车修理厂</t>
  </si>
  <si>
    <t xml:space="preserve">四川省德阳市广汉市贵阳路二段28号                                                                                  </t>
  </si>
  <si>
    <t>德阳市</t>
  </si>
  <si>
    <t>广汉市</t>
  </si>
  <si>
    <t>成都市宝驰汽车汽车技术服务有限公司</t>
  </si>
  <si>
    <t xml:space="preserve">四川省成都市武侯区武侯大道铁佛段228号                                                                                                                        </t>
  </si>
  <si>
    <t>广汉市吉力汽车养护</t>
  </si>
  <si>
    <t>四川省德阳市广汉市湘潭路132号</t>
  </si>
  <si>
    <t>云南汇捷车管家北辰店</t>
  </si>
  <si>
    <t>云南省昆明市车行天下34号</t>
  </si>
  <si>
    <t>盘龙</t>
  </si>
  <si>
    <t>华胜粤泰汽车维修服务有限公司</t>
  </si>
  <si>
    <t>湖北省武汉市江汉区台北路220号</t>
  </si>
  <si>
    <t>卡乐乐汽车养护</t>
  </si>
  <si>
    <t xml:space="preserve">重庆市渝北区鲁能星城5街区1-60号                                                                                                     </t>
  </si>
  <si>
    <t xml:space="preserve">023-67870252                                                                        </t>
  </si>
  <si>
    <t>博奥奥迪汽车服务中心</t>
  </si>
  <si>
    <t xml:space="preserve">重庆市渝北区新溉路209号                                                                                            </t>
  </si>
  <si>
    <t xml:space="preserve">023-60360129                 023-60360129 </t>
  </si>
  <si>
    <t>河南省郑州市金水区花园路与三全路向西500米路南（三全路89号东岸尚景</t>
  </si>
  <si>
    <t>成都优合汽车维修有限公司</t>
  </si>
  <si>
    <t xml:space="preserve">四川省成都市高新区新乐北街2号                                                                                                                                </t>
  </si>
  <si>
    <t>武汉毅盛汽车维修服务中心</t>
  </si>
  <si>
    <t>武汉市武青三干道邮科院对面</t>
  </si>
  <si>
    <t>武汉坤泰汽车维修有限公司</t>
  </si>
  <si>
    <t>武汉市青山区厂前一冶工业园三号楼西侧门面</t>
  </si>
  <si>
    <t>湖北省孝感市航空路147-号</t>
  </si>
  <si>
    <t>孝感市</t>
  </si>
  <si>
    <t>孝南区</t>
  </si>
  <si>
    <t>鹏骋汽车服务有限公司</t>
  </si>
  <si>
    <t>湖北省孝感市云梦县城关镇珍珠坡路特8号</t>
  </si>
  <si>
    <t>云梦县</t>
  </si>
  <si>
    <t>河南省平顶山市汝州市东环路广成路交叉口西南角</t>
  </si>
  <si>
    <t>平顶山市</t>
  </si>
  <si>
    <t>汝州市</t>
  </si>
  <si>
    <t>0375-6021698</t>
  </si>
  <si>
    <t>郑州一帆汽车售后服务部</t>
  </si>
  <si>
    <t>河南省郑州市金水区中汽配大世界14排北8号</t>
  </si>
  <si>
    <t>武汉市金凌通汽车服务有限公司</t>
  </si>
  <si>
    <t>湖北省武汉市武昌区友谊大道528-3</t>
  </si>
  <si>
    <t>丽江惠达车养护中心</t>
  </si>
  <si>
    <t>云南省丽江市古城区金山汽贸城B区2栋19-22号</t>
  </si>
  <si>
    <t>丽江市</t>
  </si>
  <si>
    <t>古城区</t>
  </si>
  <si>
    <t>重庆市渝北区天山大道西段39号1-119号</t>
  </si>
  <si>
    <t>云南省大理白族自治州宾川县金牛镇佛都路上段（月牙山村路口）</t>
  </si>
  <si>
    <t>宾川县</t>
  </si>
  <si>
    <t>0872-7143113</t>
  </si>
  <si>
    <t>新密市顺驰汽车服务中心</t>
  </si>
  <si>
    <t>河南省郑州市新密市北环路帝豪对面</t>
  </si>
  <si>
    <t>0371-61033777</t>
  </si>
  <si>
    <t>重庆市永川区昌州大道199号</t>
  </si>
  <si>
    <t>永川区</t>
  </si>
  <si>
    <t>重庆市九龙坡区直港大道天星路3、4号</t>
  </si>
  <si>
    <t>九龙坡区</t>
  </si>
  <si>
    <t>023-68158067</t>
  </si>
  <si>
    <t>云南省昆明市西山区西三环华苑路</t>
  </si>
  <si>
    <t>西山区</t>
  </si>
  <si>
    <t>武汉宝捷名车</t>
  </si>
  <si>
    <t>湖北省武汉市东西湖区将军路银花街209号</t>
  </si>
  <si>
    <t>东西湖区</t>
  </si>
  <si>
    <t>湖北省宜昌市西陵区夜明珠路66号</t>
  </si>
  <si>
    <t>0717-6336187</t>
  </si>
  <si>
    <t xml:space="preserve">云南省保山市腾冲县华园路延长线欢乐湖环岛健君医院对面 </t>
  </si>
  <si>
    <t>腾冲县</t>
  </si>
  <si>
    <t>龙众汽车服务有限公司</t>
  </si>
  <si>
    <t>湖北省武汉市江岸区解放大道2022号</t>
  </si>
  <si>
    <t>什邡市晨鑫汽车保养快修有限责任公司</t>
  </si>
  <si>
    <t>四川省德阳市什邡市雍城北路91-99号</t>
  </si>
  <si>
    <t>什邡市</t>
  </si>
  <si>
    <t>云南汇捷车管家富城店</t>
  </si>
  <si>
    <t>云南省昆明市西山区富城车市28栋71-79号</t>
  </si>
  <si>
    <t>西山</t>
  </si>
  <si>
    <t>通海县秀山镇极速保养站</t>
  </si>
  <si>
    <t>四川玉溪市通海县秀山镇礼乐西路与福泉路交叉口</t>
  </si>
  <si>
    <t>玉溪市</t>
  </si>
  <si>
    <t>通海县</t>
  </si>
  <si>
    <t>绵阳车圣汽车服务有限公司</t>
  </si>
  <si>
    <t>四川省绵阳市涪城区高新区虹苑路A13-A18号</t>
  </si>
  <si>
    <t>绵阳市</t>
  </si>
  <si>
    <t>涪城区</t>
  </si>
  <si>
    <t>湖北省黄冈市黄州区中环路宏鑫花园</t>
  </si>
  <si>
    <t>黄冈市</t>
  </si>
  <si>
    <t>黄州区</t>
  </si>
  <si>
    <t>四川省绵阳市游仙区六里社区</t>
  </si>
  <si>
    <t>游仙区</t>
  </si>
  <si>
    <t>四川省成都市双流县华阳二江路一段323号</t>
  </si>
  <si>
    <t>成都星徽汽车服务有限公司</t>
  </si>
  <si>
    <t>四川省成都市锦江区皇经楼西路6号</t>
  </si>
  <si>
    <t>锦江区</t>
  </si>
  <si>
    <t>四通名车维修中心</t>
  </si>
  <si>
    <t>湖北省武汉市洪山区卓刀泉北路</t>
  </si>
  <si>
    <t>重庆市渝北区松石支路24号</t>
  </si>
  <si>
    <t>河南省南阳市宛城区张衡路与独山大道交叉口向东300米路南丰源小区</t>
  </si>
  <si>
    <t>南阳市</t>
  </si>
  <si>
    <t>宛城区</t>
  </si>
  <si>
    <t>湖北省武汉市青山区建一南路</t>
  </si>
  <si>
    <t>漯河市鑫凯隆汽车服务有限公司</t>
  </si>
  <si>
    <t>河南省漯河市郾城区北环路与舟山路交叉口向南300米路东</t>
  </si>
  <si>
    <t>漯河市</t>
  </si>
  <si>
    <t>郾城区</t>
  </si>
  <si>
    <t>云南省昆明市官渡区云秀路439号</t>
  </si>
  <si>
    <t>云南省昆明市官渡区经开区俊信国际汽配城B4幢S1-S2号</t>
  </si>
  <si>
    <t>隆焜汽车服务顶级会所</t>
  </si>
  <si>
    <t>湖北省武汉市硚口区古田四路沿河大道</t>
  </si>
  <si>
    <t>湖北省武汉市洪山区文治街南湖雅园门面</t>
  </si>
  <si>
    <t>襄阳固瑞凯润滑技术服务有限公司</t>
  </si>
  <si>
    <t>襄阳光彩物流基地32栋17、18、19号门面</t>
  </si>
  <si>
    <t>襄阳</t>
  </si>
  <si>
    <t>襄州</t>
  </si>
  <si>
    <t>0710-3328829</t>
  </si>
  <si>
    <t>重庆市九龙坡区创业大道111号</t>
  </si>
  <si>
    <t>九龙坡</t>
  </si>
  <si>
    <t>泸水县江西老干村庄房路96号</t>
  </si>
  <si>
    <t>怒江州</t>
  </si>
  <si>
    <t>泸水</t>
  </si>
  <si>
    <t>0886-3630367</t>
  </si>
  <si>
    <t>湖北省襄阳市襄城区环城东路23号</t>
  </si>
  <si>
    <t>0710-3628770</t>
  </si>
  <si>
    <t>金车港汽车养护中心</t>
  </si>
  <si>
    <t>四川省成都市双流县西航港腾飞路空港四期43-45</t>
  </si>
  <si>
    <t>重庆市永川区人民东路98号</t>
  </si>
  <si>
    <t>贵州省黔南布依苗族自治州瓮安县外环路检车场</t>
  </si>
  <si>
    <t>黔南布依族苗族自治州</t>
  </si>
  <si>
    <t>瓮安县</t>
  </si>
  <si>
    <t>河南省郑州市中原区高新区龙柏里1号</t>
  </si>
  <si>
    <t>中原区</t>
  </si>
  <si>
    <t>河南省永城市东城区欧亚路与民生街交叉口北200米</t>
  </si>
  <si>
    <t>永城市</t>
  </si>
  <si>
    <t>湖北省武汉市洪山区文化大道</t>
  </si>
  <si>
    <t>云南省昆明市官渡区南疆汽车服务广场22栋74-78号</t>
  </si>
  <si>
    <t>66号修车行</t>
  </si>
  <si>
    <t>四川省成都市双流县双华路与黄龙大道交汇处</t>
  </si>
  <si>
    <t>重庆市江津区古伦汽车服务中心</t>
  </si>
  <si>
    <t>重庆市江津区凤凰路琅山部队对面</t>
  </si>
  <si>
    <t>江津区</t>
  </si>
  <si>
    <t>湖北省宜昌市当阳市玉阳途悦汽车护理服务部</t>
  </si>
  <si>
    <t>湖北省宜昌市当阳市环城东路40号</t>
  </si>
  <si>
    <t>四川省成都市郫县犀浦兴业北街258号</t>
  </si>
  <si>
    <t>郫县</t>
  </si>
  <si>
    <t>028-87839502</t>
  </si>
  <si>
    <t>鑫泷汽车修理厂</t>
  </si>
  <si>
    <t>湖北省黄石市西塞山区颐阳路127号</t>
  </si>
  <si>
    <t>黄石市</t>
  </si>
  <si>
    <t>西塞山区</t>
  </si>
  <si>
    <t>湖北省恩施土家族苗族自治州利川市腾龙大道29号（腾龙加油站对面）</t>
  </si>
  <si>
    <t>恩施土家族苗族自治州</t>
  </si>
  <si>
    <t>利川市</t>
  </si>
  <si>
    <t>152-72969399</t>
  </si>
  <si>
    <t>湖北省襄阳市樊城区长征路长庆巷长庆花园门面</t>
  </si>
  <si>
    <t>湖北省荆州市洪湖市新堤大道柏枝汽车城A111-114</t>
  </si>
  <si>
    <t>洪湖市</t>
  </si>
  <si>
    <t>0716-2217177</t>
  </si>
  <si>
    <t>车皇名车维修金星店</t>
  </si>
  <si>
    <t>云南省昆明市盘龙区金星汽配城6栋1-4号</t>
  </si>
  <si>
    <t>重庆市南岸区巴南区茶园城南家园中二路1号附349、350、351、352、353号</t>
  </si>
  <si>
    <t>南岸区</t>
  </si>
  <si>
    <t>贵州省贵阳市清镇市庙儿山加油站旁</t>
  </si>
  <si>
    <t>清镇市</t>
  </si>
  <si>
    <t>新郑市兴达汽车维修有限公司</t>
  </si>
  <si>
    <t>新州市溱水路77号</t>
  </si>
  <si>
    <t>河南省郑州市二七区嵩山路18号</t>
  </si>
  <si>
    <t>二七区</t>
  </si>
  <si>
    <t>洛阳市车之源汽车修理厂</t>
  </si>
  <si>
    <t>洛阳市邙山镇洛阳宏进农副产品国际物流中心沿街门面A区2栋2-11号</t>
  </si>
  <si>
    <t>云南省曲靖市麒麟区三江国际车立方市场C5栋</t>
  </si>
  <si>
    <t>四川省成都市青羊区光华西三路168号</t>
  </si>
  <si>
    <t>青羊区</t>
  </si>
  <si>
    <t>湖北省武汉市江岸区后湖大道特1号超凡物流门面</t>
  </si>
  <si>
    <t>郑州恒力源汽车修理有限公司</t>
  </si>
  <si>
    <t>郑州市农业路与沙口路北500米路西</t>
  </si>
  <si>
    <t>靓车行汽车修理服务有限公司</t>
  </si>
  <si>
    <t>湖北省武汉市江汉区常青三路馨苑小区14栋门面</t>
  </si>
  <si>
    <t>武汉鼎诚汽车技术服务有限公司</t>
  </si>
  <si>
    <t>湖北省武汉市江岸区二七路145号</t>
  </si>
  <si>
    <t>金盛大名车维修</t>
  </si>
  <si>
    <t>湖北省武汉市青山区友谊大道843号</t>
  </si>
  <si>
    <t>驰之衡汽车服务中心</t>
  </si>
  <si>
    <t>湖北省黄冈市黄州区西湖四路（18路终点站)</t>
  </si>
  <si>
    <t>景赛汽车养护店</t>
  </si>
  <si>
    <t>云南省大理白族自治州大理市开发区西屏路</t>
  </si>
  <si>
    <t>0872-3080097</t>
  </si>
  <si>
    <t>杨可扬以养代修服务站</t>
  </si>
  <si>
    <t>四川省成都市邛崃文南路715号</t>
  </si>
  <si>
    <t>邛崃市</t>
  </si>
  <si>
    <t>郑州市金水区靓车风行汽车美容店</t>
  </si>
  <si>
    <t>郑州市国基路普庆路交叉口北30米路东</t>
  </si>
  <si>
    <t>昌达名车维修中心</t>
  </si>
  <si>
    <t>云南省西双版纳傣族自治州景洪市勐海县转盘往勐混方向600米（昌达汽车城）</t>
  </si>
  <si>
    <t>西双版纳傣族自治州</t>
  </si>
  <si>
    <t>景洪市</t>
  </si>
  <si>
    <t>品宝诚汽车服务</t>
  </si>
  <si>
    <t>湖北省武汉市江岸区汉黄路32号金旭建材大市场内D区D4</t>
  </si>
  <si>
    <t>大黄蜂汽车服务连锁</t>
  </si>
  <si>
    <t>湖北省襄阳市襄州区交通路与永安北路交汇处1号</t>
  </si>
  <si>
    <t>襄州区</t>
  </si>
  <si>
    <t>亨利汽车一站式服务</t>
  </si>
  <si>
    <t>重庆市渝北区余松路449号</t>
  </si>
  <si>
    <t>023-67910610</t>
  </si>
  <si>
    <t>成都大道汽车维修有限公司</t>
  </si>
  <si>
    <t>四川省成都市新都区新都街道宝光大道南段699号</t>
  </si>
  <si>
    <t>自贡市高新区骊车汇轮胎经营部</t>
  </si>
  <si>
    <t>四川省自贡市自流井区高新区南湖公馆1期1幢第一层11号铺</t>
  </si>
  <si>
    <t>自贡市</t>
  </si>
  <si>
    <t>自流井区</t>
  </si>
  <si>
    <t>西昌市车之友汽车维修服务有限公司</t>
  </si>
  <si>
    <t>四川省凉山彝族自治州西昌市西郊乡三岔口南路州财政局对面车之友汽车维修服务有限公司</t>
  </si>
  <si>
    <t>凉山彝族自治州</t>
  </si>
  <si>
    <t>西昌市</t>
  </si>
  <si>
    <t>红果一品轩小矮人汽车快修</t>
  </si>
  <si>
    <t>红果经济开发区江沿路15号</t>
  </si>
  <si>
    <t>六盘水市</t>
  </si>
  <si>
    <t>盘县</t>
  </si>
  <si>
    <t>0858-3637333</t>
  </si>
  <si>
    <t>云南汇捷车管家总部</t>
  </si>
  <si>
    <t>云南省昆明市经开区经东路8号</t>
  </si>
  <si>
    <t>经开区</t>
  </si>
  <si>
    <t>0871-63342388</t>
  </si>
  <si>
    <t>吉安汽修厂</t>
  </si>
  <si>
    <t>湖北省宜昌市夷陵区平湖大道33-2号</t>
  </si>
  <si>
    <t>夷陵区</t>
  </si>
  <si>
    <t>龙泉驿区龙泉街办畅享汽车美容中心</t>
  </si>
  <si>
    <t>四川省成都市龙泉驿区龙泉街道北京路北段4、6号花香龙都2栋1层2号</t>
  </si>
  <si>
    <t>龙泉驿区</t>
  </si>
  <si>
    <t>攀枝花力平物资有限公司</t>
  </si>
  <si>
    <t>四川省攀枝花市东区金沙江大道（滨江大道）中段325号</t>
  </si>
  <si>
    <t>攀枝花市</t>
  </si>
  <si>
    <t>东区</t>
  </si>
  <si>
    <t>成都威瑞汽车服务有限公司</t>
  </si>
  <si>
    <t>四川省成都市新都区新都镇学院路东段1496号至1514号</t>
  </si>
  <si>
    <t>郑州市创鑫汽修连锁旗舰店</t>
  </si>
  <si>
    <t>河南省郑州市郑东新区通泰路小邢屯10号楼和11号楼之间店面70-4</t>
  </si>
  <si>
    <t>郑东新区</t>
  </si>
  <si>
    <t>豫涛汽修连锁—恒大店</t>
  </si>
  <si>
    <t>河南省洛阳市瀍河区中州东路与塔东路交叉口向南300米路东</t>
  </si>
  <si>
    <t>瀍河区</t>
  </si>
  <si>
    <t>洛阳市洛龙区利捷汽车维修服务站</t>
  </si>
  <si>
    <t>河南省洛阳市洛龙区开元大道与王城大道向西500米路南</t>
  </si>
  <si>
    <t>洛龙区</t>
  </si>
  <si>
    <t>郑州车正汽车美容装饰服务有限公司</t>
  </si>
  <si>
    <t>河南省郑州市金水区国基路与金杯路口南10米</t>
  </si>
  <si>
    <t>黄冈天伟汽车修理厂</t>
  </si>
  <si>
    <t>湖北省黄冈市黄州区沿江路路口与八一路交汇处</t>
  </si>
  <si>
    <t>郑州锦润汽车维修有限公司</t>
  </si>
  <si>
    <t>河南省郑州市金水区花园路111号</t>
  </si>
  <si>
    <t>攀枝花市鼎力商贸有限责任公司</t>
  </si>
  <si>
    <t>四川省攀枝花市仁和区迤沙拉大道21号</t>
  </si>
  <si>
    <t>仁和区</t>
  </si>
  <si>
    <t>云南汇捷车管家德缘店</t>
  </si>
  <si>
    <t>云南省昆明市兴苑路880号</t>
  </si>
  <si>
    <t>武汉君信达名车维修有限公司</t>
  </si>
  <si>
    <t>湖北省武汉市硚口区青年路青阳路58号    </t>
  </si>
  <si>
    <t>贡井区致信快速保养维修中心</t>
  </si>
  <si>
    <t>四川省自贡市贡井区长土镇洞桥村3组</t>
  </si>
  <si>
    <t>贡井区</t>
  </si>
  <si>
    <t>洛阳市腾飞汽车服务有限公司</t>
  </si>
  <si>
    <t>河南省洛阳市偃师市商都路与文化路交叉口向北100路西</t>
  </si>
  <si>
    <t>偃师市</t>
  </si>
  <si>
    <t>洛阳豫涛汽车维修服务有限公司</t>
  </si>
  <si>
    <t>河南省洛阳市西工区九都路与王城大道交叉口向西300米路南</t>
  </si>
  <si>
    <t>西工区</t>
  </si>
  <si>
    <t>郑州良臣精品汽车会所</t>
  </si>
  <si>
    <t>河南省郑州市金水区花园北路田荣汽配城A88号5-6</t>
  </si>
  <si>
    <t>郑州市金水区中豫之星汽车维修中心</t>
  </si>
  <si>
    <t>河南省郑州市金水区花园路金牛路交叉口东50米路南</t>
  </si>
  <si>
    <t>郑州三套车汽车服务有限公司</t>
  </si>
  <si>
    <t>河南省郑州市二七区端午路与南湾路</t>
  </si>
  <si>
    <t>森美养护中心</t>
  </si>
  <si>
    <t>湖北省武汉市蔡甸区东风大道人民国际汽车城</t>
  </si>
  <si>
    <t>十堰捷驰汽车美容养护中心</t>
  </si>
  <si>
    <t>湖北省十堰市茅箭区北京中路1号</t>
  </si>
  <si>
    <t>弥渡兴源汽车服务中心</t>
  </si>
  <si>
    <t>云南省大理白族自治州弥渡县弥城镇文笔北路美晨酒店往东200米</t>
  </si>
  <si>
    <t>弥渡县</t>
  </si>
  <si>
    <t>贵州鑫禾森源汽车销售服务有限公司</t>
  </si>
  <si>
    <t>贵州省贵阳市花溪区X100(孟关大道)</t>
  </si>
  <si>
    <t>花溪区</t>
  </si>
  <si>
    <t>曲靖景赛汽车维修养护连锁服务有限公司</t>
  </si>
  <si>
    <t>云南省曲靖市麒麟区三江大道云机二厂（门口）</t>
  </si>
  <si>
    <t>开远市诚信汽车服务有限公司</t>
  </si>
  <si>
    <t>云南省开远市西城区西北路425号</t>
  </si>
  <si>
    <t>开远市</t>
  </si>
  <si>
    <t>鸿鑫汽车快修养护中心</t>
  </si>
  <si>
    <t>云南省玉溪市红塔区龙马路70号振兴综合楼商铺</t>
  </si>
  <si>
    <t>红塔区</t>
  </si>
  <si>
    <t>重庆日丰汽车服务有限公司</t>
  </si>
  <si>
    <t>重庆市九龙坡区农科大道九州国际汽摩城C5幢</t>
  </si>
  <si>
    <t>重庆爱轩行汽车服务</t>
  </si>
  <si>
    <t xml:space="preserve">重庆市永川区 </t>
  </si>
  <si>
    <t>祺达汽车养护中心</t>
  </si>
  <si>
    <t>重庆市涪陵区顺江大道54栋附26号</t>
  </si>
  <si>
    <t>涪陵区</t>
  </si>
  <si>
    <t>精顺汽修</t>
  </si>
  <si>
    <t>湖北省宜昌市枝江市马家店南岗路中段</t>
  </si>
  <si>
    <t>枝江市</t>
  </si>
  <si>
    <t>钟祥鑫联汽车修配厂</t>
  </si>
  <si>
    <t>湖北省荆门市钟祥市西环一路75号</t>
  </si>
  <si>
    <t>荆门市</t>
  </si>
  <si>
    <t>钟祥市</t>
  </si>
  <si>
    <t>恒昌奥鑫汽车服务有限公司</t>
  </si>
  <si>
    <t>湖北省武汉市解放大道头道街长江二桥下桥处</t>
  </si>
  <si>
    <t>襄阳中吉汽车服务有限公司</t>
  </si>
  <si>
    <t>湖北省襄阳市樊城区长虹北路8号广景碧云天民生银行旁</t>
  </si>
  <si>
    <t>0710-3808628</t>
  </si>
  <si>
    <t>0574-87111171</t>
    <phoneticPr fontId="6" type="noConversion"/>
  </si>
  <si>
    <t>本溪市明山区振远惠溪汽车服务中心</t>
    <phoneticPr fontId="6" type="noConversion"/>
  </si>
  <si>
    <t>仙桃市华强润滑油专店</t>
    <phoneticPr fontId="6" type="noConversion"/>
  </si>
  <si>
    <t>海勃湾宏达进口汽车修理</t>
    <phoneticPr fontId="6" type="noConversion"/>
  </si>
  <si>
    <t>海勃湾区</t>
    <phoneticPr fontId="6" type="noConversion"/>
  </si>
  <si>
    <t>东莞市爱车营汽车服务有限公司</t>
    <phoneticPr fontId="6" type="noConversion"/>
  </si>
  <si>
    <t>深圳市宝安区松岗现代汽车服务城</t>
    <phoneticPr fontId="6" type="noConversion"/>
  </si>
  <si>
    <t>当阳市玉阳途悦汽车护理服务部</t>
    <phoneticPr fontId="6" type="noConversion"/>
  </si>
  <si>
    <t>肇庆市端州区名扬车辆养护服务部（新元店）</t>
    <phoneticPr fontId="6" type="noConversion"/>
  </si>
  <si>
    <t>0758-2733855</t>
    <phoneticPr fontId="6" type="noConversion"/>
  </si>
  <si>
    <t>重庆古伦汽车服务中心</t>
    <phoneticPr fontId="6" type="noConversion"/>
  </si>
  <si>
    <t>陕西省西安市阎良区木林森汽车养护中心</t>
    <phoneticPr fontId="6" type="noConversion"/>
  </si>
  <si>
    <t>连云港祥珲汽车用品有限公司（凌州店）</t>
    <phoneticPr fontId="6" type="noConversion"/>
  </si>
  <si>
    <t>连云港祥珲汽车用品有限公司（凌州店）</t>
    <phoneticPr fontId="6" type="noConversion"/>
  </si>
  <si>
    <t>石家庄雷博汽车会所汽车服务有限公司</t>
    <phoneticPr fontId="6" type="noConversion"/>
  </si>
  <si>
    <t>石家庄雷博汽车会所汽车服务有限公司</t>
    <phoneticPr fontId="6" type="noConversion"/>
  </si>
  <si>
    <t>苏州车艺匠汽车服务有限公司</t>
    <phoneticPr fontId="6" type="noConversion"/>
  </si>
  <si>
    <t>昆明车管家汽车服务有限公司</t>
    <phoneticPr fontId="6" type="noConversion"/>
  </si>
  <si>
    <t>云南</t>
    <phoneticPr fontId="6" type="noConversion"/>
  </si>
  <si>
    <t>昆明市</t>
    <phoneticPr fontId="6" type="noConversion"/>
  </si>
  <si>
    <t>西山区</t>
    <phoneticPr fontId="6" type="noConversion"/>
  </si>
  <si>
    <t>0871-65524943</t>
    <phoneticPr fontId="6" type="noConversion"/>
  </si>
  <si>
    <t>迎车港裕华1号养护店</t>
    <phoneticPr fontId="6" type="noConversion"/>
  </si>
  <si>
    <t>桂林万安汽车销售服务有限公司</t>
    <phoneticPr fontId="6" type="noConversion"/>
  </si>
  <si>
    <t>友奕汽车养护中心</t>
    <phoneticPr fontId="6" type="noConversion"/>
  </si>
  <si>
    <t>内蒙古海隆润滑技术有限责任公司</t>
    <phoneticPr fontId="6" type="noConversion"/>
  </si>
  <si>
    <t>昆明市成骥超赛汽车养护中心</t>
    <phoneticPr fontId="6" type="noConversion"/>
  </si>
  <si>
    <t>薪兴汽车服务中心</t>
    <phoneticPr fontId="6" type="noConversion"/>
  </si>
  <si>
    <t>开封精英汽车修配有限公司2号店</t>
    <phoneticPr fontId="6" type="noConversion"/>
  </si>
  <si>
    <t>江苏</t>
    <phoneticPr fontId="6" type="noConversion"/>
  </si>
  <si>
    <t>苏州市</t>
    <phoneticPr fontId="6" type="noConversion"/>
  </si>
  <si>
    <t>苏州车艺匠汽车服务有限公司苏州华山路和湘江路路口苏州, JS</t>
    <phoneticPr fontId="6" type="noConversion"/>
  </si>
  <si>
    <t>苏州市鸿祥经贸有限公司</t>
    <phoneticPr fontId="6" type="noConversion"/>
  </si>
  <si>
    <t>天津市安达汽车维修中心（佳顺二部）天津市南开区外环线辅路荷兰墅旁（津涞公路12号桥北）天津, TJ</t>
    <phoneticPr fontId="6" type="noConversion"/>
  </si>
  <si>
    <t>苏州工业园区傲途汽车维修服务有限公司苏州工业园区苏虹中路399号苏州, JS</t>
    <phoneticPr fontId="6" type="noConversion"/>
  </si>
  <si>
    <t>dealer</t>
    <phoneticPr fontId="6" type="noConversion"/>
  </si>
  <si>
    <t>province</t>
    <phoneticPr fontId="6" type="noConversion"/>
  </si>
  <si>
    <t>city</t>
    <phoneticPr fontId="6" type="noConversion"/>
  </si>
  <si>
    <t>district</t>
    <phoneticPr fontId="6" type="noConversion"/>
  </si>
  <si>
    <t>address</t>
    <phoneticPr fontId="6" type="noConversion"/>
  </si>
  <si>
    <t>phone</t>
    <phoneticPr fontId="6" type="noConversion"/>
  </si>
  <si>
    <t>内蒙古自治区</t>
    <phoneticPr fontId="6" type="noConversion"/>
  </si>
  <si>
    <t>二连浩特</t>
    <phoneticPr fontId="6" type="noConversion"/>
  </si>
  <si>
    <t>昆明景赛商贸有限公司</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</si>
</sst>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宋体"/>
      <family val="2"/>
      <scheme val="minor"/>
    </font>
    <font>
      <sz val="11"/>
      <color theme="1"/>
      <name val="宋体"/>
      <family val="2"/>
      <scheme val="minor"/>
    </font>
    <font>
      <b/>
      <sz val="9"/>
      <color theme="1"/>
      <name val="宋体"/>
      <family val="2"/>
      <scheme val="minor"/>
    </font>
    <font>
      <sz val="11"/>
      <color rgb="FF000000"/>
      <name val="宋体"/>
      <family val="2"/>
      <scheme val="minor"/>
    </font>
    <font>
      <b/>
      <sz val="9"/>
      <color rgb="FF000000"/>
      <name val="宋体"/>
      <family val="2"/>
      <scheme val="minor"/>
    </font>
    <font>
      <sz val="9"/>
      <color theme="1"/>
      <name val="宋体"/>
      <family val="2"/>
      <scheme val="minor"/>
    </font>
    <font>
      <sz val="9"/>
      <name val="宋体"/>
      <family val="3"/>
      <charset val="134"/>
      <scheme val="minor"/>
    </font>
    <font>
      <sz val="12"/>
      <name val="Times New Roman"/>
      <family val="1"/>
    </font>
    <font>
      <sz val="11"/>
      <name val="宋体"/>
      <family val="2"/>
      <scheme val="minor"/>
    </font>
    <font>
      <sz val="11"/>
      <name val="明朝"/>
      <family val="3"/>
      <charset val="134"/>
    </font>
    <font>
      <sz val="11"/>
      <name val="宋体"/>
      <family val="3"/>
      <charset val="134"/>
    </font>
    <font>
      <strike/>
      <sz val="11"/>
      <name val="宋体"/>
      <family val="2"/>
      <scheme val="minor"/>
    </font>
    <font>
      <sz val="11"/>
      <name val="宋体"/>
      <family val="3"/>
      <charset val="134"/>
      <scheme val="minor"/>
    </font>
    <font>
      <sz val="11"/>
      <color rgb="FFFF0000"/>
      <name val="宋体"/>
      <family val="2"/>
      <scheme val="minor"/>
    </font>
    <font>
      <b/>
      <sz val="11"/>
      <color rgb="FFFA7D00"/>
      <name val="宋体"/>
      <family val="2"/>
      <scheme val="minor"/>
    </font>
    <font>
      <sz val="10"/>
      <name val="Arial"/>
      <family val="2"/>
    </font>
  </fonts>
  <fills count="8">
    <fill>
      <patternFill patternType="none"/>
    </fill>
    <fill>
      <patternFill patternType="gray125"/>
    </fill>
    <fill>
      <patternFill patternType="solid">
        <fgColor theme="9" tint="0.39997558519241921"/>
        <bgColor indexed="64"/>
      </patternFill>
    </fill>
    <fill>
      <patternFill patternType="solid">
        <fgColor theme="9" tint="0.39997558519241921"/>
        <bgColor rgb="FFC0C0C0"/>
      </patternFill>
    </fill>
    <fill>
      <patternFill patternType="solid">
        <fgColor rgb="FF00B0F0"/>
        <bgColor indexed="64"/>
      </patternFill>
    </fill>
    <fill>
      <patternFill patternType="solid">
        <fgColor theme="9" tint="-0.249977111117893"/>
        <bgColor indexed="64"/>
      </patternFill>
    </fill>
    <fill>
      <patternFill patternType="solid">
        <fgColor rgb="FF0070C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6">
    <xf numFmtId="0" fontId="0" fillId="0" borderId="0"/>
    <xf numFmtId="0" fontId="1" fillId="0" borderId="0"/>
    <xf numFmtId="0" fontId="3" fillId="0" borderId="0"/>
    <xf numFmtId="0" fontId="7" fillId="0" borderId="0"/>
    <xf numFmtId="0" fontId="9" fillId="0" borderId="0"/>
    <xf numFmtId="0" fontId="15" fillId="0" borderId="0"/>
  </cellStyleXfs>
  <cellXfs count="49">
    <xf numFmtId="0" fontId="0" fillId="0" borderId="0" xfId="0"/>
    <xf numFmtId="0" fontId="2" fillId="2" borderId="1" xfId="1" applyFont="1" applyFill="1" applyBorder="1" applyAlignment="1">
      <alignment horizontal="center" vertical="top" wrapText="1"/>
    </xf>
    <xf numFmtId="0" fontId="4" fillId="3" borderId="2" xfId="2" applyNumberFormat="1" applyFont="1" applyFill="1" applyBorder="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8" fillId="4" borderId="3" xfId="3" applyFont="1" applyFill="1" applyBorder="1" applyAlignment="1" applyProtection="1">
      <alignment horizontal="left" vertical="center" wrapText="1"/>
    </xf>
    <xf numFmtId="2" fontId="8" fillId="5" borderId="3" xfId="3" applyNumberFormat="1" applyFont="1" applyFill="1" applyBorder="1" applyAlignment="1" applyProtection="1">
      <alignment horizontal="center" vertical="center" wrapText="1"/>
    </xf>
    <xf numFmtId="49" fontId="8" fillId="6" borderId="4" xfId="3" applyNumberFormat="1" applyFont="1" applyFill="1" applyBorder="1" applyAlignment="1" applyProtection="1">
      <alignment horizontal="left" vertical="center" wrapText="1"/>
    </xf>
    <xf numFmtId="0" fontId="8" fillId="6" borderId="4" xfId="3" applyFont="1" applyFill="1" applyBorder="1" applyAlignment="1" applyProtection="1">
      <alignment horizontal="left" vertical="center" wrapText="1"/>
    </xf>
    <xf numFmtId="0" fontId="8" fillId="6" borderId="4" xfId="3" applyFont="1" applyFill="1" applyBorder="1" applyAlignment="1" applyProtection="1">
      <alignment vertical="center" wrapText="1"/>
    </xf>
    <xf numFmtId="0" fontId="8" fillId="7" borderId="1" xfId="0" applyFont="1" applyFill="1" applyBorder="1" applyAlignment="1" applyProtection="1">
      <alignment horizontal="left" vertical="center"/>
    </xf>
    <xf numFmtId="0" fontId="8" fillId="7" borderId="1" xfId="0" applyFont="1" applyFill="1" applyBorder="1" applyAlignment="1" applyProtection="1">
      <alignment horizontal="center" vertical="center"/>
    </xf>
    <xf numFmtId="0" fontId="8" fillId="7" borderId="0" xfId="0" applyFont="1" applyFill="1" applyBorder="1" applyAlignment="1" applyProtection="1">
      <alignment horizontal="left" vertical="center"/>
    </xf>
    <xf numFmtId="0" fontId="8" fillId="7" borderId="1" xfId="0" applyFont="1" applyFill="1" applyBorder="1" applyAlignment="1" applyProtection="1">
      <alignment vertical="center"/>
    </xf>
    <xf numFmtId="0" fontId="8" fillId="7" borderId="1" xfId="0" applyNumberFormat="1" applyFont="1" applyFill="1" applyBorder="1" applyAlignment="1" applyProtection="1">
      <alignment horizontal="left" vertical="center"/>
      <protection locked="0"/>
    </xf>
    <xf numFmtId="0" fontId="8" fillId="7" borderId="1" xfId="0" applyFont="1" applyFill="1" applyBorder="1" applyAlignment="1" applyProtection="1">
      <alignment horizontal="left" vertical="center"/>
      <protection locked="0"/>
    </xf>
    <xf numFmtId="0" fontId="8" fillId="0" borderId="1" xfId="0" applyFont="1" applyFill="1" applyBorder="1" applyAlignment="1" applyProtection="1">
      <alignment horizontal="left" vertical="center"/>
    </xf>
    <xf numFmtId="0" fontId="8" fillId="7" borderId="1" xfId="0" applyNumberFormat="1" applyFont="1" applyFill="1" applyBorder="1" applyAlignment="1" applyProtection="1">
      <alignment horizontal="left" vertical="center"/>
    </xf>
    <xf numFmtId="0" fontId="8" fillId="7" borderId="1" xfId="0" applyFont="1" applyFill="1" applyBorder="1" applyAlignment="1" applyProtection="1">
      <alignment horizontal="center" vertical="center"/>
      <protection locked="0"/>
    </xf>
    <xf numFmtId="0" fontId="8" fillId="7" borderId="1" xfId="0" applyNumberFormat="1" applyFont="1" applyFill="1" applyBorder="1" applyAlignment="1" applyProtection="1">
      <alignment vertical="center"/>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Fill="1" applyBorder="1" applyAlignment="1">
      <alignment horizontal="left" vertical="center"/>
    </xf>
    <xf numFmtId="0" fontId="8" fillId="0" borderId="1" xfId="4" applyFont="1" applyFill="1" applyBorder="1" applyAlignment="1">
      <alignment horizontal="center" vertical="center" wrapText="1"/>
    </xf>
    <xf numFmtId="0" fontId="8" fillId="0" borderId="1" xfId="0" applyFont="1" applyFill="1" applyBorder="1" applyAlignment="1">
      <alignment vertical="center"/>
    </xf>
    <xf numFmtId="0" fontId="10" fillId="7" borderId="1" xfId="0" applyFont="1" applyFill="1" applyBorder="1" applyAlignment="1" applyProtection="1">
      <alignment horizontal="left" vertical="center"/>
      <protection locked="0"/>
    </xf>
    <xf numFmtId="0" fontId="11" fillId="7" borderId="1" xfId="0" applyFont="1" applyFill="1" applyBorder="1" applyAlignment="1" applyProtection="1">
      <alignment horizontal="left" vertical="center"/>
    </xf>
    <xf numFmtId="0" fontId="8" fillId="0" borderId="1" xfId="0" applyFont="1" applyFill="1" applyBorder="1" applyAlignment="1" applyProtection="1">
      <alignment horizontal="center" vertical="center"/>
    </xf>
    <xf numFmtId="0" fontId="8" fillId="0" borderId="1" xfId="0" applyFont="1" applyFill="1" applyBorder="1" applyAlignment="1" applyProtection="1">
      <alignment horizontal="left" vertical="center"/>
      <protection locked="0"/>
    </xf>
    <xf numFmtId="0" fontId="12" fillId="7" borderId="1" xfId="0" applyFont="1" applyFill="1" applyBorder="1" applyAlignment="1" applyProtection="1">
      <alignment vertical="center"/>
    </xf>
    <xf numFmtId="0" fontId="8" fillId="7" borderId="1" xfId="0" applyFont="1" applyFill="1" applyBorder="1" applyAlignment="1">
      <alignment horizontal="left" vertical="center"/>
    </xf>
    <xf numFmtId="0" fontId="12" fillId="7" borderId="1" xfId="0" applyFont="1" applyFill="1" applyBorder="1" applyAlignment="1">
      <alignment horizontal="left" vertical="center"/>
    </xf>
    <xf numFmtId="3" fontId="8" fillId="7" borderId="1" xfId="0" applyNumberFormat="1" applyFont="1" applyFill="1" applyBorder="1" applyAlignment="1" applyProtection="1">
      <alignment horizontal="left" vertical="center"/>
    </xf>
    <xf numFmtId="49" fontId="8" fillId="7" borderId="1" xfId="0" applyNumberFormat="1" applyFont="1" applyFill="1" applyBorder="1" applyAlignment="1" applyProtection="1">
      <alignment horizontal="left" vertical="center"/>
    </xf>
    <xf numFmtId="0" fontId="8" fillId="7"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7" borderId="1" xfId="0" applyFont="1" applyFill="1" applyBorder="1" applyAlignment="1">
      <alignment vertical="center"/>
    </xf>
    <xf numFmtId="0" fontId="13" fillId="0" borderId="1" xfId="0" applyFont="1" applyFill="1" applyBorder="1" applyAlignment="1">
      <alignment horizontal="left" vertical="center"/>
    </xf>
    <xf numFmtId="0" fontId="8" fillId="0" borderId="1" xfId="0" applyFont="1" applyFill="1" applyBorder="1" applyAlignment="1" applyProtection="1">
      <alignment vertical="center"/>
    </xf>
    <xf numFmtId="0" fontId="8" fillId="0" borderId="1" xfId="5" applyFont="1" applyBorder="1" applyAlignment="1">
      <alignment horizontal="center" vertical="center" wrapText="1"/>
    </xf>
    <xf numFmtId="0" fontId="8" fillId="0" borderId="1" xfId="4" applyFont="1" applyBorder="1" applyAlignment="1">
      <alignment horizontal="center" vertical="center" wrapText="1"/>
    </xf>
    <xf numFmtId="0" fontId="8" fillId="7" borderId="1" xfId="0" applyFont="1" applyFill="1" applyBorder="1" applyAlignment="1" applyProtection="1">
      <alignment horizontal="left"/>
    </xf>
    <xf numFmtId="0" fontId="8" fillId="7" borderId="1" xfId="0" applyFont="1" applyFill="1" applyBorder="1" applyAlignment="1" applyProtection="1">
      <alignment horizontal="center"/>
    </xf>
    <xf numFmtId="0" fontId="8" fillId="0" borderId="1" xfId="0" applyFont="1" applyFill="1" applyBorder="1" applyAlignment="1" applyProtection="1">
      <alignment horizontal="center" vertical="center"/>
      <protection locked="0"/>
    </xf>
    <xf numFmtId="0" fontId="12" fillId="7" borderId="1" xfId="0" applyFont="1" applyFill="1" applyBorder="1" applyAlignment="1" applyProtection="1">
      <alignment horizontal="left" vertical="center"/>
    </xf>
    <xf numFmtId="0" fontId="12" fillId="7" borderId="1" xfId="0" applyFont="1" applyFill="1" applyBorder="1" applyAlignment="1" applyProtection="1">
      <alignment horizontal="center" vertical="center"/>
    </xf>
    <xf numFmtId="0" fontId="8" fillId="0" borderId="1" xfId="4" applyFont="1" applyFill="1" applyBorder="1" applyAlignment="1">
      <alignment vertical="center" wrapText="1"/>
    </xf>
    <xf numFmtId="0" fontId="4" fillId="3" borderId="0" xfId="2" applyNumberFormat="1" applyFont="1" applyFill="1" applyBorder="1" applyAlignment="1">
      <alignment horizontal="center" vertical="top" wrapText="1"/>
    </xf>
  </cellXfs>
  <cellStyles count="6">
    <cellStyle name="=C:\WINNT\SYSTEM32\COMMAND.COM" xfId="5"/>
    <cellStyle name="=C:\WINNT\SYSTEM32\COMMAND.COM 2" xfId="4"/>
    <cellStyle name="Normal 2" xfId="1"/>
    <cellStyle name="Normal 3" xfId="2"/>
    <cellStyle name="常规" xfId="0" builtinId="0"/>
    <cellStyle name="常规_Mobil1 CCOs List 2009_updat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6"/>
  <sheetViews>
    <sheetView tabSelected="1" topLeftCell="C78" workbookViewId="0">
      <selection activeCell="C101" sqref="C101"/>
    </sheetView>
  </sheetViews>
  <sheetFormatPr defaultRowHeight="13.5"/>
  <cols>
    <col min="1" max="1" width="27.5" hidden="1" customWidth="1"/>
    <col min="2" max="2" width="0" hidden="1" customWidth="1"/>
    <col min="3" max="3" width="39.375" customWidth="1"/>
    <col min="7" max="7" width="94" customWidth="1"/>
    <col min="8" max="8" width="12.75" bestFit="1" customWidth="1"/>
  </cols>
  <sheetData>
    <row r="1" spans="1:8">
      <c r="A1" s="1" t="s">
        <v>0</v>
      </c>
      <c r="B1" s="2" t="s">
        <v>1</v>
      </c>
      <c r="C1" s="2" t="s">
        <v>5439</v>
      </c>
      <c r="D1" s="48" t="s">
        <v>5440</v>
      </c>
      <c r="E1" s="48" t="s">
        <v>5441</v>
      </c>
      <c r="F1" s="48" t="s">
        <v>5442</v>
      </c>
      <c r="G1" s="2" t="s">
        <v>5443</v>
      </c>
      <c r="H1" s="48" t="s">
        <v>5444</v>
      </c>
    </row>
    <row r="2" spans="1:8" ht="36" customHeight="1">
      <c r="A2" s="3" t="s">
        <v>5406</v>
      </c>
      <c r="B2" s="4" t="s">
        <v>4</v>
      </c>
      <c r="C2" s="4" t="s">
        <v>772</v>
      </c>
      <c r="D2" t="str">
        <f>VLOOKUP(A2,Sheet2!C:G,3,)</f>
        <v>湖北</v>
      </c>
      <c r="E2" t="str">
        <f>VLOOKUP(A2,Sheet2!C:H,4,)</f>
        <v xml:space="preserve">省直辖 </v>
      </c>
      <c r="F2" t="str">
        <f>VLOOKUP(A2,Sheet2!C:G,5,FALSE)</f>
        <v>仙桃市</v>
      </c>
      <c r="G2" s="3" t="s">
        <v>3</v>
      </c>
      <c r="H2">
        <f>VLOOKUP(A2,Sheet2!C2:H1546,6,)</f>
        <v>15871914707</v>
      </c>
    </row>
    <row r="3" spans="1:8" ht="36" customHeight="1">
      <c r="A3" s="3" t="s">
        <v>6</v>
      </c>
      <c r="B3" s="4" t="s">
        <v>8</v>
      </c>
      <c r="C3" s="4" t="s">
        <v>773</v>
      </c>
      <c r="D3" t="str">
        <f>VLOOKUP(A3,Sheet2!C:G,3,)</f>
        <v>浙江</v>
      </c>
      <c r="E3" t="str">
        <f>VLOOKUP(A3,Sheet2!C:H,4,)</f>
        <v>杭州市</v>
      </c>
      <c r="F3" t="str">
        <f>VLOOKUP(A3,Sheet2!C:G,5,FALSE)</f>
        <v>余杭区</v>
      </c>
      <c r="G3" s="3" t="s">
        <v>7</v>
      </c>
      <c r="H3" t="str">
        <f>VLOOKUP(A3,Sheet2!C3:H1547,6,)</f>
        <v>0571-89050909</v>
      </c>
    </row>
    <row r="4" spans="1:8" ht="33.75">
      <c r="A4" s="3" t="s">
        <v>10</v>
      </c>
      <c r="B4" s="4" t="s">
        <v>12</v>
      </c>
      <c r="C4" s="4" t="s">
        <v>13</v>
      </c>
      <c r="D4" t="str">
        <f>VLOOKUP(A4,Sheet2!C:G,3,)</f>
        <v>广东</v>
      </c>
      <c r="E4" t="str">
        <f>VLOOKUP(A4,Sheet2!C:H,4,)</f>
        <v>佛山市</v>
      </c>
      <c r="F4" t="str">
        <f>VLOOKUP(A4,Sheet2!C:G,5,FALSE)</f>
        <v>南海区</v>
      </c>
      <c r="G4" s="3" t="s">
        <v>11</v>
      </c>
      <c r="H4" t="str">
        <f>VLOOKUP(A4,Sheet2!C4:H1548,6,)</f>
        <v>0757-85938575</v>
      </c>
    </row>
    <row r="5" spans="1:8" ht="33.75">
      <c r="A5" s="3" t="s">
        <v>14</v>
      </c>
      <c r="B5" s="4" t="s">
        <v>12</v>
      </c>
      <c r="C5" s="4" t="s">
        <v>16</v>
      </c>
      <c r="D5" t="str">
        <f>VLOOKUP(A5,Sheet2!C:G,3,)</f>
        <v>广东</v>
      </c>
      <c r="E5" t="str">
        <f>VLOOKUP(A5,Sheet2!C:H,4,)</f>
        <v>清远市</v>
      </c>
      <c r="F5" t="str">
        <f>VLOOKUP(A5,Sheet2!C:G,5,FALSE)</f>
        <v>英德市</v>
      </c>
      <c r="G5" s="3" t="s">
        <v>15</v>
      </c>
      <c r="H5" t="str">
        <f>VLOOKUP(A5,Sheet2!C5:H1549,6,)</f>
        <v>0763-2287267</v>
      </c>
    </row>
    <row r="6" spans="1:8" ht="22.5">
      <c r="A6" s="3" t="s">
        <v>17</v>
      </c>
      <c r="B6" s="4" t="s">
        <v>12</v>
      </c>
      <c r="C6" s="4" t="s">
        <v>19</v>
      </c>
      <c r="D6" t="str">
        <f>VLOOKUP(A6,Sheet2!C:G,3,)</f>
        <v>广西壮族自治区</v>
      </c>
      <c r="E6" t="str">
        <f>VLOOKUP(A6,Sheet2!C:H,4,)</f>
        <v>南宁市</v>
      </c>
      <c r="F6" t="str">
        <f>VLOOKUP(A6,Sheet2!C:G,5,FALSE)</f>
        <v>兴宁区</v>
      </c>
      <c r="G6" s="3" t="s">
        <v>18</v>
      </c>
      <c r="H6">
        <f>VLOOKUP(A6,Sheet2!C6:H1550,6,)</f>
        <v>18607711248</v>
      </c>
    </row>
    <row r="7" spans="1:8" ht="22.5">
      <c r="A7" s="3" t="s">
        <v>20</v>
      </c>
      <c r="B7" s="4" t="s">
        <v>22</v>
      </c>
      <c r="C7" s="4" t="s">
        <v>23</v>
      </c>
      <c r="D7" t="str">
        <f>VLOOKUP(A7,Sheet2!C:G,3,)</f>
        <v>黑龙江</v>
      </c>
      <c r="E7" t="str">
        <f>VLOOKUP(A7,Sheet2!C:H,4,)</f>
        <v>哈尔滨市</v>
      </c>
      <c r="F7" t="str">
        <f>VLOOKUP(A7,Sheet2!C:G,5,FALSE)</f>
        <v>南岗区</v>
      </c>
      <c r="G7" s="3" t="s">
        <v>21</v>
      </c>
      <c r="H7" t="str">
        <f>VLOOKUP(A7,Sheet2!C7:H1551,6,)</f>
        <v>0451-82731111</v>
      </c>
    </row>
    <row r="8" spans="1:8" ht="22.5">
      <c r="A8" s="3" t="s">
        <v>24</v>
      </c>
      <c r="B8" s="4" t="s">
        <v>22</v>
      </c>
      <c r="C8" s="4" t="s">
        <v>26</v>
      </c>
      <c r="D8" t="str">
        <f>VLOOKUP(A8,Sheet2!C:G,3,)</f>
        <v>山东</v>
      </c>
      <c r="E8" t="str">
        <f>VLOOKUP(A8,Sheet2!C:H,4,)</f>
        <v>青岛市</v>
      </c>
      <c r="F8" t="str">
        <f>VLOOKUP(A8,Sheet2!C:G,5,FALSE)</f>
        <v>四方区</v>
      </c>
      <c r="G8" s="3" t="s">
        <v>25</v>
      </c>
      <c r="H8" t="str">
        <f>VLOOKUP(A8,Sheet2!C8:H1552,6,)</f>
        <v>0532-82077377</v>
      </c>
    </row>
    <row r="9" spans="1:8" ht="22.5">
      <c r="A9" s="3" t="s">
        <v>27</v>
      </c>
      <c r="B9" s="4" t="s">
        <v>29</v>
      </c>
      <c r="C9" s="4" t="s">
        <v>30</v>
      </c>
      <c r="D9" t="str">
        <f>VLOOKUP(A9,Sheet2!C:G,3,)</f>
        <v>新疆维吾尔自治区</v>
      </c>
      <c r="E9" t="str">
        <f>VLOOKUP(A9,Sheet2!C:H,4,)</f>
        <v>巴音郭楞蒙古自治州</v>
      </c>
      <c r="F9" t="str">
        <f>VLOOKUP(A9,Sheet2!C:G,5,FALSE)</f>
        <v>库尔勒市</v>
      </c>
      <c r="G9" s="3" t="s">
        <v>28</v>
      </c>
      <c r="H9" t="str">
        <f>VLOOKUP(A9,Sheet2!C9:H1553,6,)</f>
        <v>0996-2297363</v>
      </c>
    </row>
    <row r="10" spans="1:8" ht="22.5">
      <c r="A10" s="3" t="s">
        <v>31</v>
      </c>
      <c r="B10" s="4" t="s">
        <v>12</v>
      </c>
      <c r="C10" s="4" t="s">
        <v>33</v>
      </c>
      <c r="D10" t="str">
        <f>VLOOKUP(A10,Sheet2!C:G,3,)</f>
        <v>广东</v>
      </c>
      <c r="E10" t="str">
        <f>VLOOKUP(A10,Sheet2!C:H,4,)</f>
        <v>潮州市</v>
      </c>
      <c r="F10" t="str">
        <f>VLOOKUP(A10,Sheet2!C:G,5,FALSE)</f>
        <v>潮安县</v>
      </c>
      <c r="G10" s="3" t="s">
        <v>32</v>
      </c>
      <c r="H10" t="str">
        <f>VLOOKUP(A10,Sheet2!C10:H1554,6,)</f>
        <v>0768-5632590</v>
      </c>
    </row>
    <row r="11" spans="1:8" ht="22.5">
      <c r="A11" s="3" t="s">
        <v>5409</v>
      </c>
      <c r="B11" s="4" t="s">
        <v>12</v>
      </c>
      <c r="C11" s="4" t="s">
        <v>36</v>
      </c>
      <c r="D11" t="str">
        <f>VLOOKUP(A11,Sheet2!C:G,3,)</f>
        <v>广东</v>
      </c>
      <c r="E11" t="str">
        <f>VLOOKUP(A11,Sheet2!C:H,4,)</f>
        <v>东莞市</v>
      </c>
      <c r="F11" t="str">
        <f>VLOOKUP(A11,Sheet2!C:G,5,FALSE)</f>
        <v>寮步镇</v>
      </c>
      <c r="G11" s="3" t="s">
        <v>35</v>
      </c>
      <c r="H11" t="str">
        <f>VLOOKUP(A11,Sheet2!C11:H1555,6,)</f>
        <v>0769-82316333</v>
      </c>
    </row>
    <row r="12" spans="1:8" ht="33.75">
      <c r="A12" s="3" t="s">
        <v>5431</v>
      </c>
      <c r="B12" s="4" t="s">
        <v>12</v>
      </c>
      <c r="C12" s="4" t="s">
        <v>33</v>
      </c>
      <c r="D12" t="str">
        <f>VLOOKUP(A12,Sheet2!C:G,3,)</f>
        <v>广东</v>
      </c>
      <c r="E12" t="str">
        <f>VLOOKUP(A12,Sheet2!C:H,4,)</f>
        <v>汕头市</v>
      </c>
      <c r="F12" t="str">
        <f>VLOOKUP(A12,Sheet2!C:G,5,FALSE)</f>
        <v>潮阳区</v>
      </c>
      <c r="G12" s="3" t="s">
        <v>37</v>
      </c>
      <c r="H12" t="str">
        <f>VLOOKUP(A12,Sheet2!C12:H1556,6,)</f>
        <v>0754-87917900</v>
      </c>
    </row>
    <row r="13" spans="1:8" ht="22.5">
      <c r="A13" s="3" t="s">
        <v>38</v>
      </c>
      <c r="B13" s="4" t="s">
        <v>22</v>
      </c>
      <c r="C13" s="4" t="s">
        <v>40</v>
      </c>
      <c r="D13" t="str">
        <f>VLOOKUP(A13,Sheet2!C:G,3,)</f>
        <v>北京</v>
      </c>
      <c r="E13" t="str">
        <f>VLOOKUP(A13,Sheet2!C:H,4,)</f>
        <v>北京市</v>
      </c>
      <c r="F13" t="str">
        <f>VLOOKUP(A13,Sheet2!C:G,5,FALSE)</f>
        <v>朝阳区</v>
      </c>
      <c r="G13" s="3" t="s">
        <v>39</v>
      </c>
      <c r="H13">
        <f>VLOOKUP(A13,Sheet2!C13:H1557,6,)</f>
        <v>13501191825</v>
      </c>
    </row>
    <row r="14" spans="1:8" ht="22.5">
      <c r="A14" s="3" t="s">
        <v>41</v>
      </c>
      <c r="B14" s="4" t="s">
        <v>22</v>
      </c>
      <c r="C14" s="4" t="s">
        <v>43</v>
      </c>
      <c r="D14" t="str">
        <f>VLOOKUP(A14,Sheet2!C:G,3,)</f>
        <v>北京</v>
      </c>
      <c r="E14" t="str">
        <f>VLOOKUP(A14,Sheet2!C:H,4,)</f>
        <v>北京市</v>
      </c>
      <c r="F14" t="str">
        <f>VLOOKUP(A14,Sheet2!C:G,5,FALSE)</f>
        <v>海淀区</v>
      </c>
      <c r="G14" s="3" t="s">
        <v>42</v>
      </c>
      <c r="H14" t="str">
        <f>VLOOKUP(A14,Sheet2!C14:H1558,6,)</f>
        <v>010-62595325</v>
      </c>
    </row>
    <row r="15" spans="1:8" ht="33.75">
      <c r="A15" s="3" t="s">
        <v>44</v>
      </c>
      <c r="B15" s="4" t="s">
        <v>29</v>
      </c>
      <c r="C15" s="4" t="s">
        <v>46</v>
      </c>
      <c r="D15" t="str">
        <f>VLOOKUP(A15,Sheet2!C:G,3,)</f>
        <v>山西</v>
      </c>
      <c r="E15" t="str">
        <f>VLOOKUP(A15,Sheet2!C:H,4,)</f>
        <v>长治市</v>
      </c>
      <c r="F15" t="str">
        <f>VLOOKUP(A15,Sheet2!C:G,5,FALSE)</f>
        <v>城区</v>
      </c>
      <c r="G15" s="3" t="s">
        <v>45</v>
      </c>
      <c r="H15" t="str">
        <f>VLOOKUP(A15,Sheet2!C15:H1559,6,)</f>
        <v>0355-2127827</v>
      </c>
    </row>
    <row r="16" spans="1:8" ht="22.5">
      <c r="A16" s="3" t="s">
        <v>47</v>
      </c>
      <c r="B16" s="4" t="s">
        <v>22</v>
      </c>
      <c r="C16" s="4" t="s">
        <v>49</v>
      </c>
      <c r="D16" t="str">
        <f>VLOOKUP(A16,Sheet2!C:G,3,)</f>
        <v>天津</v>
      </c>
      <c r="E16" t="str">
        <f>VLOOKUP(A16,Sheet2!C:H,4,)</f>
        <v>天津市</v>
      </c>
      <c r="F16" t="str">
        <f>VLOOKUP(A16,Sheet2!C:G,5,FALSE)</f>
        <v>北辰区</v>
      </c>
      <c r="G16" s="3" t="s">
        <v>48</v>
      </c>
      <c r="H16" t="str">
        <f>VLOOKUP(A16,Sheet2!C16:H1560,6,)</f>
        <v>022-26340877</v>
      </c>
    </row>
    <row r="17" spans="1:8" ht="22.5">
      <c r="A17" s="3" t="s">
        <v>50</v>
      </c>
      <c r="B17" s="4" t="s">
        <v>4</v>
      </c>
      <c r="C17" s="4" t="s">
        <v>52</v>
      </c>
      <c r="D17" t="str">
        <f>VLOOKUP(A17,Sheet2!C:G,3,)</f>
        <v>河南</v>
      </c>
      <c r="E17" t="str">
        <f>VLOOKUP(A17,Sheet2!C:H,4,)</f>
        <v>郑州市</v>
      </c>
      <c r="F17" t="str">
        <f>VLOOKUP(A17,Sheet2!C:G,5,FALSE)</f>
        <v>登封市</v>
      </c>
      <c r="G17" s="3" t="s">
        <v>51</v>
      </c>
      <c r="H17" t="str">
        <f>VLOOKUP(A17,Sheet2!C17:H1561,6,)</f>
        <v>0371-62863328</v>
      </c>
    </row>
    <row r="18" spans="1:8" ht="33.75">
      <c r="A18" s="3" t="s">
        <v>53</v>
      </c>
      <c r="B18" s="4" t="s">
        <v>4</v>
      </c>
      <c r="C18" s="4" t="s">
        <v>55</v>
      </c>
      <c r="D18" t="str">
        <f>VLOOKUP(A18,Sheet2!C:G,3,)</f>
        <v>河南</v>
      </c>
      <c r="E18" t="str">
        <f>VLOOKUP(A18,Sheet2!C:H,4,)</f>
        <v>信阳市</v>
      </c>
      <c r="F18" t="str">
        <f>VLOOKUP(A18,Sheet2!C:G,5,FALSE)</f>
        <v>浉河区</v>
      </c>
      <c r="G18" s="3" t="s">
        <v>54</v>
      </c>
      <c r="H18" t="str">
        <f>VLOOKUP(A18,Sheet2!C18:H1562,6,)</f>
        <v>0376-6553839</v>
      </c>
    </row>
    <row r="19" spans="1:8" ht="22.5">
      <c r="A19" s="3" t="s">
        <v>56</v>
      </c>
      <c r="B19" s="4" t="s">
        <v>4</v>
      </c>
      <c r="C19" s="4" t="s">
        <v>5</v>
      </c>
      <c r="D19" t="str">
        <f>VLOOKUP(A19,Sheet2!C:G,3,)</f>
        <v>湖北</v>
      </c>
      <c r="E19" t="str">
        <f>VLOOKUP(A19,Sheet2!C:H,4,)</f>
        <v>荆州市</v>
      </c>
      <c r="F19" t="str">
        <f>VLOOKUP(A19,Sheet2!C:G,5,FALSE)</f>
        <v>监利县</v>
      </c>
      <c r="G19" s="3" t="s">
        <v>57</v>
      </c>
      <c r="H19" t="str">
        <f>VLOOKUP(A19,Sheet2!C19:H1563,6,)</f>
        <v>0716-3324777</v>
      </c>
    </row>
    <row r="20" spans="1:8">
      <c r="A20" s="3" t="s">
        <v>58</v>
      </c>
      <c r="B20" s="4" t="s">
        <v>8</v>
      </c>
      <c r="C20" s="4" t="s">
        <v>9</v>
      </c>
      <c r="D20" t="str">
        <f>VLOOKUP(A20,Sheet2!C:G,3,)</f>
        <v>浙江</v>
      </c>
      <c r="E20" t="str">
        <f>VLOOKUP(A20,Sheet2!C:H,4,)</f>
        <v>杭州市</v>
      </c>
      <c r="F20" t="str">
        <f>VLOOKUP(A20,Sheet2!C:G,5,FALSE)</f>
        <v>上城区</v>
      </c>
      <c r="G20" s="3" t="s">
        <v>59</v>
      </c>
      <c r="H20" t="str">
        <f>VLOOKUP(A20,Sheet2!C20:H1564,6,)</f>
        <v>0571-86555204</v>
      </c>
    </row>
    <row r="21" spans="1:8">
      <c r="A21" s="3" t="s">
        <v>60</v>
      </c>
      <c r="B21" s="4" t="s">
        <v>12</v>
      </c>
      <c r="C21" s="4" t="s">
        <v>62</v>
      </c>
      <c r="D21" t="str">
        <f>VLOOKUP(A21,Sheet2!C:G,3,)</f>
        <v>福建</v>
      </c>
      <c r="E21" t="str">
        <f>VLOOKUP(A21,Sheet2!C:H,4,)</f>
        <v>福州市</v>
      </c>
      <c r="F21" t="str">
        <f>VLOOKUP(A21,Sheet2!C:G,5,FALSE)</f>
        <v>鼓楼区</v>
      </c>
      <c r="G21" s="3" t="s">
        <v>61</v>
      </c>
      <c r="H21" t="str">
        <f>VLOOKUP(A21,Sheet2!C21:H1565,6,)</f>
        <v>0591-83751777</v>
      </c>
    </row>
    <row r="22" spans="1:8" ht="22.5">
      <c r="A22" s="3" t="s">
        <v>63</v>
      </c>
      <c r="B22" s="4" t="s">
        <v>12</v>
      </c>
      <c r="C22" s="4" t="s">
        <v>65</v>
      </c>
      <c r="D22" t="str">
        <f>VLOOKUP(A22,Sheet2!C:G,3,)</f>
        <v>福建</v>
      </c>
      <c r="E22" t="str">
        <f>VLOOKUP(A22,Sheet2!C:H,4,)</f>
        <v>泉州市</v>
      </c>
      <c r="F22" t="str">
        <f>VLOOKUP(A22,Sheet2!C:G,5,FALSE)</f>
        <v>晋江市</v>
      </c>
      <c r="G22" s="3" t="s">
        <v>64</v>
      </c>
      <c r="H22" t="str">
        <f>VLOOKUP(A22,Sheet2!C22:H1566,6,)</f>
        <v>0595-85491088</v>
      </c>
    </row>
    <row r="23" spans="1:8">
      <c r="A23" s="3" t="s">
        <v>66</v>
      </c>
      <c r="B23" s="4" t="s">
        <v>12</v>
      </c>
      <c r="C23" s="4" t="s">
        <v>65</v>
      </c>
      <c r="D23" t="str">
        <f>VLOOKUP(A23,Sheet2!C:G,3,)</f>
        <v>福建</v>
      </c>
      <c r="E23" t="str">
        <f>VLOOKUP(A23,Sheet2!C:H,4,)</f>
        <v>泉州市</v>
      </c>
      <c r="F23" t="str">
        <f>VLOOKUP(A23,Sheet2!C:G,5,FALSE)</f>
        <v>丰泽区</v>
      </c>
      <c r="G23" s="3" t="s">
        <v>67</v>
      </c>
      <c r="H23" t="str">
        <f>VLOOKUP(A23,Sheet2!C23:H1567,6,)</f>
        <v>0595-22538558</v>
      </c>
    </row>
    <row r="24" spans="1:8" ht="22.5">
      <c r="A24" s="3" t="s">
        <v>68</v>
      </c>
      <c r="B24" s="4" t="s">
        <v>12</v>
      </c>
      <c r="C24" s="4" t="s">
        <v>13</v>
      </c>
      <c r="D24" t="str">
        <f>VLOOKUP(A24,Sheet2!C:G,3,)</f>
        <v>广东</v>
      </c>
      <c r="E24" t="str">
        <f>VLOOKUP(A24,Sheet2!C:H,4,)</f>
        <v>佛山市</v>
      </c>
      <c r="F24" t="str">
        <f>VLOOKUP(A24,Sheet2!C:G,5,FALSE)</f>
        <v>南海区</v>
      </c>
      <c r="G24" s="3" t="s">
        <v>69</v>
      </c>
      <c r="H24" t="str">
        <f>VLOOKUP(A24,Sheet2!C24:H1568,6,)</f>
        <v>0757-85229896</v>
      </c>
    </row>
    <row r="25" spans="1:8" ht="22.5">
      <c r="A25" s="3" t="s">
        <v>70</v>
      </c>
      <c r="B25" s="4" t="s">
        <v>12</v>
      </c>
      <c r="C25" s="4" t="s">
        <v>72</v>
      </c>
      <c r="D25" t="str">
        <f>VLOOKUP(A25,Sheet2!C:G,3,)</f>
        <v>广东</v>
      </c>
      <c r="E25" t="str">
        <f>VLOOKUP(A25,Sheet2!C:H,4,)</f>
        <v>佛山市</v>
      </c>
      <c r="F25" t="str">
        <f>VLOOKUP(A25,Sheet2!C:G,5,FALSE)</f>
        <v>禅城区</v>
      </c>
      <c r="G25" s="3" t="s">
        <v>71</v>
      </c>
      <c r="H25" t="str">
        <f>VLOOKUP(A25,Sheet2!C25:H1569,6,)</f>
        <v>0757-83323199</v>
      </c>
    </row>
    <row r="26" spans="1:8" ht="22.5">
      <c r="A26" s="3" t="s">
        <v>73</v>
      </c>
      <c r="B26" s="4" t="s">
        <v>12</v>
      </c>
      <c r="C26" s="4" t="s">
        <v>75</v>
      </c>
      <c r="D26" t="str">
        <f>VLOOKUP(A26,Sheet2!C:G,3,)</f>
        <v>广东</v>
      </c>
      <c r="E26" t="str">
        <f>VLOOKUP(A26,Sheet2!C:H,4,)</f>
        <v>广州市</v>
      </c>
      <c r="F26" t="str">
        <f>VLOOKUP(A26,Sheet2!C:G,5,FALSE)</f>
        <v>增城区</v>
      </c>
      <c r="G26" s="3" t="s">
        <v>74</v>
      </c>
      <c r="H26" t="str">
        <f>VLOOKUP(A26,Sheet2!C26:H1570,6,)</f>
        <v>020-82629330</v>
      </c>
    </row>
    <row r="27" spans="1:8" ht="22.5">
      <c r="A27" s="3" t="s">
        <v>76</v>
      </c>
      <c r="B27" s="4" t="s">
        <v>8</v>
      </c>
      <c r="C27" s="4" t="s">
        <v>78</v>
      </c>
      <c r="D27" t="str">
        <f>VLOOKUP(A27,Sheet2!C:G,3,)</f>
        <v>上海</v>
      </c>
      <c r="E27" t="str">
        <f>VLOOKUP(A27,Sheet2!C:H,4,)</f>
        <v>上海市</v>
      </c>
      <c r="F27" t="str">
        <f>VLOOKUP(A27,Sheet2!C:G,5,FALSE)</f>
        <v>浦东新区</v>
      </c>
      <c r="G27" s="3" t="s">
        <v>77</v>
      </c>
      <c r="H27" t="str">
        <f>VLOOKUP(A27,Sheet2!C27:H1571,6,)</f>
        <v>021-68539605</v>
      </c>
    </row>
    <row r="28" spans="1:8">
      <c r="A28" s="3" t="s">
        <v>79</v>
      </c>
      <c r="B28" s="4" t="s">
        <v>29</v>
      </c>
      <c r="C28" s="4" t="s">
        <v>81</v>
      </c>
      <c r="D28" t="str">
        <f>VLOOKUP(A28,Sheet2!C:G,3,)</f>
        <v>宁夏回族自治区</v>
      </c>
      <c r="E28" t="str">
        <f>VLOOKUP(A28,Sheet2!C:H,4,)</f>
        <v>银川市</v>
      </c>
      <c r="F28" t="str">
        <f>VLOOKUP(A28,Sheet2!C:G,5,FALSE)</f>
        <v>金凤区</v>
      </c>
      <c r="G28" s="3" t="s">
        <v>80</v>
      </c>
      <c r="H28" t="str">
        <f>VLOOKUP(A28,Sheet2!C28:H1572,6,)</f>
        <v>0951-5024744</v>
      </c>
    </row>
    <row r="29" spans="1:8">
      <c r="A29" s="3" t="s">
        <v>82</v>
      </c>
      <c r="B29" s="4" t="s">
        <v>12</v>
      </c>
      <c r="C29" s="4" t="s">
        <v>33</v>
      </c>
      <c r="D29" t="str">
        <f>VLOOKUP(A29,Sheet2!C:G,3,)</f>
        <v>广东</v>
      </c>
      <c r="E29" t="str">
        <f>VLOOKUP(A29,Sheet2!C:H,4,)</f>
        <v>汕头市</v>
      </c>
      <c r="F29" t="str">
        <f>VLOOKUP(A29,Sheet2!C:G,5,FALSE)</f>
        <v>潮阳区</v>
      </c>
      <c r="G29" s="3" t="s">
        <v>83</v>
      </c>
      <c r="H29">
        <f>VLOOKUP(A29,Sheet2!C29:H1573,6,)</f>
        <v>13822800001</v>
      </c>
    </row>
    <row r="30" spans="1:8">
      <c r="A30" s="3" t="s">
        <v>84</v>
      </c>
      <c r="B30" s="4" t="s">
        <v>12</v>
      </c>
      <c r="C30" s="4" t="s">
        <v>33</v>
      </c>
      <c r="D30" t="str">
        <f>VLOOKUP(A30,Sheet2!C:G,3,)</f>
        <v>广东</v>
      </c>
      <c r="E30" t="str">
        <f>VLOOKUP(A30,Sheet2!C:H,4,)</f>
        <v>汕头市</v>
      </c>
      <c r="F30" t="str">
        <f>VLOOKUP(A30,Sheet2!C:G,5,FALSE)</f>
        <v>潮阳区</v>
      </c>
      <c r="G30" s="3" t="s">
        <v>85</v>
      </c>
      <c r="H30" t="str">
        <f>VLOOKUP(A30,Sheet2!C30:H1574,6,)</f>
        <v>0754-87882222</v>
      </c>
    </row>
    <row r="31" spans="1:8" ht="22.5">
      <c r="A31" s="3" t="s">
        <v>86</v>
      </c>
      <c r="B31" s="4" t="s">
        <v>12</v>
      </c>
      <c r="C31" s="4" t="s">
        <v>88</v>
      </c>
      <c r="D31" t="str">
        <f>VLOOKUP(A31,Sheet2!C:G,3,)</f>
        <v>广东</v>
      </c>
      <c r="E31" t="str">
        <f>VLOOKUP(A31,Sheet2!C:H,4,)</f>
        <v>深圳市</v>
      </c>
      <c r="F31" t="str">
        <f>VLOOKUP(A31,Sheet2!C:G,5,FALSE)</f>
        <v>龙岗区</v>
      </c>
      <c r="G31" s="3" t="s">
        <v>87</v>
      </c>
      <c r="H31" t="str">
        <f>VLOOKUP(A31,Sheet2!C31:H1575,6,)</f>
        <v>0755-89918758</v>
      </c>
    </row>
    <row r="32" spans="1:8" ht="22.5">
      <c r="A32" s="3" t="s">
        <v>89</v>
      </c>
      <c r="B32" s="4" t="s">
        <v>12</v>
      </c>
      <c r="C32" s="4" t="s">
        <v>88</v>
      </c>
      <c r="D32" t="str">
        <f>VLOOKUP(A32,Sheet2!C:G,3,)</f>
        <v>广东</v>
      </c>
      <c r="E32" t="str">
        <f>VLOOKUP(A32,Sheet2!C:H,4,)</f>
        <v>深圳市</v>
      </c>
      <c r="F32" t="str">
        <f>VLOOKUP(A32,Sheet2!C:G,5,FALSE)</f>
        <v>福田区</v>
      </c>
      <c r="G32" s="3" t="s">
        <v>90</v>
      </c>
      <c r="H32" t="str">
        <f>VLOOKUP(A32,Sheet2!C32:H1576,6,)</f>
        <v>0755-83316186</v>
      </c>
    </row>
    <row r="33" spans="1:8">
      <c r="A33" s="3" t="s">
        <v>91</v>
      </c>
      <c r="B33" s="4" t="s">
        <v>22</v>
      </c>
      <c r="C33" s="4" t="s">
        <v>93</v>
      </c>
      <c r="D33" t="str">
        <f>VLOOKUP(A33,Sheet2!C:G,3,)</f>
        <v>内蒙古自治区</v>
      </c>
      <c r="E33" t="str">
        <f>VLOOKUP(A33,Sheet2!C:H,4,)</f>
        <v>乌兰察布市</v>
      </c>
      <c r="F33" t="str">
        <f>VLOOKUP(A33,Sheet2!C:G,5,FALSE)</f>
        <v>集宁区</v>
      </c>
      <c r="G33" s="3" t="s">
        <v>92</v>
      </c>
      <c r="H33" t="str">
        <f>VLOOKUP(A33,Sheet2!C33:H1577,6,)</f>
        <v>0474-8250398</v>
      </c>
    </row>
    <row r="34" spans="1:8">
      <c r="A34" s="3" t="s">
        <v>94</v>
      </c>
      <c r="B34" s="4" t="s">
        <v>22</v>
      </c>
      <c r="C34" s="4" t="s">
        <v>96</v>
      </c>
      <c r="D34" t="str">
        <f>VLOOKUP(A34,Sheet2!C:G,3,)</f>
        <v>河北</v>
      </c>
      <c r="E34" t="str">
        <f>VLOOKUP(A34,Sheet2!C:H,4,)</f>
        <v>唐山市</v>
      </c>
      <c r="F34" t="str">
        <f>VLOOKUP(A34,Sheet2!C:G,5,FALSE)</f>
        <v>滦县</v>
      </c>
      <c r="G34" s="3" t="s">
        <v>95</v>
      </c>
      <c r="H34" t="str">
        <f>VLOOKUP(A34,Sheet2!C34:H1578,6,)</f>
        <v>0315-7125059</v>
      </c>
    </row>
    <row r="35" spans="1:8">
      <c r="A35" s="3" t="s">
        <v>97</v>
      </c>
      <c r="B35" s="4" t="s">
        <v>22</v>
      </c>
      <c r="C35" s="4" t="s">
        <v>99</v>
      </c>
      <c r="D35" t="str">
        <f>VLOOKUP(A35,Sheet2!C:G,3,)</f>
        <v>河北</v>
      </c>
      <c r="E35" t="str">
        <f>VLOOKUP(A35,Sheet2!C:H,4,)</f>
        <v>保定市</v>
      </c>
      <c r="F35" t="str">
        <f>VLOOKUP(A35,Sheet2!C:G,5,FALSE)</f>
        <v>徐水县</v>
      </c>
      <c r="G35" s="3" t="s">
        <v>98</v>
      </c>
      <c r="H35" t="str">
        <f>VLOOKUP(A35,Sheet2!C35:H1579,6,)</f>
        <v>0312-8616666</v>
      </c>
    </row>
    <row r="36" spans="1:8" ht="22.5">
      <c r="A36" s="3" t="s">
        <v>100</v>
      </c>
      <c r="B36" s="4" t="s">
        <v>8</v>
      </c>
      <c r="C36" s="4" t="s">
        <v>102</v>
      </c>
      <c r="D36" t="str">
        <f>VLOOKUP(A36,Sheet2!C:G,3,)</f>
        <v>浙江</v>
      </c>
      <c r="E36" t="str">
        <f>VLOOKUP(A36,Sheet2!C:H,4,)</f>
        <v>宁波市</v>
      </c>
      <c r="F36" t="str">
        <f>VLOOKUP(A36,Sheet2!C:G,5,FALSE)</f>
        <v>鄞州区</v>
      </c>
      <c r="G36" s="3" t="s">
        <v>101</v>
      </c>
      <c r="H36" t="str">
        <f>VLOOKUP(A36,Sheet2!C36:H1580,6,)</f>
        <v>0574-88474726</v>
      </c>
    </row>
    <row r="37" spans="1:8">
      <c r="A37" s="3" t="s">
        <v>103</v>
      </c>
      <c r="B37" s="4" t="s">
        <v>8</v>
      </c>
      <c r="C37" s="4" t="s">
        <v>105</v>
      </c>
      <c r="D37" t="str">
        <f>VLOOKUP(A37,Sheet2!C:G,3,)</f>
        <v>浙江</v>
      </c>
      <c r="E37" t="str">
        <f>VLOOKUP(A37,Sheet2!C:H,4,)</f>
        <v>温州市</v>
      </c>
      <c r="F37" t="str">
        <f>VLOOKUP(A37,Sheet2!C:G,5,FALSE)</f>
        <v>乐清市</v>
      </c>
      <c r="G37" s="3" t="s">
        <v>104</v>
      </c>
      <c r="H37" t="e">
        <f>VLOOKUP(A37,Sheet2!C37:H1581,6,)</f>
        <v>#N/A</v>
      </c>
    </row>
    <row r="38" spans="1:8">
      <c r="A38" s="3" t="s">
        <v>106</v>
      </c>
      <c r="B38" s="4" t="s">
        <v>12</v>
      </c>
      <c r="C38" s="4" t="s">
        <v>65</v>
      </c>
      <c r="D38" t="str">
        <f>VLOOKUP(A38,Sheet2!C:G,3,)</f>
        <v>福建</v>
      </c>
      <c r="E38" t="str">
        <f>VLOOKUP(A38,Sheet2!C:H,4,)</f>
        <v>泉州市</v>
      </c>
      <c r="F38" t="str">
        <f>VLOOKUP(A38,Sheet2!C:G,5,FALSE)</f>
        <v>晋江市</v>
      </c>
      <c r="G38" s="3" t="s">
        <v>107</v>
      </c>
      <c r="H38" t="str">
        <f>VLOOKUP(A38,Sheet2!C38:H1582,6,)</f>
        <v>0595-85757899</v>
      </c>
    </row>
    <row r="39" spans="1:8">
      <c r="A39" s="3" t="s">
        <v>108</v>
      </c>
      <c r="B39" s="4" t="s">
        <v>12</v>
      </c>
      <c r="C39" s="4" t="s">
        <v>110</v>
      </c>
      <c r="D39" t="str">
        <f>VLOOKUP(A39,Sheet2!C:G,3,)</f>
        <v>广东</v>
      </c>
      <c r="E39" t="str">
        <f>VLOOKUP(A39,Sheet2!C:H,4,)</f>
        <v>江门市</v>
      </c>
      <c r="F39" t="str">
        <f>VLOOKUP(A39,Sheet2!C:G,5,FALSE)</f>
        <v>蓬江区</v>
      </c>
      <c r="G39" s="3" t="s">
        <v>109</v>
      </c>
      <c r="H39" t="str">
        <f>VLOOKUP(A39,Sheet2!C39:H1583,6,)</f>
        <v>0750-3231333</v>
      </c>
    </row>
    <row r="40" spans="1:8">
      <c r="A40" s="3" t="s">
        <v>111</v>
      </c>
      <c r="B40" s="4" t="s">
        <v>12</v>
      </c>
      <c r="C40" s="4" t="s">
        <v>75</v>
      </c>
      <c r="D40" t="str">
        <f>VLOOKUP(A40,Sheet2!C:G,3,)</f>
        <v>广东</v>
      </c>
      <c r="E40" t="str">
        <f>VLOOKUP(A40,Sheet2!C:H,4,)</f>
        <v>广州市</v>
      </c>
      <c r="F40" t="str">
        <f>VLOOKUP(A40,Sheet2!C:G,5,FALSE)</f>
        <v>荔湾区</v>
      </c>
      <c r="G40" s="3" t="s">
        <v>112</v>
      </c>
      <c r="H40" t="str">
        <f>VLOOKUP(A40,Sheet2!C40:H1584,6,)</f>
        <v>020-86664584</v>
      </c>
    </row>
    <row r="41" spans="1:8" ht="22.5">
      <c r="A41" s="3" t="s">
        <v>113</v>
      </c>
      <c r="B41" s="4" t="s">
        <v>12</v>
      </c>
      <c r="C41" s="4" t="s">
        <v>75</v>
      </c>
      <c r="D41" t="str">
        <f>VLOOKUP(A41,Sheet2!C:G,3,)</f>
        <v>广东</v>
      </c>
      <c r="E41" t="str">
        <f>VLOOKUP(A41,Sheet2!C:H,4,)</f>
        <v>广州市</v>
      </c>
      <c r="F41" t="str">
        <f>VLOOKUP(A41,Sheet2!C:G,5,FALSE)</f>
        <v>白云区</v>
      </c>
      <c r="G41" s="3" t="s">
        <v>114</v>
      </c>
      <c r="H41" t="str">
        <f>VLOOKUP(A41,Sheet2!C41:H1585,6,)</f>
        <v>020-61360932</v>
      </c>
    </row>
    <row r="42" spans="1:8">
      <c r="A42" s="3" t="s">
        <v>115</v>
      </c>
      <c r="B42" s="4" t="s">
        <v>12</v>
      </c>
      <c r="C42" s="4" t="s">
        <v>16</v>
      </c>
      <c r="D42" t="str">
        <f>VLOOKUP(A42,Sheet2!C:G,3,)</f>
        <v>广东</v>
      </c>
      <c r="E42" t="str">
        <f>VLOOKUP(A42,Sheet2!C:H,4,)</f>
        <v>肇庆市</v>
      </c>
      <c r="F42" t="str">
        <f>VLOOKUP(A42,Sheet2!C:G,5,FALSE)</f>
        <v>封开县</v>
      </c>
      <c r="G42" s="3" t="s">
        <v>116</v>
      </c>
      <c r="H42" t="str">
        <f>VLOOKUP(A42,Sheet2!C42:H1586,6,)</f>
        <v>0758-6663934</v>
      </c>
    </row>
    <row r="43" spans="1:8">
      <c r="A43" s="3" t="s">
        <v>117</v>
      </c>
      <c r="B43" s="4" t="s">
        <v>12</v>
      </c>
      <c r="C43" s="4" t="s">
        <v>110</v>
      </c>
      <c r="D43" t="str">
        <f>VLOOKUP(A43,Sheet2!C:G,3,)</f>
        <v>广东</v>
      </c>
      <c r="E43" t="str">
        <f>VLOOKUP(A43,Sheet2!C:H,4,)</f>
        <v>珠海市</v>
      </c>
      <c r="F43" t="str">
        <f>VLOOKUP(A43,Sheet2!C:G,5,FALSE)</f>
        <v>香洲区</v>
      </c>
      <c r="G43" s="3" t="s">
        <v>118</v>
      </c>
      <c r="H43" t="str">
        <f>VLOOKUP(A43,Sheet2!C43:H1587,6,)</f>
        <v>0756-2299455, 0756-2295534</v>
      </c>
    </row>
    <row r="44" spans="1:8">
      <c r="A44" s="3" t="s">
        <v>119</v>
      </c>
      <c r="B44" s="4" t="s">
        <v>8</v>
      </c>
      <c r="C44" s="4" t="s">
        <v>78</v>
      </c>
      <c r="D44" t="str">
        <f>VLOOKUP(A44,Sheet2!C:G,3,)</f>
        <v>上海</v>
      </c>
      <c r="E44" t="str">
        <f>VLOOKUP(A44,Sheet2!C:H,4,)</f>
        <v>上海市</v>
      </c>
      <c r="F44" t="str">
        <f>VLOOKUP(A44,Sheet2!C:G,5,FALSE)</f>
        <v>金山区</v>
      </c>
      <c r="G44" s="3" t="s">
        <v>120</v>
      </c>
      <c r="H44">
        <f>VLOOKUP(A44,Sheet2!C44:H1588,6,)</f>
        <v>13311811100</v>
      </c>
    </row>
    <row r="45" spans="1:8">
      <c r="A45" s="3" t="s">
        <v>121</v>
      </c>
      <c r="B45" s="4" t="s">
        <v>22</v>
      </c>
      <c r="C45" s="4" t="s">
        <v>123</v>
      </c>
      <c r="D45" t="str">
        <f>VLOOKUP(A45,Sheet2!C:G,3,)</f>
        <v>吉林</v>
      </c>
      <c r="E45" t="str">
        <f>VLOOKUP(A45,Sheet2!C:H,4,)</f>
        <v>吉林市</v>
      </c>
      <c r="F45" t="str">
        <f>VLOOKUP(A45,Sheet2!C:G,5,FALSE)</f>
        <v>昌邑区</v>
      </c>
      <c r="G45" s="3" t="s">
        <v>122</v>
      </c>
      <c r="H45" t="str">
        <f>VLOOKUP(A45,Sheet2!C45:H1589,6,)</f>
        <v>0432-62447833</v>
      </c>
    </row>
    <row r="46" spans="1:8">
      <c r="A46" s="3" t="s">
        <v>124</v>
      </c>
      <c r="B46" s="4" t="s">
        <v>22</v>
      </c>
      <c r="C46" s="4" t="s">
        <v>123</v>
      </c>
      <c r="D46" t="str">
        <f>VLOOKUP(A46,Sheet2!C:G,3,)</f>
        <v>吉林</v>
      </c>
      <c r="E46" t="str">
        <f>VLOOKUP(A46,Sheet2!C:H,4,)</f>
        <v>长春市</v>
      </c>
      <c r="F46" t="str">
        <f>VLOOKUP(A46,Sheet2!C:G,5,FALSE)</f>
        <v>朝阳区</v>
      </c>
      <c r="G46" s="3" t="s">
        <v>125</v>
      </c>
      <c r="H46" t="str">
        <f>VLOOKUP(A46,Sheet2!C46:H1590,6,)</f>
        <v>0431-85928510</v>
      </c>
    </row>
    <row r="47" spans="1:8">
      <c r="A47" s="3" t="s">
        <v>126</v>
      </c>
      <c r="B47" s="4" t="s">
        <v>22</v>
      </c>
      <c r="C47" s="4" t="s">
        <v>128</v>
      </c>
      <c r="D47" t="str">
        <f>VLOOKUP(A47,Sheet2!C:G,3,)</f>
        <v>黑龙江</v>
      </c>
      <c r="E47" t="str">
        <f>VLOOKUP(A47,Sheet2!C:H,4,)</f>
        <v>齐齐哈尔市</v>
      </c>
      <c r="F47" t="str">
        <f>VLOOKUP(A47,Sheet2!C:G,5,FALSE)</f>
        <v>龙沙区</v>
      </c>
      <c r="G47" s="3" t="s">
        <v>127</v>
      </c>
      <c r="H47" t="str">
        <f>VLOOKUP(A47,Sheet2!C47:H1591,6,)</f>
        <v>0452-2210111</v>
      </c>
    </row>
    <row r="48" spans="1:8" ht="22.5">
      <c r="A48" s="3" t="s">
        <v>129</v>
      </c>
      <c r="B48" s="4" t="s">
        <v>12</v>
      </c>
      <c r="C48" s="4" t="s">
        <v>36</v>
      </c>
      <c r="D48" t="str">
        <f>VLOOKUP(A48,Sheet2!C:G,3,)</f>
        <v>广东</v>
      </c>
      <c r="E48" t="str">
        <f>VLOOKUP(A48,Sheet2!C:H,4,)</f>
        <v>东莞市</v>
      </c>
      <c r="F48" t="str">
        <f>VLOOKUP(A48,Sheet2!C:G,5,FALSE)</f>
        <v>东城区</v>
      </c>
      <c r="G48" s="3" t="s">
        <v>130</v>
      </c>
      <c r="H48">
        <f>VLOOKUP(A48,Sheet2!C48:H1592,6,)</f>
        <v>13922536683</v>
      </c>
    </row>
    <row r="49" spans="1:8">
      <c r="A49" s="3" t="s">
        <v>131</v>
      </c>
      <c r="B49" s="4" t="s">
        <v>12</v>
      </c>
      <c r="C49" s="4" t="s">
        <v>36</v>
      </c>
      <c r="D49" t="str">
        <f>VLOOKUP(A49,Sheet2!C:G,3,)</f>
        <v>广东</v>
      </c>
      <c r="E49" t="str">
        <f>VLOOKUP(A49,Sheet2!C:H,4,)</f>
        <v>东莞市</v>
      </c>
      <c r="F49" t="str">
        <f>VLOOKUP(A49,Sheet2!C:G,5,FALSE)</f>
        <v>大岭山镇</v>
      </c>
      <c r="G49" s="3" t="s">
        <v>132</v>
      </c>
      <c r="H49">
        <f>VLOOKUP(A49,Sheet2!C49:H1593,6,)</f>
        <v>13450608888</v>
      </c>
    </row>
    <row r="50" spans="1:8">
      <c r="A50" s="3" t="s">
        <v>133</v>
      </c>
      <c r="B50" s="4" t="s">
        <v>22</v>
      </c>
      <c r="C50" s="4" t="s">
        <v>96</v>
      </c>
      <c r="D50" t="str">
        <f>VLOOKUP(A50,Sheet2!C:G,3,)</f>
        <v>河北</v>
      </c>
      <c r="E50" t="str">
        <f>VLOOKUP(A50,Sheet2!C:H,4,)</f>
        <v>唐山市</v>
      </c>
      <c r="F50" t="str">
        <f>VLOOKUP(A50,Sheet2!C:G,5,FALSE)</f>
        <v>遵化市</v>
      </c>
      <c r="G50" s="3" t="s">
        <v>134</v>
      </c>
      <c r="H50" t="str">
        <f>VLOOKUP(A50,Sheet2!C50:H1594,6,)</f>
        <v>0315-6077000</v>
      </c>
    </row>
    <row r="51" spans="1:8">
      <c r="A51" s="3" t="s">
        <v>135</v>
      </c>
      <c r="B51" s="4" t="s">
        <v>4</v>
      </c>
      <c r="C51" s="4" t="s">
        <v>137</v>
      </c>
      <c r="D51" t="str">
        <f>VLOOKUP(A51,Sheet2!C:G,3,)</f>
        <v>湖北</v>
      </c>
      <c r="E51" t="str">
        <f>VLOOKUP(A51,Sheet2!C:H,4,)</f>
        <v>武汉市</v>
      </c>
      <c r="F51" t="str">
        <f>VLOOKUP(A51,Sheet2!C:G,5,FALSE)</f>
        <v>汉阳区</v>
      </c>
      <c r="G51" s="3" t="s">
        <v>136</v>
      </c>
      <c r="H51" t="str">
        <f>VLOOKUP(A51,Sheet2!C51:H1595,6,)</f>
        <v>027-84669919</v>
      </c>
    </row>
    <row r="52" spans="1:8">
      <c r="A52" s="3" t="s">
        <v>138</v>
      </c>
      <c r="B52" s="4" t="s">
        <v>4</v>
      </c>
      <c r="C52" s="4" t="s">
        <v>52</v>
      </c>
      <c r="D52" t="str">
        <f>VLOOKUP(A52,Sheet2!C:G,3,)</f>
        <v>河南</v>
      </c>
      <c r="E52" t="str">
        <f>VLOOKUP(A52,Sheet2!C:H,4,)</f>
        <v>郑州市</v>
      </c>
      <c r="F52" t="str">
        <f>VLOOKUP(A52,Sheet2!C:G,5,FALSE)</f>
        <v>金水区</v>
      </c>
      <c r="G52" s="3" t="s">
        <v>139</v>
      </c>
      <c r="H52">
        <f>VLOOKUP(A52,Sheet2!C52:H1596,6,)</f>
        <v>13838288325</v>
      </c>
    </row>
    <row r="53" spans="1:8">
      <c r="A53" s="3" t="s">
        <v>140</v>
      </c>
      <c r="B53" s="4" t="s">
        <v>8</v>
      </c>
      <c r="C53" s="4" t="s">
        <v>142</v>
      </c>
      <c r="D53" t="str">
        <f>VLOOKUP(A53,Sheet2!C:G,3,)</f>
        <v>浙江</v>
      </c>
      <c r="E53" t="str">
        <f>VLOOKUP(A53,Sheet2!C:H,4,)</f>
        <v>衢州市</v>
      </c>
      <c r="F53" t="str">
        <f>VLOOKUP(A53,Sheet2!C:G,5,FALSE)</f>
        <v>衢江区</v>
      </c>
      <c r="G53" s="3" t="s">
        <v>141</v>
      </c>
      <c r="H53" t="str">
        <f>VLOOKUP(A53,Sheet2!C53:H1597,6,)</f>
        <v>0570-3375719</v>
      </c>
    </row>
    <row r="54" spans="1:8">
      <c r="A54" s="3" t="s">
        <v>143</v>
      </c>
      <c r="B54" s="4" t="s">
        <v>12</v>
      </c>
      <c r="C54" s="4" t="s">
        <v>75</v>
      </c>
      <c r="D54" t="str">
        <f>VLOOKUP(A54,Sheet2!C:G,3,)</f>
        <v>广东</v>
      </c>
      <c r="E54" t="str">
        <f>VLOOKUP(A54,Sheet2!C:H,4,)</f>
        <v>广州市</v>
      </c>
      <c r="F54" t="str">
        <f>VLOOKUP(A54,Sheet2!C:G,5,FALSE)</f>
        <v>海珠区</v>
      </c>
      <c r="G54" s="3" t="s">
        <v>144</v>
      </c>
      <c r="H54" t="str">
        <f>VLOOKUP(A54,Sheet2!C54:H1598,6,)</f>
        <v xml:space="preserve">020-84363101 </v>
      </c>
    </row>
    <row r="55" spans="1:8">
      <c r="A55" s="3" t="s">
        <v>145</v>
      </c>
      <c r="B55" s="4" t="s">
        <v>8</v>
      </c>
      <c r="C55" s="4" t="s">
        <v>147</v>
      </c>
      <c r="D55" t="str">
        <f>VLOOKUP(A55,Sheet2!C:G,3,)</f>
        <v>江苏</v>
      </c>
      <c r="E55" t="str">
        <f>VLOOKUP(A55,Sheet2!C:H,4,)</f>
        <v>苏州市</v>
      </c>
      <c r="F55" t="str">
        <f>VLOOKUP(A55,Sheet2!C:G,5,FALSE)</f>
        <v>吴江区</v>
      </c>
      <c r="G55" s="3" t="s">
        <v>146</v>
      </c>
      <c r="H55">
        <f>VLOOKUP(A55,Sheet2!C55:H1599,6,)</f>
        <v>13806214999</v>
      </c>
    </row>
    <row r="56" spans="1:8">
      <c r="A56" s="3" t="s">
        <v>148</v>
      </c>
      <c r="B56" s="4" t="s">
        <v>8</v>
      </c>
      <c r="C56" s="4" t="s">
        <v>78</v>
      </c>
      <c r="D56" t="str">
        <f>VLOOKUP(A56,Sheet2!C:G,3,)</f>
        <v>上海</v>
      </c>
      <c r="E56" t="str">
        <f>VLOOKUP(A56,Sheet2!C:H,4,)</f>
        <v>上海市</v>
      </c>
      <c r="F56" t="str">
        <f>VLOOKUP(A56,Sheet2!C:G,5,FALSE)</f>
        <v>浦东新区</v>
      </c>
      <c r="G56" s="3" t="s">
        <v>149</v>
      </c>
      <c r="H56">
        <f>VLOOKUP(A56,Sheet2!C56:H1600,6,)</f>
        <v>13061631973</v>
      </c>
    </row>
    <row r="57" spans="1:8">
      <c r="A57" s="3" t="s">
        <v>150</v>
      </c>
      <c r="B57" s="4" t="s">
        <v>22</v>
      </c>
      <c r="C57" s="4" t="s">
        <v>128</v>
      </c>
      <c r="D57" t="str">
        <f>VLOOKUP(A57,Sheet2!C:G,3,)</f>
        <v>黑龙江</v>
      </c>
      <c r="E57" t="str">
        <f>VLOOKUP(A57,Sheet2!C:H,4,)</f>
        <v>大庆市</v>
      </c>
      <c r="F57" t="str">
        <f>VLOOKUP(A57,Sheet2!C:G,5,FALSE)</f>
        <v>让胡路区</v>
      </c>
      <c r="G57" s="3" t="s">
        <v>151</v>
      </c>
      <c r="H57">
        <f>VLOOKUP(A57,Sheet2!C57:H1601,6,)</f>
        <v>13019076123</v>
      </c>
    </row>
    <row r="58" spans="1:8">
      <c r="A58" s="3" t="s">
        <v>152</v>
      </c>
      <c r="B58" s="4" t="s">
        <v>22</v>
      </c>
      <c r="C58" s="4" t="s">
        <v>154</v>
      </c>
      <c r="D58" t="str">
        <f>VLOOKUP(A58,Sheet2!C:G,3,)</f>
        <v>辽宁</v>
      </c>
      <c r="E58" t="str">
        <f>VLOOKUP(A58,Sheet2!C:H,4,)</f>
        <v>抚顺市</v>
      </c>
      <c r="F58" t="str">
        <f>VLOOKUP(A58,Sheet2!C:G,5,FALSE)</f>
        <v>顺城区</v>
      </c>
      <c r="G58" s="3" t="s">
        <v>153</v>
      </c>
      <c r="H58">
        <f>VLOOKUP(A58,Sheet2!C58:H1602,6,)</f>
        <v>13841332222</v>
      </c>
    </row>
    <row r="59" spans="1:8">
      <c r="A59" s="3" t="s">
        <v>155</v>
      </c>
      <c r="B59" s="4" t="s">
        <v>22</v>
      </c>
      <c r="C59" s="4" t="s">
        <v>157</v>
      </c>
      <c r="D59" t="str">
        <f>VLOOKUP(A59,Sheet2!C:G,3,)</f>
        <v>辽宁</v>
      </c>
      <c r="E59" t="str">
        <f>VLOOKUP(A59,Sheet2!C:H,4,)</f>
        <v>本溪市</v>
      </c>
      <c r="F59" t="str">
        <f>VLOOKUP(A59,Sheet2!C:G,5,FALSE)</f>
        <v>平山区</v>
      </c>
      <c r="G59" s="3" t="s">
        <v>156</v>
      </c>
      <c r="H59" t="str">
        <f>VLOOKUP(A59,Sheet2!C59:H1603,6,)</f>
        <v>024-42347899</v>
      </c>
    </row>
    <row r="60" spans="1:8">
      <c r="A60" s="3" t="s">
        <v>158</v>
      </c>
      <c r="B60" s="4" t="s">
        <v>22</v>
      </c>
      <c r="C60" s="4" t="s">
        <v>157</v>
      </c>
      <c r="D60" t="str">
        <f>VLOOKUP(A60,Sheet2!C:G,3,)</f>
        <v>辽宁</v>
      </c>
      <c r="E60" t="str">
        <f>VLOOKUP(A60,Sheet2!C:H,4,)</f>
        <v>鞍山市</v>
      </c>
      <c r="F60" t="str">
        <f>VLOOKUP(A60,Sheet2!C:G,5,FALSE)</f>
        <v>铁东区</v>
      </c>
      <c r="G60" s="3" t="s">
        <v>159</v>
      </c>
      <c r="H60" t="str">
        <f>VLOOKUP(A60,Sheet2!C60:H1604,6,)</f>
        <v>0412-5655277</v>
      </c>
    </row>
    <row r="61" spans="1:8">
      <c r="A61" s="3" t="s">
        <v>160</v>
      </c>
      <c r="B61" s="4" t="s">
        <v>4</v>
      </c>
      <c r="C61" s="4" t="s">
        <v>162</v>
      </c>
      <c r="D61" t="str">
        <f>VLOOKUP(A61,Sheet2!C:G,3,)</f>
        <v>云南</v>
      </c>
      <c r="E61" t="str">
        <f>VLOOKUP(A61,Sheet2!C:H,4,)</f>
        <v>大理白族自治州</v>
      </c>
      <c r="F61" t="str">
        <f>VLOOKUP(A61,Sheet2!C:G,5,FALSE)</f>
        <v>大理市</v>
      </c>
      <c r="G61" s="3" t="s">
        <v>161</v>
      </c>
      <c r="H61">
        <f>VLOOKUP(A61,Sheet2!C61:H1605,6,)</f>
        <v>13577220680</v>
      </c>
    </row>
    <row r="62" spans="1:8">
      <c r="A62" s="3" t="s">
        <v>163</v>
      </c>
      <c r="B62" s="4" t="s">
        <v>4</v>
      </c>
      <c r="C62" s="4" t="s">
        <v>162</v>
      </c>
      <c r="D62" t="str">
        <f>VLOOKUP(A62,Sheet2!C:G,3,)</f>
        <v>云南</v>
      </c>
      <c r="E62" t="str">
        <f>VLOOKUP(A62,Sheet2!C:H,4,)</f>
        <v>昆明市</v>
      </c>
      <c r="F62" t="str">
        <f>VLOOKUP(A62,Sheet2!C:G,5,FALSE)</f>
        <v>盘龙区</v>
      </c>
      <c r="G62" s="3" t="s">
        <v>164</v>
      </c>
      <c r="H62">
        <f>VLOOKUP(A62,Sheet2!C62:H1606,6,)</f>
        <v>13888318400</v>
      </c>
    </row>
    <row r="63" spans="1:8">
      <c r="A63" s="3" t="s">
        <v>165</v>
      </c>
      <c r="B63" s="4" t="s">
        <v>29</v>
      </c>
      <c r="C63" s="4" t="s">
        <v>167</v>
      </c>
      <c r="D63" t="str">
        <f>VLOOKUP(A63,Sheet2!C:G,3,)</f>
        <v>青海</v>
      </c>
      <c r="E63" t="str">
        <f>VLOOKUP(A63,Sheet2!C:H,4,)</f>
        <v>西宁市</v>
      </c>
      <c r="F63" t="str">
        <f>VLOOKUP(A63,Sheet2!C:G,5,FALSE)</f>
        <v>城北区</v>
      </c>
      <c r="G63" s="3" t="s">
        <v>166</v>
      </c>
      <c r="H63">
        <f>VLOOKUP(A63,Sheet2!C63:H1607,6,)</f>
        <v>18997070777</v>
      </c>
    </row>
    <row r="64" spans="1:8">
      <c r="A64" s="3" t="s">
        <v>168</v>
      </c>
      <c r="B64" s="4" t="s">
        <v>4</v>
      </c>
      <c r="C64" s="4" t="s">
        <v>170</v>
      </c>
      <c r="D64" t="str">
        <f>VLOOKUP(A64,Sheet2!C:G,3,)</f>
        <v>四川</v>
      </c>
      <c r="E64" t="str">
        <f>VLOOKUP(A64,Sheet2!C:H,4,)</f>
        <v>宜宾市</v>
      </c>
      <c r="F64" t="str">
        <f>VLOOKUP(A64,Sheet2!C:G,5,FALSE)</f>
        <v>筠连县</v>
      </c>
      <c r="G64" s="3" t="s">
        <v>169</v>
      </c>
      <c r="H64" t="str">
        <f>VLOOKUP(A64,Sheet2!C64:H1608,6,)</f>
        <v>0838-6666266</v>
      </c>
    </row>
    <row r="65" spans="1:8">
      <c r="A65" s="3" t="s">
        <v>5432</v>
      </c>
      <c r="B65" s="4" t="s">
        <v>4</v>
      </c>
      <c r="C65" s="4" t="s">
        <v>52</v>
      </c>
      <c r="D65" t="str">
        <f>VLOOKUP(A65,Sheet2!C:G,3,)</f>
        <v>河南</v>
      </c>
      <c r="E65" t="str">
        <f>VLOOKUP(A65,Sheet2!C:H,4,)</f>
        <v>开封市</v>
      </c>
      <c r="F65">
        <f>VLOOKUP(A65,Sheet2!C:G,5,FALSE)</f>
        <v>0</v>
      </c>
      <c r="G65" s="3" t="s">
        <v>172</v>
      </c>
      <c r="H65">
        <f>VLOOKUP(A65,Sheet2!C65:H1609,6,)</f>
        <v>13903789932</v>
      </c>
    </row>
    <row r="66" spans="1:8">
      <c r="A66" s="3" t="s">
        <v>173</v>
      </c>
      <c r="B66" s="4" t="s">
        <v>29</v>
      </c>
      <c r="C66" s="4" t="s">
        <v>175</v>
      </c>
      <c r="D66" t="str">
        <f>VLOOKUP(A66,Sheet2!C:G,3,)</f>
        <v>陕西</v>
      </c>
      <c r="E66" t="str">
        <f>VLOOKUP(A66,Sheet2!C:H,4,)</f>
        <v>汉中</v>
      </c>
      <c r="F66">
        <f>VLOOKUP(A66,Sheet2!C:G,5,FALSE)</f>
        <v>0</v>
      </c>
      <c r="G66" s="3" t="s">
        <v>174</v>
      </c>
      <c r="H66" t="str">
        <f>VLOOKUP(A66,Sheet2!C66:H1610,6,)</f>
        <v>0916-2229990</v>
      </c>
    </row>
    <row r="67" spans="1:8">
      <c r="A67" s="3" t="s">
        <v>176</v>
      </c>
      <c r="B67" s="4" t="s">
        <v>12</v>
      </c>
      <c r="C67" s="4" t="s">
        <v>178</v>
      </c>
      <c r="D67" t="str">
        <f>VLOOKUP(A67,Sheet2!C:G,3,)</f>
        <v>广东</v>
      </c>
      <c r="E67" t="str">
        <f>VLOOKUP(A67,Sheet2!C:H,4,)</f>
        <v>阳江市</v>
      </c>
      <c r="F67" t="str">
        <f>VLOOKUP(A67,Sheet2!C:G,5,FALSE)</f>
        <v>江城区</v>
      </c>
      <c r="G67" s="3" t="s">
        <v>177</v>
      </c>
      <c r="H67" t="str">
        <f>VLOOKUP(A67,Sheet2!C67:H1611,6,)</f>
        <v>0662-3652888</v>
      </c>
    </row>
    <row r="68" spans="1:8">
      <c r="A68" s="3" t="s">
        <v>179</v>
      </c>
      <c r="B68" s="4" t="s">
        <v>4</v>
      </c>
      <c r="C68" s="4" t="s">
        <v>162</v>
      </c>
      <c r="D68" t="str">
        <f>VLOOKUP(A68,Sheet2!C:G,3,)</f>
        <v>云南</v>
      </c>
      <c r="E68" t="str">
        <f>VLOOKUP(A68,Sheet2!C:H,4,)</f>
        <v>楚雄彝族自治州</v>
      </c>
      <c r="F68" t="str">
        <f>VLOOKUP(A68,Sheet2!C:G,5,FALSE)</f>
        <v>楚雄市</v>
      </c>
      <c r="G68" s="3" t="s">
        <v>180</v>
      </c>
      <c r="H68" t="str">
        <f>VLOOKUP(A68,Sheet2!C68:H1612,6,)</f>
        <v>0878-6110089</v>
      </c>
    </row>
    <row r="69" spans="1:8">
      <c r="A69" s="3" t="s">
        <v>181</v>
      </c>
      <c r="B69" s="4" t="s">
        <v>4</v>
      </c>
      <c r="C69" s="4" t="s">
        <v>162</v>
      </c>
      <c r="D69" t="str">
        <f>VLOOKUP(A69,Sheet2!C:G,3,)</f>
        <v>云南</v>
      </c>
      <c r="E69" t="str">
        <f>VLOOKUP(A69,Sheet2!C:H,4,)</f>
        <v>曲靖市</v>
      </c>
      <c r="F69" t="str">
        <f>VLOOKUP(A69,Sheet2!C:G,5,FALSE)</f>
        <v>麒麟区</v>
      </c>
      <c r="G69" s="3" t="s">
        <v>182</v>
      </c>
      <c r="H69" t="str">
        <f>VLOOKUP(A69,Sheet2!C69:H1613,6,)</f>
        <v>0874-3148465</v>
      </c>
    </row>
    <row r="70" spans="1:8">
      <c r="A70" s="3" t="s">
        <v>183</v>
      </c>
      <c r="B70" s="4" t="s">
        <v>29</v>
      </c>
      <c r="C70" s="4" t="s">
        <v>30</v>
      </c>
      <c r="D70" t="str">
        <f>VLOOKUP(A70,Sheet2!C:G,3,)</f>
        <v>新疆维吾尔自治区</v>
      </c>
      <c r="E70" t="str">
        <f>VLOOKUP(A70,Sheet2!C:H,4,)</f>
        <v>阿克苏地区</v>
      </c>
      <c r="F70" t="str">
        <f>VLOOKUP(A70,Sheet2!C:G,5,FALSE)</f>
        <v>阿克苏市</v>
      </c>
      <c r="G70" s="3" t="s">
        <v>184</v>
      </c>
      <c r="H70" t="str">
        <f>VLOOKUP(A70,Sheet2!C70:H1614,6,)</f>
        <v>0997-2591505</v>
      </c>
    </row>
    <row r="71" spans="1:8">
      <c r="A71" s="3" t="s">
        <v>185</v>
      </c>
      <c r="B71" s="4" t="s">
        <v>8</v>
      </c>
      <c r="C71" s="4" t="s">
        <v>78</v>
      </c>
      <c r="D71" t="str">
        <f>VLOOKUP(A71,Sheet2!C:G,3,)</f>
        <v>上海</v>
      </c>
      <c r="E71" t="str">
        <f>VLOOKUP(A71,Sheet2!C:H,4,)</f>
        <v>上海市</v>
      </c>
      <c r="F71" t="str">
        <f>VLOOKUP(A71,Sheet2!C:G,5,FALSE)</f>
        <v>奉贤区</v>
      </c>
      <c r="G71" s="3" t="s">
        <v>186</v>
      </c>
      <c r="H71">
        <f>VLOOKUP(A71,Sheet2!C71:H1615,6,)</f>
        <v>13601824191</v>
      </c>
    </row>
    <row r="72" spans="1:8">
      <c r="A72" s="3" t="s">
        <v>187</v>
      </c>
      <c r="B72" s="4" t="s">
        <v>4</v>
      </c>
      <c r="C72" s="4" t="s">
        <v>170</v>
      </c>
      <c r="D72" t="str">
        <f>VLOOKUP(A72,Sheet2!C:G,3,)</f>
        <v>四川</v>
      </c>
      <c r="E72" t="str">
        <f>VLOOKUP(A72,Sheet2!C:H,4,)</f>
        <v>成都市</v>
      </c>
      <c r="F72" t="str">
        <f>VLOOKUP(A72,Sheet2!C:G,5,FALSE)</f>
        <v>武侯区</v>
      </c>
      <c r="G72" s="3" t="s">
        <v>188</v>
      </c>
      <c r="H72" t="str">
        <f>VLOOKUP(A72,Sheet2!C72:H1616,6,)</f>
        <v>028-87087650</v>
      </c>
    </row>
    <row r="73" spans="1:8">
      <c r="A73" s="3" t="s">
        <v>189</v>
      </c>
      <c r="B73" s="4" t="s">
        <v>12</v>
      </c>
      <c r="C73" s="4" t="s">
        <v>191</v>
      </c>
      <c r="D73" t="str">
        <f>VLOOKUP(A73,Sheet2!C:G,3,)</f>
        <v>广东</v>
      </c>
      <c r="E73" t="str">
        <f>VLOOKUP(A73,Sheet2!C:H,4,)</f>
        <v>广州市</v>
      </c>
      <c r="F73" t="str">
        <f>VLOOKUP(A73,Sheet2!C:G,5,FALSE)</f>
        <v>白云区</v>
      </c>
      <c r="G73" s="3" t="s">
        <v>190</v>
      </c>
      <c r="H73" t="str">
        <f>VLOOKUP(A73,Sheet2!C73:H1617,6,)</f>
        <v>020-87291175</v>
      </c>
    </row>
    <row r="74" spans="1:8">
      <c r="A74" s="3" t="s">
        <v>192</v>
      </c>
      <c r="B74" s="4" t="s">
        <v>12</v>
      </c>
      <c r="C74" s="4" t="s">
        <v>36</v>
      </c>
      <c r="D74" t="str">
        <f>VLOOKUP(A74,Sheet2!C:G,3,)</f>
        <v>广东</v>
      </c>
      <c r="E74" t="str">
        <f>VLOOKUP(A74,Sheet2!C:H,4,)</f>
        <v>东莞市</v>
      </c>
      <c r="F74" t="str">
        <f>VLOOKUP(A74,Sheet2!C:G,5,FALSE)</f>
        <v>横沥镇</v>
      </c>
      <c r="G74" s="3" t="s">
        <v>193</v>
      </c>
      <c r="H74" t="str">
        <f>VLOOKUP(A74,Sheet2!C74:H1618,6,)</f>
        <v>0769-83733333</v>
      </c>
    </row>
    <row r="75" spans="1:8">
      <c r="A75" s="3" t="s">
        <v>194</v>
      </c>
      <c r="B75" s="4" t="s">
        <v>8</v>
      </c>
      <c r="C75" s="4" t="s">
        <v>78</v>
      </c>
      <c r="D75" t="str">
        <f>VLOOKUP(A75,Sheet2!C:G,3,)</f>
        <v>上海</v>
      </c>
      <c r="E75" t="str">
        <f>VLOOKUP(A75,Sheet2!C:H,4,)</f>
        <v>上海市</v>
      </c>
      <c r="F75" t="str">
        <f>VLOOKUP(A75,Sheet2!C:G,5,FALSE)</f>
        <v>松江区</v>
      </c>
      <c r="G75" s="3" t="s">
        <v>195</v>
      </c>
      <c r="H75">
        <f>VLOOKUP(A75,Sheet2!C75:H1619,6,)</f>
        <v>15800601380</v>
      </c>
    </row>
    <row r="76" spans="1:8">
      <c r="A76" s="3" t="s">
        <v>196</v>
      </c>
      <c r="B76" s="4" t="s">
        <v>8</v>
      </c>
      <c r="C76" s="4" t="s">
        <v>78</v>
      </c>
      <c r="D76" t="str">
        <f>VLOOKUP(A76,Sheet2!C:G,3,)</f>
        <v>上海</v>
      </c>
      <c r="E76" t="str">
        <f>VLOOKUP(A76,Sheet2!C:H,4,)</f>
        <v>上海市</v>
      </c>
      <c r="F76" t="str">
        <f>VLOOKUP(A76,Sheet2!C:G,5,FALSE)</f>
        <v>浦东新区</v>
      </c>
      <c r="G76" s="3" t="s">
        <v>197</v>
      </c>
      <c r="H76" t="str">
        <f>VLOOKUP(A76,Sheet2!C76:H1620,6,)</f>
        <v>021-5833178</v>
      </c>
    </row>
    <row r="77" spans="1:8">
      <c r="A77" s="3" t="s">
        <v>198</v>
      </c>
      <c r="B77" s="4" t="s">
        <v>12</v>
      </c>
      <c r="C77" s="4" t="s">
        <v>36</v>
      </c>
      <c r="D77" t="str">
        <f>VLOOKUP(A77,Sheet2!C:G,3,)</f>
        <v>广东</v>
      </c>
      <c r="E77" t="str">
        <f>VLOOKUP(A77,Sheet2!C:H,4,)</f>
        <v>东莞市</v>
      </c>
      <c r="F77" t="str">
        <f>VLOOKUP(A77,Sheet2!C:G,5,FALSE)</f>
        <v>凤岗镇</v>
      </c>
      <c r="G77" s="3" t="s">
        <v>199</v>
      </c>
      <c r="H77" t="str">
        <f>VLOOKUP(A77,Sheet2!C77:H1621,6,)</f>
        <v xml:space="preserve">0769-87755853 </v>
      </c>
    </row>
    <row r="78" spans="1:8">
      <c r="A78" s="3" t="s">
        <v>200</v>
      </c>
      <c r="B78" s="4" t="s">
        <v>29</v>
      </c>
      <c r="C78" s="4" t="s">
        <v>202</v>
      </c>
      <c r="D78" t="str">
        <f>VLOOKUP(A78,Sheet2!C:G,3,)</f>
        <v>新疆维吾尔自治区</v>
      </c>
      <c r="E78" t="str">
        <f>VLOOKUP(A78,Sheet2!C:H,4,)</f>
        <v>乌鲁木齐市</v>
      </c>
      <c r="F78" t="str">
        <f>VLOOKUP(A78,Sheet2!C:G,5,FALSE)</f>
        <v>水磨沟区</v>
      </c>
      <c r="G78" s="3" t="s">
        <v>201</v>
      </c>
      <c r="H78" t="str">
        <f>VLOOKUP(A78,Sheet2!C78:H1622,6,)</f>
        <v>0991-4885052</v>
      </c>
    </row>
    <row r="79" spans="1:8">
      <c r="A79" s="3" t="s">
        <v>203</v>
      </c>
      <c r="B79" s="4" t="s">
        <v>4</v>
      </c>
      <c r="C79" s="4" t="s">
        <v>170</v>
      </c>
      <c r="D79" t="str">
        <f>VLOOKUP(A79,Sheet2!C:G,3,)</f>
        <v>四川</v>
      </c>
      <c r="E79" t="str">
        <f>VLOOKUP(A79,Sheet2!C:H,4,)</f>
        <v>眉山市</v>
      </c>
      <c r="F79" t="str">
        <f>VLOOKUP(A79,Sheet2!C:G,5,FALSE)</f>
        <v>东坡区</v>
      </c>
      <c r="G79" s="3" t="s">
        <v>204</v>
      </c>
      <c r="H79" t="str">
        <f>VLOOKUP(A79,Sheet2!C79:H1623,6,)</f>
        <v>028-38077877</v>
      </c>
    </row>
    <row r="80" spans="1:8">
      <c r="A80" s="3" t="s">
        <v>205</v>
      </c>
      <c r="B80" s="4" t="s">
        <v>22</v>
      </c>
      <c r="C80" s="4" t="s">
        <v>157</v>
      </c>
      <c r="D80" t="str">
        <f>VLOOKUP(A80,Sheet2!C:G,3,)</f>
        <v>辽宁</v>
      </c>
      <c r="E80" t="str">
        <f>VLOOKUP(A80,Sheet2!C:H,4,)</f>
        <v>本溪市</v>
      </c>
      <c r="F80" t="str">
        <f>VLOOKUP(A80,Sheet2!C:G,5,FALSE)</f>
        <v>明山区</v>
      </c>
      <c r="G80" s="3" t="s">
        <v>206</v>
      </c>
      <c r="H80" t="str">
        <f>VLOOKUP(A80,Sheet2!C80:H1624,6,)</f>
        <v>024-43840555</v>
      </c>
    </row>
    <row r="81" spans="1:8">
      <c r="A81" s="3" t="s">
        <v>207</v>
      </c>
      <c r="B81" s="4" t="s">
        <v>29</v>
      </c>
      <c r="C81" s="4" t="s">
        <v>209</v>
      </c>
      <c r="D81" t="str">
        <f>VLOOKUP(A81,Sheet2!C:G,3,)</f>
        <v>宁夏回族自治区</v>
      </c>
      <c r="E81" t="str">
        <f>VLOOKUP(A81,Sheet2!C:H,4,)</f>
        <v>银川市</v>
      </c>
      <c r="F81" t="str">
        <f>VLOOKUP(A81,Sheet2!C:G,5,FALSE)</f>
        <v>金凤区</v>
      </c>
      <c r="G81" s="3" t="s">
        <v>208</v>
      </c>
      <c r="H81" t="str">
        <f>VLOOKUP(A81,Sheet2!C81:H1625,6,)</f>
        <v>0951-5050888</v>
      </c>
    </row>
    <row r="82" spans="1:8">
      <c r="A82" s="3" t="s">
        <v>210</v>
      </c>
      <c r="B82" s="4" t="s">
        <v>12</v>
      </c>
      <c r="C82" s="4" t="s">
        <v>88</v>
      </c>
      <c r="D82" t="str">
        <f>VLOOKUP(A82,Sheet2!C:G,3,)</f>
        <v>广东</v>
      </c>
      <c r="E82" t="str">
        <f>VLOOKUP(A82,Sheet2!C:H,4,)</f>
        <v>深圳市</v>
      </c>
      <c r="F82" t="str">
        <f>VLOOKUP(A82,Sheet2!C:G,5,FALSE)</f>
        <v>龙岗区</v>
      </c>
      <c r="G82" s="3" t="s">
        <v>211</v>
      </c>
      <c r="H82" t="str">
        <f>VLOOKUP(A82,Sheet2!C82:H1626,6,)</f>
        <v>0755-84138833</v>
      </c>
    </row>
    <row r="83" spans="1:8">
      <c r="A83" s="3" t="s">
        <v>212</v>
      </c>
      <c r="B83" s="4" t="s">
        <v>22</v>
      </c>
      <c r="C83" s="4" t="s">
        <v>214</v>
      </c>
      <c r="D83" t="str">
        <f>VLOOKUP(A83,Sheet2!C:G,3,)</f>
        <v>河北</v>
      </c>
      <c r="E83" t="str">
        <f>VLOOKUP(A83,Sheet2!C:H,4,)</f>
        <v>石家庄市</v>
      </c>
      <c r="F83" t="str">
        <f>VLOOKUP(A83,Sheet2!C:G,5,FALSE)</f>
        <v>桥西区</v>
      </c>
      <c r="G83" s="3" t="s">
        <v>213</v>
      </c>
      <c r="H83" t="str">
        <f>VLOOKUP(A83,Sheet2!C83:H1627,6,)</f>
        <v>0311-83818265</v>
      </c>
    </row>
    <row r="84" spans="1:8">
      <c r="A84" s="3" t="s">
        <v>46</v>
      </c>
      <c r="B84" s="4" t="s">
        <v>29</v>
      </c>
      <c r="C84" s="4" t="s">
        <v>46</v>
      </c>
      <c r="D84" t="str">
        <f>VLOOKUP(A84,Sheet2!C:G,3,)</f>
        <v>山西</v>
      </c>
      <c r="E84" t="str">
        <f>VLOOKUP(A84,Sheet2!C:H,4,)</f>
        <v>太原市</v>
      </c>
      <c r="F84" t="str">
        <f>VLOOKUP(A84,Sheet2!C:G,5,FALSE)</f>
        <v>小店区</v>
      </c>
      <c r="G84" s="3" t="s">
        <v>215</v>
      </c>
      <c r="H84" t="str">
        <f>VLOOKUP(A84,Sheet2!C84:H1628,6,)</f>
        <v>0351-4296899</v>
      </c>
    </row>
    <row r="85" spans="1:8">
      <c r="A85" s="3" t="s">
        <v>216</v>
      </c>
      <c r="B85" s="4" t="s">
        <v>22</v>
      </c>
      <c r="C85" s="4" t="s">
        <v>218</v>
      </c>
      <c r="D85" t="str">
        <f>VLOOKUP(A85,Sheet2!C:G,3,)</f>
        <v>山东</v>
      </c>
      <c r="E85" t="str">
        <f>VLOOKUP(A85,Sheet2!C:H,4,)</f>
        <v>德州</v>
      </c>
      <c r="F85" t="str">
        <f>VLOOKUP(A85,Sheet2!C:G,5,FALSE)</f>
        <v>开发</v>
      </c>
      <c r="G85" s="3" t="s">
        <v>217</v>
      </c>
      <c r="H85" t="str">
        <f>VLOOKUP(A85,Sheet2!C85:H1629,6,)</f>
        <v>0534-5081854</v>
      </c>
    </row>
    <row r="86" spans="1:8">
      <c r="A86" s="3" t="s">
        <v>219</v>
      </c>
      <c r="B86" s="4" t="s">
        <v>4</v>
      </c>
      <c r="C86" s="4" t="s">
        <v>221</v>
      </c>
      <c r="D86" t="str">
        <f>VLOOKUP(A86,Sheet2!C:G,3,)</f>
        <v>重庆</v>
      </c>
      <c r="E86" t="str">
        <f>VLOOKUP(A86,Sheet2!C:H,4,)</f>
        <v>重庆市</v>
      </c>
      <c r="F86" t="str">
        <f>VLOOKUP(A86,Sheet2!C:G,5,FALSE)</f>
        <v>渝北区</v>
      </c>
      <c r="G86" s="3" t="s">
        <v>220</v>
      </c>
      <c r="H86" t="str">
        <f>VLOOKUP(A86,Sheet2!C86:H1630,6,)</f>
        <v>023-67794461</v>
      </c>
    </row>
    <row r="87" spans="1:8">
      <c r="A87" s="3" t="s">
        <v>222</v>
      </c>
      <c r="B87" s="4" t="s">
        <v>22</v>
      </c>
      <c r="C87" s="4" t="s">
        <v>99</v>
      </c>
      <c r="D87" t="str">
        <f>VLOOKUP(A87,Sheet2!C:G,3,)</f>
        <v>河北</v>
      </c>
      <c r="E87" t="str">
        <f>VLOOKUP(A87,Sheet2!C:H,4,)</f>
        <v>衡水市</v>
      </c>
      <c r="F87" t="str">
        <f>VLOOKUP(A87,Sheet2!C:G,5,FALSE)</f>
        <v>桃城区</v>
      </c>
      <c r="G87" s="3" t="s">
        <v>223</v>
      </c>
      <c r="H87" t="str">
        <f>VLOOKUP(A87,Sheet2!C87:H1631,6,)</f>
        <v xml:space="preserve">0318-6011589 </v>
      </c>
    </row>
    <row r="88" spans="1:8">
      <c r="A88" s="3" t="s">
        <v>224</v>
      </c>
      <c r="B88" s="4" t="s">
        <v>22</v>
      </c>
      <c r="C88" s="4" t="s">
        <v>226</v>
      </c>
      <c r="D88" t="str">
        <f>VLOOKUP(A88,Sheet2!C:G,3,)</f>
        <v>内蒙古自治区</v>
      </c>
      <c r="E88" t="str">
        <f>VLOOKUP(A88,Sheet2!C:H,4,)</f>
        <v>包头市</v>
      </c>
      <c r="F88" t="str">
        <f>VLOOKUP(A88,Sheet2!C:G,5,FALSE)</f>
        <v>昆都仑区</v>
      </c>
      <c r="G88" s="3" t="s">
        <v>225</v>
      </c>
      <c r="H88" t="str">
        <f>VLOOKUP(A88,Sheet2!C88:H1632,6,)</f>
        <v>0472-2116699</v>
      </c>
    </row>
    <row r="89" spans="1:8">
      <c r="A89" s="3" t="s">
        <v>227</v>
      </c>
      <c r="B89" s="4" t="s">
        <v>8</v>
      </c>
      <c r="C89" s="4" t="s">
        <v>102</v>
      </c>
      <c r="D89" t="str">
        <f>VLOOKUP(A89,Sheet2!C:G,3,)</f>
        <v>浙江</v>
      </c>
      <c r="E89" t="str">
        <f>VLOOKUP(A89,Sheet2!C:H,4,)</f>
        <v>宁波市</v>
      </c>
      <c r="F89" t="str">
        <f>VLOOKUP(A89,Sheet2!C:G,5,FALSE)</f>
        <v>鄞州区</v>
      </c>
      <c r="G89" s="3" t="s">
        <v>228</v>
      </c>
      <c r="H89" t="str">
        <f>VLOOKUP(A89,Sheet2!C89:H1633,6,)</f>
        <v>0574-83050059</v>
      </c>
    </row>
    <row r="90" spans="1:8">
      <c r="A90" s="3" t="s">
        <v>229</v>
      </c>
      <c r="B90" s="4" t="s">
        <v>22</v>
      </c>
      <c r="C90" s="4" t="s">
        <v>218</v>
      </c>
      <c r="D90" t="str">
        <f>VLOOKUP(A90,Sheet2!C:G,3,)</f>
        <v>山东</v>
      </c>
      <c r="E90" t="str">
        <f>VLOOKUP(A90,Sheet2!C:H,4,)</f>
        <v>聊城市</v>
      </c>
      <c r="F90" t="str">
        <f>VLOOKUP(A90,Sheet2!C:G,5,FALSE)</f>
        <v>东昌府区</v>
      </c>
      <c r="G90" s="3" t="s">
        <v>230</v>
      </c>
      <c r="H90" t="str">
        <f>VLOOKUP(A90,Sheet2!C90:H1634,6,)</f>
        <v>0635-8809618</v>
      </c>
    </row>
    <row r="91" spans="1:8">
      <c r="A91" s="3" t="s">
        <v>231</v>
      </c>
      <c r="B91" s="4" t="s">
        <v>12</v>
      </c>
      <c r="C91" s="4" t="s">
        <v>75</v>
      </c>
      <c r="D91" t="str">
        <f>VLOOKUP(A91,Sheet2!C:G,3,)</f>
        <v>广东</v>
      </c>
      <c r="E91" t="str">
        <f>VLOOKUP(A91,Sheet2!C:H,4,)</f>
        <v>广州市</v>
      </c>
      <c r="F91" t="str">
        <f>VLOOKUP(A91,Sheet2!C:G,5,FALSE)</f>
        <v>黄埔区</v>
      </c>
      <c r="G91" s="3" t="s">
        <v>232</v>
      </c>
      <c r="H91" t="str">
        <f>VLOOKUP(A91,Sheet2!C91:H1635,6,)</f>
        <v>020-82323035</v>
      </c>
    </row>
    <row r="92" spans="1:8">
      <c r="A92" s="3" t="s">
        <v>233</v>
      </c>
      <c r="B92" s="4" t="s">
        <v>22</v>
      </c>
      <c r="C92" s="4" t="s">
        <v>93</v>
      </c>
      <c r="D92" t="str">
        <f>VLOOKUP(A92,Sheet2!C:G,3,)</f>
        <v>内蒙古自治区</v>
      </c>
      <c r="E92" t="str">
        <f>VLOOKUP(A92,Sheet2!C:H,4,)</f>
        <v>鄂尔多斯市</v>
      </c>
      <c r="F92" t="str">
        <f>VLOOKUP(A92,Sheet2!C:G,5,FALSE)</f>
        <v>准格尔旗</v>
      </c>
      <c r="G92" s="3" t="s">
        <v>234</v>
      </c>
      <c r="H92" t="str">
        <f>VLOOKUP(A92,Sheet2!C92:H1636,6,)</f>
        <v>0477-4820678</v>
      </c>
    </row>
    <row r="93" spans="1:8">
      <c r="A93" s="3" t="s">
        <v>235</v>
      </c>
      <c r="B93" s="4" t="s">
        <v>22</v>
      </c>
      <c r="C93" s="4" t="s">
        <v>43</v>
      </c>
      <c r="D93" t="str">
        <f>VLOOKUP(A93,Sheet2!C:G,3,)</f>
        <v>北京</v>
      </c>
      <c r="E93" t="str">
        <f>VLOOKUP(A93,Sheet2!C:H,4,)</f>
        <v>北京市</v>
      </c>
      <c r="F93" t="str">
        <f>VLOOKUP(A93,Sheet2!C:G,5,FALSE)</f>
        <v>海淀区</v>
      </c>
      <c r="G93" s="3" t="s">
        <v>236</v>
      </c>
      <c r="H93">
        <f>VLOOKUP(A93,Sheet2!C93:H1637,6,)</f>
        <v>13910672541</v>
      </c>
    </row>
    <row r="94" spans="1:8">
      <c r="A94" s="3" t="s">
        <v>237</v>
      </c>
      <c r="B94" s="4" t="s">
        <v>12</v>
      </c>
      <c r="C94" s="4" t="s">
        <v>33</v>
      </c>
      <c r="D94" t="str">
        <f>VLOOKUP(A94,Sheet2!C:G,3,)</f>
        <v>广东</v>
      </c>
      <c r="E94" t="str">
        <f>VLOOKUP(A94,Sheet2!C:H,4,)</f>
        <v>汕头市</v>
      </c>
      <c r="F94" t="str">
        <f>VLOOKUP(A94,Sheet2!C:G,5,FALSE)</f>
        <v>潮南区</v>
      </c>
      <c r="G94" s="3" t="s">
        <v>238</v>
      </c>
      <c r="H94" t="str">
        <f>VLOOKUP(A94,Sheet2!C94:H1638,6,)</f>
        <v>0754-87710133</v>
      </c>
    </row>
    <row r="95" spans="1:8">
      <c r="A95" s="3" t="s">
        <v>239</v>
      </c>
      <c r="B95" s="4" t="s">
        <v>4</v>
      </c>
      <c r="C95" s="4" t="s">
        <v>52</v>
      </c>
      <c r="D95" t="str">
        <f>VLOOKUP(A95,Sheet2!C:G,3,)</f>
        <v>河南</v>
      </c>
      <c r="E95" t="str">
        <f>VLOOKUP(A95,Sheet2!C:H,4,)</f>
        <v>郑州市</v>
      </c>
      <c r="F95" t="str">
        <f>VLOOKUP(A95,Sheet2!C:G,5,FALSE)</f>
        <v>管城回族区</v>
      </c>
      <c r="G95" s="3" t="s">
        <v>240</v>
      </c>
      <c r="H95" t="str">
        <f>VLOOKUP(A95,Sheet2!C95:H1639,6,)</f>
        <v>0371-66897728</v>
      </c>
    </row>
    <row r="96" spans="1:8">
      <c r="A96" s="3" t="s">
        <v>241</v>
      </c>
      <c r="B96" s="4" t="s">
        <v>22</v>
      </c>
      <c r="C96" s="4" t="s">
        <v>243</v>
      </c>
      <c r="D96" t="str">
        <f>VLOOKUP(A96,Sheet2!C:G,3,)</f>
        <v>天津</v>
      </c>
      <c r="E96" t="str">
        <f>VLOOKUP(A96,Sheet2!C:H,4,)</f>
        <v>天津市</v>
      </c>
      <c r="F96" t="str">
        <f>VLOOKUP(A96,Sheet2!C:G,5,FALSE)</f>
        <v>河东区</v>
      </c>
      <c r="G96" s="3" t="s">
        <v>242</v>
      </c>
      <c r="H96" t="str">
        <f>VLOOKUP(A96,Sheet2!C96:H1640,6,)</f>
        <v xml:space="preserve">022-24591018 </v>
      </c>
    </row>
    <row r="97" spans="1:8">
      <c r="A97" s="3" t="s">
        <v>244</v>
      </c>
      <c r="B97" s="4" t="s">
        <v>8</v>
      </c>
      <c r="C97" s="4" t="s">
        <v>78</v>
      </c>
      <c r="D97" t="str">
        <f>VLOOKUP(A97,Sheet2!C:G,3,)</f>
        <v>上海</v>
      </c>
      <c r="E97" t="str">
        <f>VLOOKUP(A97,Sheet2!C:H,4,)</f>
        <v>上海市</v>
      </c>
      <c r="F97" t="str">
        <f>VLOOKUP(A97,Sheet2!C:G,5,FALSE)</f>
        <v>宝山区</v>
      </c>
      <c r="G97" s="3" t="s">
        <v>245</v>
      </c>
      <c r="H97" t="str">
        <f>VLOOKUP(A97,Sheet2!C97:H1641,6,)</f>
        <v>021-36071887</v>
      </c>
    </row>
    <row r="98" spans="1:8">
      <c r="A98" s="3" t="s">
        <v>246</v>
      </c>
      <c r="B98" s="4" t="s">
        <v>22</v>
      </c>
      <c r="C98" s="4" t="s">
        <v>26</v>
      </c>
      <c r="D98" t="str">
        <f>VLOOKUP(A98,Sheet2!C:G,3,)</f>
        <v>山东</v>
      </c>
      <c r="E98" t="str">
        <f>VLOOKUP(A98,Sheet2!C:H,4,)</f>
        <v>青岛市</v>
      </c>
      <c r="F98" t="str">
        <f>VLOOKUP(A98,Sheet2!C:G,5,FALSE)</f>
        <v>黄岛区</v>
      </c>
      <c r="G98" s="3" t="s">
        <v>247</v>
      </c>
      <c r="H98">
        <f>VLOOKUP(A98,Sheet2!C98:H1642,6,)</f>
        <v>13386483892</v>
      </c>
    </row>
    <row r="99" spans="1:8">
      <c r="A99" s="3" t="s">
        <v>248</v>
      </c>
      <c r="B99" s="4" t="s">
        <v>22</v>
      </c>
      <c r="C99" s="4" t="s">
        <v>26</v>
      </c>
      <c r="D99" t="str">
        <f>VLOOKUP(A99,Sheet2!C:G,3,)</f>
        <v>山东</v>
      </c>
      <c r="E99" t="str">
        <f>VLOOKUP(A99,Sheet2!C:H,4,)</f>
        <v>青岛市</v>
      </c>
      <c r="F99" t="str">
        <f>VLOOKUP(A99,Sheet2!C:G,5,FALSE)</f>
        <v>市南区</v>
      </c>
      <c r="G99" s="3" t="s">
        <v>249</v>
      </c>
      <c r="H99">
        <f>VLOOKUP(A99,Sheet2!C99:H1643,6,)</f>
        <v>13906395957</v>
      </c>
    </row>
    <row r="100" spans="1:8">
      <c r="A100" s="3" t="s">
        <v>250</v>
      </c>
      <c r="B100" s="4" t="s">
        <v>4</v>
      </c>
      <c r="C100" s="4" t="s">
        <v>252</v>
      </c>
      <c r="D100" t="str">
        <f>VLOOKUP(A100,Sheet2!C:G,3,)</f>
        <v>西藏自治区</v>
      </c>
      <c r="E100" t="str">
        <f>VLOOKUP(A100,Sheet2!C:H,4,)</f>
        <v>拉萨市</v>
      </c>
      <c r="F100" t="str">
        <f>VLOOKUP(A100,Sheet2!C:G,5,FALSE)</f>
        <v>堆龙德庆县</v>
      </c>
      <c r="G100" s="3" t="s">
        <v>251</v>
      </c>
      <c r="H100">
        <f>VLOOKUP(A100,Sheet2!C100:H1644,6,)</f>
        <v>13308909966</v>
      </c>
    </row>
    <row r="101" spans="1:8">
      <c r="A101" s="3" t="s">
        <v>5430</v>
      </c>
      <c r="B101" s="4" t="s">
        <v>4</v>
      </c>
      <c r="C101" s="4" t="s">
        <v>5447</v>
      </c>
      <c r="D101" t="e">
        <f>VLOOKUP(A101,Sheet2!C:G,3,)</f>
        <v>#N/A</v>
      </c>
      <c r="E101" t="e">
        <f>VLOOKUP(A101,Sheet2!C:H,4,)</f>
        <v>#N/A</v>
      </c>
      <c r="F101" t="e">
        <f>VLOOKUP(A101,Sheet2!C:G,5,FALSE)</f>
        <v>#N/A</v>
      </c>
      <c r="G101" s="3" t="s">
        <v>253</v>
      </c>
      <c r="H101" t="e">
        <f>VLOOKUP(A101,Sheet2!C101:H1645,6,)</f>
        <v>#N/A</v>
      </c>
    </row>
    <row r="102" spans="1:8">
      <c r="A102" s="3" t="s">
        <v>254</v>
      </c>
      <c r="B102" s="4" t="s">
        <v>8</v>
      </c>
      <c r="C102" s="4" t="s">
        <v>105</v>
      </c>
      <c r="D102" t="str">
        <f>VLOOKUP(A102,Sheet2!C:G,3,)</f>
        <v>浙江</v>
      </c>
      <c r="E102" t="str">
        <f>VLOOKUP(A102,Sheet2!C:H,4,)</f>
        <v>温州市</v>
      </c>
      <c r="F102" t="str">
        <f>VLOOKUP(A102,Sheet2!C:G,5,FALSE)</f>
        <v>龙湾区</v>
      </c>
      <c r="G102" s="3" t="s">
        <v>255</v>
      </c>
      <c r="H102" t="str">
        <f>VLOOKUP(A102,Sheet2!C102:H1646,6,)</f>
        <v xml:space="preserve">0577-86899968  </v>
      </c>
    </row>
    <row r="103" spans="1:8">
      <c r="A103" s="3" t="s">
        <v>256</v>
      </c>
      <c r="B103" s="4" t="s">
        <v>22</v>
      </c>
      <c r="C103" s="4" t="s">
        <v>99</v>
      </c>
      <c r="D103" t="str">
        <f>VLOOKUP(A103,Sheet2!C:G,3,)</f>
        <v>河北</v>
      </c>
      <c r="E103" t="str">
        <f>VLOOKUP(A103,Sheet2!C:H,4,)</f>
        <v>保定市</v>
      </c>
      <c r="F103" t="str">
        <f>VLOOKUP(A103,Sheet2!C:G,5,FALSE)</f>
        <v>容城县</v>
      </c>
      <c r="G103" s="3" t="s">
        <v>257</v>
      </c>
      <c r="H103" t="str">
        <f>VLOOKUP(A103,Sheet2!C103:H1647,6,)</f>
        <v xml:space="preserve">0312-5556788 </v>
      </c>
    </row>
    <row r="104" spans="1:8">
      <c r="A104" s="3" t="s">
        <v>258</v>
      </c>
      <c r="B104" s="4" t="s">
        <v>29</v>
      </c>
      <c r="C104" s="4" t="s">
        <v>175</v>
      </c>
      <c r="D104" t="str">
        <f>VLOOKUP(A104,Sheet2!C:G,3,)</f>
        <v>陕西</v>
      </c>
      <c r="E104" t="str">
        <f>VLOOKUP(A104,Sheet2!C:H,4,)</f>
        <v>西安市</v>
      </c>
      <c r="F104" t="str">
        <f>VLOOKUP(A104,Sheet2!C:G,5,FALSE)</f>
        <v>未央区</v>
      </c>
      <c r="G104" s="3" t="s">
        <v>259</v>
      </c>
      <c r="H104" t="str">
        <f>VLOOKUP(A104,Sheet2!C104:H1648,6,)</f>
        <v>029-86280981</v>
      </c>
    </row>
    <row r="105" spans="1:8">
      <c r="A105" s="3" t="s">
        <v>260</v>
      </c>
      <c r="B105" s="4" t="s">
        <v>12</v>
      </c>
      <c r="C105" s="4" t="s">
        <v>13</v>
      </c>
      <c r="D105" t="str">
        <f>VLOOKUP(A105,Sheet2!C:G,3,)</f>
        <v>广东</v>
      </c>
      <c r="E105" t="str">
        <f>VLOOKUP(A105,Sheet2!C:H,4,)</f>
        <v>佛山市</v>
      </c>
      <c r="F105" t="str">
        <f>VLOOKUP(A105,Sheet2!C:G,5,FALSE)</f>
        <v>南海区</v>
      </c>
      <c r="G105" s="3" t="s">
        <v>261</v>
      </c>
      <c r="H105" t="str">
        <f>VLOOKUP(A105,Sheet2!C105:H1649,6,)</f>
        <v>0757-86391681</v>
      </c>
    </row>
    <row r="106" spans="1:8">
      <c r="A106" s="3" t="s">
        <v>262</v>
      </c>
      <c r="B106" s="4" t="s">
        <v>12</v>
      </c>
      <c r="C106" s="4" t="s">
        <v>75</v>
      </c>
      <c r="D106" t="str">
        <f>VLOOKUP(A106,Sheet2!C:G,3,)</f>
        <v>广东</v>
      </c>
      <c r="E106" t="str">
        <f>VLOOKUP(A106,Sheet2!C:H,4,)</f>
        <v>广州市</v>
      </c>
      <c r="F106" t="str">
        <f>VLOOKUP(A106,Sheet2!C:G,5,FALSE)</f>
        <v>花都区</v>
      </c>
      <c r="G106" s="3" t="s">
        <v>263</v>
      </c>
      <c r="H106" t="str">
        <f>VLOOKUP(A106,Sheet2!C106:H1650,6,)</f>
        <v>020-86856822</v>
      </c>
    </row>
    <row r="107" spans="1:8">
      <c r="A107" s="3" t="s">
        <v>264</v>
      </c>
      <c r="B107" s="4" t="s">
        <v>8</v>
      </c>
      <c r="C107" s="4" t="s">
        <v>266</v>
      </c>
      <c r="D107" t="str">
        <f>VLOOKUP(A107,Sheet2!C:G,3,)</f>
        <v>浙江</v>
      </c>
      <c r="E107" t="str">
        <f>VLOOKUP(A107,Sheet2!C:H,4,)</f>
        <v>金华市</v>
      </c>
      <c r="F107" t="str">
        <f>VLOOKUP(A107,Sheet2!C:G,5,FALSE)</f>
        <v>义乌市</v>
      </c>
      <c r="G107" s="3" t="s">
        <v>265</v>
      </c>
      <c r="H107" t="str">
        <f>VLOOKUP(A107,Sheet2!C107:H1651,6,)</f>
        <v>0579-85458880</v>
      </c>
    </row>
    <row r="108" spans="1:8">
      <c r="A108" s="3" t="s">
        <v>267</v>
      </c>
      <c r="B108" s="4" t="s">
        <v>4</v>
      </c>
      <c r="C108" s="4" t="s">
        <v>55</v>
      </c>
      <c r="D108" t="str">
        <f>VLOOKUP(A108,Sheet2!C:G,3,)</f>
        <v>河南</v>
      </c>
      <c r="E108" t="str">
        <f>VLOOKUP(A108,Sheet2!C:H,4,)</f>
        <v>信阳市</v>
      </c>
      <c r="F108" t="str">
        <f>VLOOKUP(A108,Sheet2!C:G,5,FALSE)</f>
        <v>光山县</v>
      </c>
      <c r="G108" s="3" t="s">
        <v>268</v>
      </c>
      <c r="H108">
        <f>VLOOKUP(A108,Sheet2!C108:H1652,6,)</f>
        <v>18637615232</v>
      </c>
    </row>
    <row r="109" spans="1:8">
      <c r="A109" s="3" t="s">
        <v>269</v>
      </c>
      <c r="B109" s="4" t="s">
        <v>4</v>
      </c>
      <c r="C109" s="4" t="s">
        <v>170</v>
      </c>
      <c r="D109" t="str">
        <f>VLOOKUP(A109,Sheet2!C:G,3,)</f>
        <v>四川</v>
      </c>
      <c r="E109" t="str">
        <f>VLOOKUP(A109,Sheet2!C:H,4,)</f>
        <v>达州市</v>
      </c>
      <c r="F109" t="str">
        <f>VLOOKUP(A109,Sheet2!C:G,5,FALSE)</f>
        <v>通川区</v>
      </c>
      <c r="G109" s="3" t="s">
        <v>270</v>
      </c>
      <c r="H109">
        <f>VLOOKUP(A109,Sheet2!C109:H1653,6,)</f>
        <v>13778330567</v>
      </c>
    </row>
    <row r="110" spans="1:8">
      <c r="A110" s="3" t="s">
        <v>271</v>
      </c>
      <c r="B110" s="4" t="s">
        <v>12</v>
      </c>
      <c r="C110" s="4" t="s">
        <v>36</v>
      </c>
      <c r="D110" t="str">
        <f>VLOOKUP(A110,Sheet2!C:G,3,)</f>
        <v>广东</v>
      </c>
      <c r="E110" t="str">
        <f>VLOOKUP(A110,Sheet2!C:H,4,)</f>
        <v>东莞市</v>
      </c>
      <c r="F110" t="str">
        <f>VLOOKUP(A110,Sheet2!C:G,5,FALSE)</f>
        <v>虎门镇</v>
      </c>
      <c r="G110" s="3" t="s">
        <v>272</v>
      </c>
      <c r="H110" t="str">
        <f>VLOOKUP(A110,Sheet2!C110:H1654,6,)</f>
        <v>0769-85151998</v>
      </c>
    </row>
    <row r="111" spans="1:8">
      <c r="A111" s="3" t="s">
        <v>273</v>
      </c>
      <c r="B111" s="4" t="s">
        <v>22</v>
      </c>
      <c r="C111" s="4" t="s">
        <v>96</v>
      </c>
      <c r="D111" t="str">
        <f>VLOOKUP(A111,Sheet2!C:G,3,)</f>
        <v>河北</v>
      </c>
      <c r="E111" t="str">
        <f>VLOOKUP(A111,Sheet2!C:H,4,)</f>
        <v>唐山市</v>
      </c>
      <c r="F111" t="str">
        <f>VLOOKUP(A111,Sheet2!C:G,5,FALSE)</f>
        <v>滦南县</v>
      </c>
      <c r="G111" s="3" t="s">
        <v>274</v>
      </c>
      <c r="H111" t="str">
        <f>VLOOKUP(A111,Sheet2!C111:H1655,6,)</f>
        <v>0315-4168139</v>
      </c>
    </row>
    <row r="112" spans="1:8">
      <c r="A112" s="3" t="s">
        <v>275</v>
      </c>
      <c r="B112" s="4" t="s">
        <v>22</v>
      </c>
      <c r="C112" s="4" t="s">
        <v>277</v>
      </c>
      <c r="D112" t="str">
        <f>VLOOKUP(A112,Sheet2!C:G,3,)</f>
        <v>内蒙古自治区</v>
      </c>
      <c r="E112" t="str">
        <f>VLOOKUP(A112,Sheet2!C:H,4,)</f>
        <v>兴安盟</v>
      </c>
      <c r="F112" t="str">
        <f>VLOOKUP(A112,Sheet2!C:G,5,FALSE)</f>
        <v>乌兰浩特市</v>
      </c>
      <c r="G112" s="3" t="s">
        <v>276</v>
      </c>
      <c r="H112">
        <f>VLOOKUP(A112,Sheet2!C112:H1656,6,)</f>
        <v>15048280666</v>
      </c>
    </row>
    <row r="113" spans="1:8">
      <c r="A113" s="3" t="s">
        <v>278</v>
      </c>
      <c r="B113" s="4" t="s">
        <v>4</v>
      </c>
      <c r="C113" s="4" t="s">
        <v>280</v>
      </c>
      <c r="D113" t="str">
        <f>VLOOKUP(A113,Sheet2!C:G,3,)</f>
        <v>湖北</v>
      </c>
      <c r="E113" t="str">
        <f>VLOOKUP(A113,Sheet2!C:H,4,)</f>
        <v>宜昌市</v>
      </c>
      <c r="F113" t="str">
        <f>VLOOKUP(A113,Sheet2!C:G,5,FALSE)</f>
        <v>五峰土家族自治县</v>
      </c>
      <c r="G113" s="3" t="s">
        <v>279</v>
      </c>
      <c r="H113" t="str">
        <f>VLOOKUP(A113,Sheet2!C113:H1657,6,)</f>
        <v>0717-5758908</v>
      </c>
    </row>
    <row r="114" spans="1:8">
      <c r="A114" s="3" t="s">
        <v>281</v>
      </c>
      <c r="B114" s="4" t="s">
        <v>22</v>
      </c>
      <c r="C114" s="4" t="s">
        <v>99</v>
      </c>
      <c r="D114" t="str">
        <f>VLOOKUP(A114,Sheet2!C:G,3,)</f>
        <v>河北</v>
      </c>
      <c r="E114" t="str">
        <f>VLOOKUP(A114,Sheet2!C:H,4,)</f>
        <v>保定市</v>
      </c>
      <c r="F114" t="str">
        <f>VLOOKUP(A114,Sheet2!C:G,5,FALSE)</f>
        <v>定州市</v>
      </c>
      <c r="G114" s="3" t="s">
        <v>282</v>
      </c>
      <c r="H114">
        <f>VLOOKUP(A114,Sheet2!C114:H1658,6,)</f>
        <v>13070548861</v>
      </c>
    </row>
    <row r="115" spans="1:8">
      <c r="A115" s="3" t="s">
        <v>283</v>
      </c>
      <c r="B115" s="4" t="s">
        <v>29</v>
      </c>
      <c r="C115" s="4" t="s">
        <v>167</v>
      </c>
      <c r="D115" t="str">
        <f>VLOOKUP(A115,Sheet2!C:G,3,)</f>
        <v>青海</v>
      </c>
      <c r="E115" t="str">
        <f>VLOOKUP(A115,Sheet2!C:H,4,)</f>
        <v>海西蒙古族藏族自治州</v>
      </c>
      <c r="F115" t="str">
        <f>VLOOKUP(A115,Sheet2!C:G,5,FALSE)</f>
        <v>格尔木市</v>
      </c>
      <c r="G115" s="3" t="s">
        <v>284</v>
      </c>
      <c r="H115">
        <f>VLOOKUP(A115,Sheet2!C115:H1659,6,)</f>
        <v>13369792828</v>
      </c>
    </row>
    <row r="116" spans="1:8">
      <c r="A116" s="3" t="s">
        <v>285</v>
      </c>
      <c r="B116" s="4" t="s">
        <v>4</v>
      </c>
      <c r="C116" s="4" t="s">
        <v>162</v>
      </c>
      <c r="D116" t="str">
        <f>VLOOKUP(A116,Sheet2!C:G,3,)</f>
        <v>云南</v>
      </c>
      <c r="E116" t="str">
        <f>VLOOKUP(A116,Sheet2!C:H,4,)</f>
        <v>保山市</v>
      </c>
      <c r="F116" t="str">
        <f>VLOOKUP(A116,Sheet2!C:G,5,FALSE)</f>
        <v>隆阳区</v>
      </c>
      <c r="G116" s="3" t="s">
        <v>286</v>
      </c>
      <c r="H116" t="str">
        <f>VLOOKUP(A116,Sheet2!C116:H1660,6,)</f>
        <v>0875-2239288</v>
      </c>
    </row>
    <row r="117" spans="1:8">
      <c r="A117" s="3" t="s">
        <v>287</v>
      </c>
      <c r="B117" s="4" t="s">
        <v>8</v>
      </c>
      <c r="C117" s="4" t="s">
        <v>9</v>
      </c>
      <c r="D117" t="str">
        <f>VLOOKUP(A117,Sheet2!C:G,3,)</f>
        <v>浙江</v>
      </c>
      <c r="E117" t="str">
        <f>VLOOKUP(A117,Sheet2!C:H,4,)</f>
        <v>湖州市</v>
      </c>
      <c r="F117" t="str">
        <f>VLOOKUP(A117,Sheet2!C:G,5,FALSE)</f>
        <v>南浔区</v>
      </c>
      <c r="G117" s="3" t="s">
        <v>288</v>
      </c>
      <c r="H117" t="str">
        <f>VLOOKUP(A117,Sheet2!C117:H1661,6,)</f>
        <v xml:space="preserve">0571-3519200 </v>
      </c>
    </row>
    <row r="118" spans="1:8">
      <c r="A118" s="3" t="s">
        <v>289</v>
      </c>
      <c r="B118" s="4" t="s">
        <v>8</v>
      </c>
      <c r="C118" s="4" t="s">
        <v>291</v>
      </c>
      <c r="D118" t="str">
        <f>VLOOKUP(A118,Sheet2!C:G,3,)</f>
        <v>浙江</v>
      </c>
      <c r="E118" t="str">
        <f>VLOOKUP(A118,Sheet2!C:H,4,)</f>
        <v>杭州市</v>
      </c>
      <c r="F118" t="str">
        <f>VLOOKUP(A118,Sheet2!C:G,5,FALSE)</f>
        <v>江干区</v>
      </c>
      <c r="G118" s="3" t="s">
        <v>290</v>
      </c>
      <c r="H118" t="str">
        <f>VLOOKUP(A118,Sheet2!C118:H1662,6,)</f>
        <v>0571-88882228</v>
      </c>
    </row>
    <row r="119" spans="1:8">
      <c r="A119" s="3" t="s">
        <v>292</v>
      </c>
      <c r="B119" s="4" t="s">
        <v>8</v>
      </c>
      <c r="C119" s="4" t="s">
        <v>294</v>
      </c>
      <c r="D119" t="str">
        <f>VLOOKUP(A119,Sheet2!C:G,3,)</f>
        <v>上海</v>
      </c>
      <c r="E119" t="str">
        <f>VLOOKUP(A119,Sheet2!C:H,4,)</f>
        <v>上海市</v>
      </c>
      <c r="F119" t="str">
        <f>VLOOKUP(A119,Sheet2!C:G,5,FALSE)</f>
        <v>浦东新区</v>
      </c>
      <c r="G119" s="3" t="s">
        <v>293</v>
      </c>
      <c r="H119">
        <f>VLOOKUP(A119,Sheet2!C119:H1663,6,)</f>
        <v>13701782872</v>
      </c>
    </row>
    <row r="120" spans="1:8">
      <c r="A120" s="3" t="s">
        <v>295</v>
      </c>
      <c r="B120" s="4" t="s">
        <v>22</v>
      </c>
      <c r="C120" s="4" t="s">
        <v>43</v>
      </c>
      <c r="D120" t="str">
        <f>VLOOKUP(A120,Sheet2!C:G,3,)</f>
        <v>北京</v>
      </c>
      <c r="E120" t="str">
        <f>VLOOKUP(A120,Sheet2!C:H,4,)</f>
        <v>北京市</v>
      </c>
      <c r="F120" t="str">
        <f>VLOOKUP(A120,Sheet2!C:G,5,FALSE)</f>
        <v>房山区</v>
      </c>
      <c r="G120" s="3" t="s">
        <v>296</v>
      </c>
      <c r="H120" t="str">
        <f>VLOOKUP(A120,Sheet2!C120:H1664,6,)</f>
        <v>010-89352039</v>
      </c>
    </row>
    <row r="121" spans="1:8">
      <c r="A121" s="3" t="s">
        <v>297</v>
      </c>
      <c r="B121" s="4" t="s">
        <v>4</v>
      </c>
      <c r="C121" s="4" t="s">
        <v>162</v>
      </c>
      <c r="D121" t="str">
        <f>VLOOKUP(A121,Sheet2!C:G,3,)</f>
        <v>云南</v>
      </c>
      <c r="E121" t="str">
        <f>VLOOKUP(A121,Sheet2!C:H,4,)</f>
        <v>大理白族自治州</v>
      </c>
      <c r="F121" t="str">
        <f>VLOOKUP(A121,Sheet2!C:G,5,FALSE)</f>
        <v>大理市</v>
      </c>
      <c r="G121" s="3" t="s">
        <v>298</v>
      </c>
      <c r="H121" t="str">
        <f>VLOOKUP(A121,Sheet2!C121:H1665,6,)</f>
        <v>0872-2323532</v>
      </c>
    </row>
    <row r="122" spans="1:8">
      <c r="A122" s="3" t="s">
        <v>299</v>
      </c>
      <c r="B122" s="4" t="s">
        <v>12</v>
      </c>
      <c r="C122" s="4" t="s">
        <v>301</v>
      </c>
      <c r="D122" t="str">
        <f>VLOOKUP(A122,Sheet2!C:G,3,)</f>
        <v>广东</v>
      </c>
      <c r="E122" t="str">
        <f>VLOOKUP(A122,Sheet2!C:H,4,)</f>
        <v>汕尾市</v>
      </c>
      <c r="F122" t="str">
        <f>VLOOKUP(A122,Sheet2!C:G,5,FALSE)</f>
        <v>海丰县</v>
      </c>
      <c r="G122" s="3" t="s">
        <v>300</v>
      </c>
      <c r="H122" t="str">
        <f>VLOOKUP(A122,Sheet2!C122:H1666,6,)</f>
        <v>0660-6681168</v>
      </c>
    </row>
    <row r="123" spans="1:8">
      <c r="A123" s="3" t="s">
        <v>302</v>
      </c>
      <c r="B123" s="4" t="s">
        <v>12</v>
      </c>
      <c r="C123" s="4" t="s">
        <v>36</v>
      </c>
      <c r="D123" t="str">
        <f>VLOOKUP(A123,Sheet2!C:G,3,)</f>
        <v>广东</v>
      </c>
      <c r="E123" t="str">
        <f>VLOOKUP(A123,Sheet2!C:H,4,)</f>
        <v>东莞市</v>
      </c>
      <c r="F123" t="str">
        <f>VLOOKUP(A123,Sheet2!C:G,5,FALSE)</f>
        <v>东城区</v>
      </c>
      <c r="G123" s="3" t="s">
        <v>303</v>
      </c>
      <c r="H123" t="str">
        <f>VLOOKUP(A123,Sheet2!C123:H1667,6,)</f>
        <v>0769-23052323</v>
      </c>
    </row>
    <row r="124" spans="1:8">
      <c r="A124" s="3" t="s">
        <v>304</v>
      </c>
      <c r="B124" s="4" t="s">
        <v>22</v>
      </c>
      <c r="C124" s="4" t="s">
        <v>306</v>
      </c>
      <c r="D124" t="str">
        <f>VLOOKUP(A124,Sheet2!C:G,3,)</f>
        <v>辽宁</v>
      </c>
      <c r="E124" t="str">
        <f>VLOOKUP(A124,Sheet2!C:H,4,)</f>
        <v>大连市</v>
      </c>
      <c r="F124" t="str">
        <f>VLOOKUP(A124,Sheet2!C:G,5,FALSE)</f>
        <v>甘井子区</v>
      </c>
      <c r="G124" s="3" t="s">
        <v>305</v>
      </c>
      <c r="H124" t="str">
        <f>VLOOKUP(A124,Sheet2!C124:H1668,6,)</f>
        <v>0411-86883377</v>
      </c>
    </row>
    <row r="125" spans="1:8">
      <c r="A125" s="3" t="s">
        <v>307</v>
      </c>
      <c r="B125" s="4" t="s">
        <v>8</v>
      </c>
      <c r="C125" s="4" t="s">
        <v>309</v>
      </c>
      <c r="D125" t="str">
        <f>VLOOKUP(A125,Sheet2!C:G,3,)</f>
        <v>江苏</v>
      </c>
      <c r="E125" t="str">
        <f>VLOOKUP(A125,Sheet2!C:H,4,)</f>
        <v>常州市</v>
      </c>
      <c r="F125" t="str">
        <f>VLOOKUP(A125,Sheet2!C:G,5,FALSE)</f>
        <v>钟楼区</v>
      </c>
      <c r="G125" s="3" t="s">
        <v>308</v>
      </c>
      <c r="H125" t="str">
        <f>VLOOKUP(A125,Sheet2!C125:H1669,6,)</f>
        <v>0519-88609777</v>
      </c>
    </row>
    <row r="126" spans="1:8">
      <c r="A126" s="3" t="s">
        <v>310</v>
      </c>
      <c r="B126" s="4" t="s">
        <v>22</v>
      </c>
      <c r="C126" s="4" t="s">
        <v>123</v>
      </c>
      <c r="D126" t="str">
        <f>VLOOKUP(A126,Sheet2!C:G,3,)</f>
        <v>吉林</v>
      </c>
      <c r="E126" t="str">
        <f>VLOOKUP(A126,Sheet2!C:H,4,)</f>
        <v>四平市</v>
      </c>
      <c r="F126" t="str">
        <f>VLOOKUP(A126,Sheet2!C:G,5,FALSE)</f>
        <v>伊通满族自治县</v>
      </c>
      <c r="G126" s="3" t="s">
        <v>311</v>
      </c>
      <c r="H126" t="str">
        <f>VLOOKUP(A126,Sheet2!C126:H1670,6,)</f>
        <v>0434-4233080</v>
      </c>
    </row>
    <row r="127" spans="1:8">
      <c r="A127" s="3" t="s">
        <v>312</v>
      </c>
      <c r="B127" s="4" t="s">
        <v>8</v>
      </c>
      <c r="C127" s="4" t="s">
        <v>314</v>
      </c>
      <c r="D127" t="str">
        <f>VLOOKUP(A127,Sheet2!C:G,3,)</f>
        <v>江苏</v>
      </c>
      <c r="E127" t="str">
        <f>VLOOKUP(A127,Sheet2!C:H,4,)</f>
        <v>无锡市</v>
      </c>
      <c r="F127" t="str">
        <f>VLOOKUP(A127,Sheet2!C:G,5,FALSE)</f>
        <v>宜兴市</v>
      </c>
      <c r="G127" s="3" t="s">
        <v>313</v>
      </c>
      <c r="H127">
        <f>VLOOKUP(A127,Sheet2!C127:H1671,6,)</f>
        <v>13739110233</v>
      </c>
    </row>
    <row r="128" spans="1:8">
      <c r="A128" s="3" t="s">
        <v>315</v>
      </c>
      <c r="B128" s="4" t="s">
        <v>4</v>
      </c>
      <c r="C128" s="4" t="s">
        <v>52</v>
      </c>
      <c r="D128" t="str">
        <f>VLOOKUP(A128,Sheet2!C:G,3,)</f>
        <v>河南</v>
      </c>
      <c r="E128" t="str">
        <f>VLOOKUP(A128,Sheet2!C:H,4,)</f>
        <v>郑州市</v>
      </c>
      <c r="F128" t="str">
        <f>VLOOKUP(A128,Sheet2!C:G,5,FALSE)</f>
        <v>金水区</v>
      </c>
      <c r="G128" s="3" t="s">
        <v>316</v>
      </c>
      <c r="H128">
        <f>VLOOKUP(A128,Sheet2!C128:H1672,6,)</f>
        <v>18638588562</v>
      </c>
    </row>
    <row r="129" spans="1:8">
      <c r="A129" s="3" t="s">
        <v>317</v>
      </c>
      <c r="B129" s="4" t="s">
        <v>22</v>
      </c>
      <c r="C129" s="4" t="s">
        <v>96</v>
      </c>
      <c r="D129" t="str">
        <f>VLOOKUP(A129,Sheet2!C:G,3,)</f>
        <v>河北</v>
      </c>
      <c r="E129" t="str">
        <f>VLOOKUP(A129,Sheet2!C:H,4,)</f>
        <v>唐山市</v>
      </c>
      <c r="F129" t="str">
        <f>VLOOKUP(A129,Sheet2!C:G,5,FALSE)</f>
        <v>路南区</v>
      </c>
      <c r="G129" s="3" t="s">
        <v>318</v>
      </c>
      <c r="H129" t="str">
        <f>VLOOKUP(A129,Sheet2!C129:H1673,6,)</f>
        <v>0315-2331440</v>
      </c>
    </row>
    <row r="130" spans="1:8">
      <c r="A130" s="3" t="s">
        <v>319</v>
      </c>
      <c r="B130" s="4" t="s">
        <v>22</v>
      </c>
      <c r="C130" s="4" t="s">
        <v>243</v>
      </c>
      <c r="D130" t="str">
        <f>VLOOKUP(A130,Sheet2!C:G,3,)</f>
        <v>河北</v>
      </c>
      <c r="E130" t="str">
        <f>VLOOKUP(A130,Sheet2!C:H,4,)</f>
        <v>廊坊市</v>
      </c>
      <c r="F130" t="str">
        <f>VLOOKUP(A130,Sheet2!C:G,5,FALSE)</f>
        <v>三河市</v>
      </c>
      <c r="G130" s="3" t="s">
        <v>320</v>
      </c>
      <c r="H130">
        <f>VLOOKUP(A130,Sheet2!C130:H1674,6,)</f>
        <v>13630670733</v>
      </c>
    </row>
    <row r="131" spans="1:8">
      <c r="A131" s="3" t="s">
        <v>321</v>
      </c>
      <c r="B131" s="4" t="s">
        <v>22</v>
      </c>
      <c r="C131" s="4" t="s">
        <v>23</v>
      </c>
      <c r="D131" t="str">
        <f>VLOOKUP(A131,Sheet2!C:G,3,)</f>
        <v>黑龙江</v>
      </c>
      <c r="E131" t="str">
        <f>VLOOKUP(A131,Sheet2!C:H,4,)</f>
        <v>双鸭山市</v>
      </c>
      <c r="F131" t="str">
        <f>VLOOKUP(A131,Sheet2!C:G,5,FALSE)</f>
        <v>宝清县</v>
      </c>
      <c r="G131" s="3" t="s">
        <v>322</v>
      </c>
      <c r="H131" t="str">
        <f>VLOOKUP(A131,Sheet2!C131:H1675,6,)</f>
        <v xml:space="preserve">13846934234
</v>
      </c>
    </row>
    <row r="132" spans="1:8">
      <c r="A132" s="3" t="s">
        <v>5428</v>
      </c>
      <c r="B132" s="4" t="s">
        <v>22</v>
      </c>
      <c r="C132" s="4" t="s">
        <v>5429</v>
      </c>
      <c r="D132" t="s">
        <v>5445</v>
      </c>
      <c r="E132" t="s">
        <v>5446</v>
      </c>
      <c r="F132">
        <v>0</v>
      </c>
      <c r="G132" s="3" t="s">
        <v>323</v>
      </c>
      <c r="H132" t="e">
        <f>VLOOKUP(A132,Sheet2!C132:H1676,6,)</f>
        <v>#N/A</v>
      </c>
    </row>
    <row r="133" spans="1:8">
      <c r="A133" s="3" t="s">
        <v>324</v>
      </c>
      <c r="B133" s="4" t="s">
        <v>29</v>
      </c>
      <c r="C133" s="4" t="s">
        <v>326</v>
      </c>
      <c r="D133" t="str">
        <f>VLOOKUP(A133,Sheet2!C:G,3,)</f>
        <v>山西</v>
      </c>
      <c r="E133" t="str">
        <f>VLOOKUP(A133,Sheet2!C:H,4,)</f>
        <v>朔州市</v>
      </c>
      <c r="F133" t="str">
        <f>VLOOKUP(A133,Sheet2!C:G,5,FALSE)</f>
        <v>应县</v>
      </c>
      <c r="G133" s="3" t="s">
        <v>325</v>
      </c>
      <c r="H133" t="str">
        <f>VLOOKUP(A133,Sheet2!C133:H1677,6,)</f>
        <v>0349-5035399</v>
      </c>
    </row>
    <row r="134" spans="1:8">
      <c r="A134" s="3" t="s">
        <v>327</v>
      </c>
      <c r="B134" s="4" t="s">
        <v>22</v>
      </c>
      <c r="C134" s="4" t="s">
        <v>327</v>
      </c>
      <c r="D134" t="str">
        <f>VLOOKUP(A134,Sheet2!C:G,3,)</f>
        <v>内蒙古自治区</v>
      </c>
      <c r="E134" t="str">
        <f>VLOOKUP(A134,Sheet2!C:H,4,)</f>
        <v>包头市</v>
      </c>
      <c r="F134" t="str">
        <f>VLOOKUP(A134,Sheet2!C:G,5,FALSE)</f>
        <v>九原区</v>
      </c>
      <c r="G134" s="3" t="s">
        <v>328</v>
      </c>
      <c r="H134">
        <f>VLOOKUP(A134,Sheet2!C134:H1678,6,)</f>
        <v>18647207370</v>
      </c>
    </row>
    <row r="135" spans="1:8">
      <c r="A135" s="3" t="s">
        <v>329</v>
      </c>
      <c r="B135" s="4" t="s">
        <v>22</v>
      </c>
      <c r="C135" s="4" t="s">
        <v>123</v>
      </c>
      <c r="D135" t="str">
        <f>VLOOKUP(A135,Sheet2!C:G,3,)</f>
        <v>吉林</v>
      </c>
      <c r="E135" t="str">
        <f>VLOOKUP(A135,Sheet2!C:H,4,)</f>
        <v>辽源市</v>
      </c>
      <c r="F135" t="str">
        <f>VLOOKUP(A135,Sheet2!C:G,5,FALSE)</f>
        <v>龙山区</v>
      </c>
      <c r="G135" s="3" t="s">
        <v>330</v>
      </c>
      <c r="H135">
        <f>VLOOKUP(A135,Sheet2!C135:H1679,6,)</f>
        <v>13766021977</v>
      </c>
    </row>
    <row r="136" spans="1:8">
      <c r="A136" s="3" t="s">
        <v>331</v>
      </c>
      <c r="B136" s="4" t="s">
        <v>8</v>
      </c>
      <c r="C136" s="4" t="s">
        <v>333</v>
      </c>
      <c r="D136" t="str">
        <f>VLOOKUP(A136,Sheet2!C:G,3,)</f>
        <v>安徽</v>
      </c>
      <c r="E136" t="str">
        <f>VLOOKUP(A136,Sheet2!C:H,4,)</f>
        <v>铜陵市</v>
      </c>
      <c r="F136" t="str">
        <f>VLOOKUP(A136,Sheet2!C:G,5,FALSE)</f>
        <v>狮子山区</v>
      </c>
      <c r="G136" s="3" t="s">
        <v>332</v>
      </c>
      <c r="H136" t="str">
        <f>VLOOKUP(A136,Sheet2!C136:H1680,6,)</f>
        <v>0562-2620999</v>
      </c>
    </row>
    <row r="137" spans="1:8">
      <c r="A137" s="3" t="s">
        <v>334</v>
      </c>
      <c r="B137" s="4" t="s">
        <v>4</v>
      </c>
      <c r="C137" s="4" t="s">
        <v>137</v>
      </c>
      <c r="D137" t="str">
        <f>VLOOKUP(A137,Sheet2!C:G,3,)</f>
        <v>湖北</v>
      </c>
      <c r="E137" t="str">
        <f>VLOOKUP(A137,Sheet2!C:H,4,)</f>
        <v>孝感市</v>
      </c>
      <c r="F137" t="str">
        <f>VLOOKUP(A137,Sheet2!C:G,5,FALSE)</f>
        <v>孝南区</v>
      </c>
      <c r="G137" s="3" t="s">
        <v>335</v>
      </c>
      <c r="H137">
        <f>VLOOKUP(A137,Sheet2!C137:H1681,6,)</f>
        <v>13871903336</v>
      </c>
    </row>
    <row r="138" spans="1:8">
      <c r="A138" s="3" t="s">
        <v>336</v>
      </c>
      <c r="B138" s="4" t="s">
        <v>8</v>
      </c>
      <c r="C138" s="4" t="s">
        <v>102</v>
      </c>
      <c r="D138" t="str">
        <f>VLOOKUP(A138,Sheet2!C:G,3,)</f>
        <v>浙江</v>
      </c>
      <c r="E138" t="str">
        <f>VLOOKUP(A138,Sheet2!C:H,4,)</f>
        <v>宁波市</v>
      </c>
      <c r="F138" t="str">
        <f>VLOOKUP(A138,Sheet2!C:G,5,FALSE)</f>
        <v>慈溪市</v>
      </c>
      <c r="G138" s="3" t="s">
        <v>337</v>
      </c>
      <c r="H138">
        <f>VLOOKUP(A138,Sheet2!C138:H1682,6,)</f>
        <v>15869507781</v>
      </c>
    </row>
    <row r="139" spans="1:8">
      <c r="A139" s="3" t="s">
        <v>338</v>
      </c>
      <c r="B139" s="4" t="s">
        <v>12</v>
      </c>
      <c r="C139" s="4" t="s">
        <v>65</v>
      </c>
      <c r="D139" t="str">
        <f>VLOOKUP(A139,Sheet2!C:G,3,)</f>
        <v>福建</v>
      </c>
      <c r="E139" t="str">
        <f>VLOOKUP(A139,Sheet2!C:H,4,)</f>
        <v>泉州市</v>
      </c>
      <c r="F139" t="str">
        <f>VLOOKUP(A139,Sheet2!C:G,5,FALSE)</f>
        <v>丰泽区</v>
      </c>
      <c r="G139" s="3" t="s">
        <v>339</v>
      </c>
      <c r="H139" t="str">
        <f>VLOOKUP(A139,Sheet2!C139:H1683,6,)</f>
        <v>0595-22099568</v>
      </c>
    </row>
    <row r="140" spans="1:8">
      <c r="A140" s="3" t="s">
        <v>340</v>
      </c>
      <c r="B140" s="4" t="s">
        <v>8</v>
      </c>
      <c r="C140" s="4" t="s">
        <v>294</v>
      </c>
      <c r="D140" t="str">
        <f>VLOOKUP(A140,Sheet2!C:G,3,)</f>
        <v>上海</v>
      </c>
      <c r="E140" t="str">
        <f>VLOOKUP(A140,Sheet2!C:H,4,)</f>
        <v>上海市</v>
      </c>
      <c r="F140" t="str">
        <f>VLOOKUP(A140,Sheet2!C:G,5,FALSE)</f>
        <v>虹口区</v>
      </c>
      <c r="G140" s="3" t="s">
        <v>341</v>
      </c>
      <c r="H140">
        <f>VLOOKUP(A140,Sheet2!C140:H1684,6,)</f>
        <v>13564605831</v>
      </c>
    </row>
    <row r="141" spans="1:8">
      <c r="A141" s="3" t="s">
        <v>342</v>
      </c>
      <c r="B141" s="4" t="s">
        <v>4</v>
      </c>
      <c r="C141" s="4" t="s">
        <v>55</v>
      </c>
      <c r="D141" t="str">
        <f>VLOOKUP(A141,Sheet2!C:G,3,)</f>
        <v>河南</v>
      </c>
      <c r="E141" t="str">
        <f>VLOOKUP(A141,Sheet2!C:H,4,)</f>
        <v>平顶山市</v>
      </c>
      <c r="F141" t="str">
        <f>VLOOKUP(A141,Sheet2!C:G,5,FALSE)</f>
        <v>汝州市</v>
      </c>
      <c r="G141" s="3" t="s">
        <v>343</v>
      </c>
      <c r="H141" t="str">
        <f>VLOOKUP(A141,Sheet2!C141:H1685,6,)</f>
        <v>0375-6021698</v>
      </c>
    </row>
    <row r="142" spans="1:8">
      <c r="A142" s="3" t="s">
        <v>344</v>
      </c>
      <c r="B142" s="4" t="s">
        <v>8</v>
      </c>
      <c r="C142" s="4" t="s">
        <v>102</v>
      </c>
      <c r="D142" t="str">
        <f>VLOOKUP(A142,Sheet2!C:G,3,)</f>
        <v>浙江</v>
      </c>
      <c r="E142" t="str">
        <f>VLOOKUP(A142,Sheet2!C:H,4,)</f>
        <v>宁波市</v>
      </c>
      <c r="F142" t="str">
        <f>VLOOKUP(A142,Sheet2!C:G,5,FALSE)</f>
        <v>北仑区</v>
      </c>
      <c r="G142" s="3" t="s">
        <v>345</v>
      </c>
      <c r="H142">
        <f>VLOOKUP(A142,Sheet2!C142:H1686,6,)</f>
        <v>13186850708</v>
      </c>
    </row>
    <row r="143" spans="1:8">
      <c r="A143" s="3" t="s">
        <v>346</v>
      </c>
      <c r="B143" s="4" t="s">
        <v>12</v>
      </c>
      <c r="C143" s="4" t="s">
        <v>36</v>
      </c>
      <c r="D143" t="str">
        <f>VLOOKUP(A143,Sheet2!C:G,3,)</f>
        <v>广东</v>
      </c>
      <c r="E143" t="str">
        <f>VLOOKUP(A143,Sheet2!C:H,4,)</f>
        <v>东莞市</v>
      </c>
      <c r="F143" t="str">
        <f>VLOOKUP(A143,Sheet2!C:G,5,FALSE)</f>
        <v>虎门镇</v>
      </c>
      <c r="G143" s="3" t="s">
        <v>347</v>
      </c>
      <c r="H143">
        <f>VLOOKUP(A143,Sheet2!C143:H1687,6,)</f>
        <v>13922910992</v>
      </c>
    </row>
    <row r="144" spans="1:8">
      <c r="A144" s="3" t="s">
        <v>348</v>
      </c>
      <c r="B144" s="4" t="s">
        <v>22</v>
      </c>
      <c r="C144" s="4" t="s">
        <v>26</v>
      </c>
      <c r="D144" t="str">
        <f>VLOOKUP(A144,Sheet2!C:G,3,)</f>
        <v>山东</v>
      </c>
      <c r="E144" t="str">
        <f>VLOOKUP(A144,Sheet2!C:H,4,)</f>
        <v>青岛市</v>
      </c>
      <c r="F144" t="str">
        <f>VLOOKUP(A144,Sheet2!C:G,5,FALSE)</f>
        <v>崂山区</v>
      </c>
      <c r="G144" s="3" t="s">
        <v>349</v>
      </c>
      <c r="H144">
        <f>VLOOKUP(A144,Sheet2!C144:H1688,6,)</f>
        <v>13305320998</v>
      </c>
    </row>
    <row r="145" spans="1:8">
      <c r="A145" s="3" t="s">
        <v>350</v>
      </c>
      <c r="B145" s="4" t="s">
        <v>22</v>
      </c>
      <c r="C145" s="4" t="s">
        <v>40</v>
      </c>
      <c r="D145" t="str">
        <f>VLOOKUP(A145,Sheet2!C:G,3,)</f>
        <v>北京</v>
      </c>
      <c r="E145" t="str">
        <f>VLOOKUP(A145,Sheet2!C:H,4,)</f>
        <v>北京市</v>
      </c>
      <c r="F145" t="str">
        <f>VLOOKUP(A145,Sheet2!C:G,5,FALSE)</f>
        <v>朝阳区</v>
      </c>
      <c r="G145" s="3" t="s">
        <v>351</v>
      </c>
      <c r="H145" t="str">
        <f>VLOOKUP(A145,Sheet2!C145:H1689,6,)</f>
        <v>010-87356537</v>
      </c>
    </row>
    <row r="146" spans="1:8">
      <c r="A146" s="3" t="s">
        <v>352</v>
      </c>
      <c r="B146" s="4" t="s">
        <v>8</v>
      </c>
      <c r="C146" s="4" t="s">
        <v>291</v>
      </c>
      <c r="D146" t="str">
        <f>VLOOKUP(A146,Sheet2!C:G,3,)</f>
        <v>浙江</v>
      </c>
      <c r="E146" t="str">
        <f>VLOOKUP(A146,Sheet2!C:H,4,)</f>
        <v>杭州市</v>
      </c>
      <c r="F146" t="str">
        <f>VLOOKUP(A146,Sheet2!C:G,5,FALSE)</f>
        <v>萧山区</v>
      </c>
      <c r="G146" s="3" t="s">
        <v>353</v>
      </c>
      <c r="H146" t="str">
        <f>VLOOKUP(A146,Sheet2!C146:H1690,6,)</f>
        <v>0571-86633699</v>
      </c>
    </row>
    <row r="147" spans="1:8">
      <c r="A147" s="3" t="s">
        <v>354</v>
      </c>
      <c r="B147" s="4" t="s">
        <v>8</v>
      </c>
      <c r="C147" s="4" t="s">
        <v>356</v>
      </c>
      <c r="D147" t="str">
        <f>VLOOKUP(A147,Sheet2!C:G,3,)</f>
        <v>安徽</v>
      </c>
      <c r="E147" t="str">
        <f>VLOOKUP(A147,Sheet2!C:H,4,)</f>
        <v>芜湖市</v>
      </c>
      <c r="F147" t="str">
        <f>VLOOKUP(A147,Sheet2!C:G,5,FALSE)</f>
        <v>无为县</v>
      </c>
      <c r="G147" s="3" t="s">
        <v>355</v>
      </c>
      <c r="H147">
        <f>VLOOKUP(A147,Sheet2!C147:H1691,6,)</f>
        <v>18055386660</v>
      </c>
    </row>
    <row r="148" spans="1:8">
      <c r="A148" s="3" t="s">
        <v>357</v>
      </c>
      <c r="B148" s="4" t="s">
        <v>4</v>
      </c>
      <c r="C148" s="4" t="s">
        <v>280</v>
      </c>
      <c r="D148" t="str">
        <f>VLOOKUP(A148,Sheet2!C:G,3,)</f>
        <v>湖北</v>
      </c>
      <c r="E148" t="str">
        <f>VLOOKUP(A148,Sheet2!C:H,4,)</f>
        <v>宜昌市</v>
      </c>
      <c r="F148" t="str">
        <f>VLOOKUP(A148,Sheet2!C:G,5,FALSE)</f>
        <v>伍家岗区</v>
      </c>
      <c r="G148" s="3" t="s">
        <v>358</v>
      </c>
      <c r="H148" t="str">
        <f>VLOOKUP(A148,Sheet2!C148:H1692,6,)</f>
        <v>0717-6526660</v>
      </c>
    </row>
    <row r="149" spans="1:8">
      <c r="A149" s="3" t="s">
        <v>359</v>
      </c>
      <c r="B149" s="4" t="s">
        <v>8</v>
      </c>
      <c r="C149" s="4" t="s">
        <v>9</v>
      </c>
      <c r="D149" t="str">
        <f>VLOOKUP(A149,Sheet2!C:G,3,)</f>
        <v>浙江</v>
      </c>
      <c r="E149" t="str">
        <f>VLOOKUP(A149,Sheet2!C:H,4,)</f>
        <v>杭州市</v>
      </c>
      <c r="F149" t="str">
        <f>VLOOKUP(A149,Sheet2!C:G,5,FALSE)</f>
        <v>富阳市</v>
      </c>
      <c r="G149" s="3" t="s">
        <v>360</v>
      </c>
      <c r="H149">
        <f>VLOOKUP(A149,Sheet2!C149:H1693,6,)</f>
        <v>13575792188</v>
      </c>
    </row>
    <row r="150" spans="1:8">
      <c r="A150" s="3" t="s">
        <v>361</v>
      </c>
      <c r="B150" s="4" t="s">
        <v>8</v>
      </c>
      <c r="C150" s="4" t="s">
        <v>78</v>
      </c>
      <c r="D150" t="str">
        <f>VLOOKUP(A150,Sheet2!C:G,3,)</f>
        <v>上海</v>
      </c>
      <c r="E150" t="str">
        <f>VLOOKUP(A150,Sheet2!C:H,4,)</f>
        <v>上海市</v>
      </c>
      <c r="F150" t="str">
        <f>VLOOKUP(A150,Sheet2!C:G,5,FALSE)</f>
        <v>闵行区</v>
      </c>
      <c r="G150" s="3" t="s">
        <v>362</v>
      </c>
      <c r="H150">
        <f>VLOOKUP(A150,Sheet2!C150:H1694,6,)</f>
        <v>15902110263</v>
      </c>
    </row>
    <row r="151" spans="1:8">
      <c r="A151" s="3" t="s">
        <v>363</v>
      </c>
      <c r="B151" s="4" t="s">
        <v>8</v>
      </c>
      <c r="C151" s="4" t="s">
        <v>309</v>
      </c>
      <c r="D151" t="str">
        <f>VLOOKUP(A151,Sheet2!C:G,3,)</f>
        <v>江苏</v>
      </c>
      <c r="E151" t="str">
        <f>VLOOKUP(A151,Sheet2!C:H,4,)</f>
        <v>常州市</v>
      </c>
      <c r="F151" t="str">
        <f>VLOOKUP(A151,Sheet2!C:G,5,FALSE)</f>
        <v>钟楼区</v>
      </c>
      <c r="G151" s="3" t="s">
        <v>364</v>
      </c>
      <c r="H151" t="str">
        <f>VLOOKUP(A151,Sheet2!C151:H1695,6,)</f>
        <v>0519-83717025</v>
      </c>
    </row>
    <row r="152" spans="1:8">
      <c r="A152" s="3" t="s">
        <v>365</v>
      </c>
      <c r="B152" s="4" t="s">
        <v>4</v>
      </c>
      <c r="C152" s="4" t="s">
        <v>221</v>
      </c>
      <c r="D152" t="str">
        <f>VLOOKUP(A152,Sheet2!C:G,3,)</f>
        <v>重庆</v>
      </c>
      <c r="E152" t="str">
        <f>VLOOKUP(A152,Sheet2!C:H,4,)</f>
        <v>重庆市</v>
      </c>
      <c r="F152" t="str">
        <f>VLOOKUP(A152,Sheet2!C:G,5,FALSE)</f>
        <v>江北区</v>
      </c>
      <c r="G152" s="3" t="s">
        <v>366</v>
      </c>
      <c r="H152">
        <f>VLOOKUP(A152,Sheet2!C152:H1696,6,)</f>
        <v>15923358163</v>
      </c>
    </row>
    <row r="153" spans="1:8">
      <c r="A153" s="3" t="s">
        <v>367</v>
      </c>
      <c r="B153" s="4" t="s">
        <v>4</v>
      </c>
      <c r="C153" s="4" t="s">
        <v>162</v>
      </c>
      <c r="D153" t="str">
        <f>VLOOKUP(A153,Sheet2!C:G,3,)</f>
        <v>云南</v>
      </c>
      <c r="E153" t="str">
        <f>VLOOKUP(A153,Sheet2!C:H,4,)</f>
        <v>大理白族自治州</v>
      </c>
      <c r="F153" t="str">
        <f>VLOOKUP(A153,Sheet2!C:G,5,FALSE)</f>
        <v>宾川县</v>
      </c>
      <c r="G153" s="3" t="s">
        <v>368</v>
      </c>
      <c r="H153" t="str">
        <f>VLOOKUP(A153,Sheet2!C153:H1697,6,)</f>
        <v>0872-7143113</v>
      </c>
    </row>
    <row r="154" spans="1:8">
      <c r="A154" s="3" t="s">
        <v>369</v>
      </c>
      <c r="B154" s="4" t="s">
        <v>8</v>
      </c>
      <c r="C154" s="4" t="s">
        <v>371</v>
      </c>
      <c r="D154" t="str">
        <f>VLOOKUP(A154,Sheet2!C:G,3,)</f>
        <v>江苏</v>
      </c>
      <c r="E154" t="str">
        <f>VLOOKUP(A154,Sheet2!C:H,4,)</f>
        <v>无锡市</v>
      </c>
      <c r="F154" t="str">
        <f>VLOOKUP(A154,Sheet2!C:G,5,FALSE)</f>
        <v>江阴市</v>
      </c>
      <c r="G154" s="3" t="s">
        <v>370</v>
      </c>
      <c r="H154" t="str">
        <f>VLOOKUP(A154,Sheet2!C154:H1698,6,)</f>
        <v>0510-86668886</v>
      </c>
    </row>
    <row r="155" spans="1:8">
      <c r="A155" s="3" t="s">
        <v>372</v>
      </c>
      <c r="B155" s="4" t="s">
        <v>8</v>
      </c>
      <c r="C155" s="4" t="s">
        <v>374</v>
      </c>
      <c r="D155" t="str">
        <f>VLOOKUP(A155,Sheet2!C:G,3,)</f>
        <v>江苏</v>
      </c>
      <c r="E155" t="str">
        <f>VLOOKUP(A155,Sheet2!C:H,4,)</f>
        <v>南通市</v>
      </c>
      <c r="F155" t="str">
        <f>VLOOKUP(A155,Sheet2!C:G,5,FALSE)</f>
        <v>如皋市</v>
      </c>
      <c r="G155" s="3" t="s">
        <v>373</v>
      </c>
      <c r="H155" t="str">
        <f>VLOOKUP(A155,Sheet2!C155:H1699,6,)</f>
        <v>0513-87330199</v>
      </c>
    </row>
    <row r="156" spans="1:8">
      <c r="A156" s="3" t="s">
        <v>375</v>
      </c>
      <c r="B156" s="4" t="s">
        <v>8</v>
      </c>
      <c r="C156" s="4" t="s">
        <v>377</v>
      </c>
      <c r="D156" t="str">
        <f>VLOOKUP(A156,Sheet2!C:G,3,)</f>
        <v>江苏</v>
      </c>
      <c r="E156" t="str">
        <f>VLOOKUP(A156,Sheet2!C:H,4,)</f>
        <v>淮安市</v>
      </c>
      <c r="F156" t="str">
        <f>VLOOKUP(A156,Sheet2!C:G,5,FALSE)</f>
        <v>清河区</v>
      </c>
      <c r="G156" s="3" t="s">
        <v>376</v>
      </c>
      <c r="H156">
        <f>VLOOKUP(A156,Sheet2!C156:H1700,6,)</f>
        <v>15351700777</v>
      </c>
    </row>
    <row r="157" spans="1:8">
      <c r="A157" s="3" t="s">
        <v>378</v>
      </c>
      <c r="B157" s="4" t="s">
        <v>22</v>
      </c>
      <c r="C157" s="4" t="s">
        <v>277</v>
      </c>
      <c r="D157" t="str">
        <f>VLOOKUP(A157,Sheet2!C:G,3,)</f>
        <v>内蒙古自治区</v>
      </c>
      <c r="E157" t="str">
        <f>VLOOKUP(A157,Sheet2!C:H,4,)</f>
        <v>呼伦贝尔市</v>
      </c>
      <c r="F157" t="str">
        <f>VLOOKUP(A157,Sheet2!C:G,5,FALSE)</f>
        <v>海拉尔区</v>
      </c>
      <c r="G157" s="3" t="s">
        <v>379</v>
      </c>
      <c r="H157">
        <f>VLOOKUP(A157,Sheet2!C157:H1701,6,)</f>
        <v>4708202306</v>
      </c>
    </row>
    <row r="158" spans="1:8">
      <c r="A158" s="3" t="s">
        <v>380</v>
      </c>
      <c r="B158" s="4" t="s">
        <v>22</v>
      </c>
      <c r="C158" s="4" t="s">
        <v>382</v>
      </c>
      <c r="D158" t="str">
        <f>VLOOKUP(A158,Sheet2!C:G,3,)</f>
        <v>河北</v>
      </c>
      <c r="E158" t="str">
        <f>VLOOKUP(A158,Sheet2!C:H,4,)</f>
        <v>沧州市</v>
      </c>
      <c r="F158" t="str">
        <f>VLOOKUP(A158,Sheet2!C:G,5,FALSE)</f>
        <v>运河区</v>
      </c>
      <c r="G158" s="3" t="s">
        <v>381</v>
      </c>
      <c r="H158" t="str">
        <f>VLOOKUP(A158,Sheet2!C158:H1702,6,)</f>
        <v>0317-2062555</v>
      </c>
    </row>
    <row r="159" spans="1:8">
      <c r="A159" s="3" t="s">
        <v>383</v>
      </c>
      <c r="B159" s="4" t="s">
        <v>8</v>
      </c>
      <c r="C159" s="4" t="s">
        <v>142</v>
      </c>
      <c r="D159" t="str">
        <f>VLOOKUP(A159,Sheet2!C:G,3,)</f>
        <v>浙江</v>
      </c>
      <c r="E159" t="str">
        <f>VLOOKUP(A159,Sheet2!C:H,4,)</f>
        <v>衢州市</v>
      </c>
      <c r="F159" t="str">
        <f>VLOOKUP(A159,Sheet2!C:G,5,FALSE)</f>
        <v>开化县</v>
      </c>
      <c r="G159" s="3" t="s">
        <v>384</v>
      </c>
      <c r="H159">
        <f>VLOOKUP(A159,Sheet2!C159:H1703,6,)</f>
        <v>13587112999</v>
      </c>
    </row>
    <row r="160" spans="1:8">
      <c r="A160" s="3" t="s">
        <v>385</v>
      </c>
      <c r="B160" s="4" t="s">
        <v>8</v>
      </c>
      <c r="C160" s="4" t="s">
        <v>387</v>
      </c>
      <c r="D160" t="str">
        <f>VLOOKUP(A160,Sheet2!C:G,3,)</f>
        <v>江苏</v>
      </c>
      <c r="E160" t="str">
        <f>VLOOKUP(A160,Sheet2!C:H,4,)</f>
        <v>南京市</v>
      </c>
      <c r="F160" t="str">
        <f>VLOOKUP(A160,Sheet2!C:G,5,FALSE)</f>
        <v>建邺区</v>
      </c>
      <c r="G160" s="3" t="s">
        <v>386</v>
      </c>
      <c r="H160">
        <f>VLOOKUP(A160,Sheet2!C160:H1704,6,)</f>
        <v>13382002577</v>
      </c>
    </row>
    <row r="161" spans="1:8">
      <c r="A161" s="3" t="s">
        <v>388</v>
      </c>
      <c r="B161" s="4" t="s">
        <v>12</v>
      </c>
      <c r="C161" s="4" t="s">
        <v>390</v>
      </c>
      <c r="D161" t="str">
        <f>VLOOKUP(A161,Sheet2!C:G,3,)</f>
        <v>广西壮族自治区</v>
      </c>
      <c r="E161" t="str">
        <f>VLOOKUP(A161,Sheet2!C:H,4,)</f>
        <v>贺州市</v>
      </c>
      <c r="F161" t="str">
        <f>VLOOKUP(A161,Sheet2!C:G,5,FALSE)</f>
        <v>八步区</v>
      </c>
      <c r="G161" s="3" t="s">
        <v>389</v>
      </c>
      <c r="H161" t="str">
        <f>VLOOKUP(A161,Sheet2!C161:H1705,6,)</f>
        <v>0774-5219828</v>
      </c>
    </row>
    <row r="162" spans="1:8">
      <c r="A162" s="3" t="s">
        <v>5427</v>
      </c>
      <c r="B162" s="4" t="s">
        <v>12</v>
      </c>
      <c r="C162" s="4" t="s">
        <v>393</v>
      </c>
      <c r="D162" t="str">
        <f>VLOOKUP(A162,Sheet2!C:G,3,)</f>
        <v>广西壮族自治区</v>
      </c>
      <c r="E162" t="str">
        <f>VLOOKUP(A162,Sheet2!C:H,4,)</f>
        <v>桂林市</v>
      </c>
      <c r="F162" t="str">
        <f>VLOOKUP(A162,Sheet2!C:G,5,FALSE)</f>
        <v>七星区</v>
      </c>
      <c r="G162" s="3" t="s">
        <v>392</v>
      </c>
      <c r="H162">
        <f>VLOOKUP(A162,Sheet2!C162:H1706,6,)</f>
        <v>0</v>
      </c>
    </row>
    <row r="163" spans="1:8">
      <c r="A163" s="3" t="s">
        <v>394</v>
      </c>
      <c r="B163" s="4" t="s">
        <v>4</v>
      </c>
      <c r="C163" s="4" t="s">
        <v>221</v>
      </c>
      <c r="D163" t="str">
        <f>VLOOKUP(A163,Sheet2!C:G,3,)</f>
        <v>重庆</v>
      </c>
      <c r="E163" t="str">
        <f>VLOOKUP(A163,Sheet2!C:H,4,)</f>
        <v>重庆市</v>
      </c>
      <c r="F163" t="str">
        <f>VLOOKUP(A163,Sheet2!C:G,5,FALSE)</f>
        <v>永川区</v>
      </c>
      <c r="G163" s="3" t="s">
        <v>395</v>
      </c>
      <c r="H163">
        <f>VLOOKUP(A163,Sheet2!C163:H1707,6,)</f>
        <v>18602365211</v>
      </c>
    </row>
    <row r="164" spans="1:8">
      <c r="A164" s="3" t="s">
        <v>396</v>
      </c>
      <c r="B164" s="4" t="s">
        <v>4</v>
      </c>
      <c r="C164" s="4" t="s">
        <v>221</v>
      </c>
      <c r="D164" t="str">
        <f>VLOOKUP(A164,Sheet2!C:G,3,)</f>
        <v>重庆</v>
      </c>
      <c r="E164" t="str">
        <f>VLOOKUP(A164,Sheet2!C:H,4,)</f>
        <v>重庆市</v>
      </c>
      <c r="F164" t="str">
        <f>VLOOKUP(A164,Sheet2!C:G,5,FALSE)</f>
        <v>九龙坡区</v>
      </c>
      <c r="G164" s="3" t="s">
        <v>397</v>
      </c>
      <c r="H164" t="str">
        <f>VLOOKUP(A164,Sheet2!C164:H1708,6,)</f>
        <v>023-68158067</v>
      </c>
    </row>
    <row r="165" spans="1:8">
      <c r="A165" s="3" t="s">
        <v>398</v>
      </c>
      <c r="B165" s="4" t="s">
        <v>8</v>
      </c>
      <c r="C165" s="4" t="s">
        <v>314</v>
      </c>
      <c r="D165" t="str">
        <f>VLOOKUP(A165,Sheet2!C:G,3,)</f>
        <v>江苏</v>
      </c>
      <c r="E165" t="str">
        <f>VLOOKUP(A165,Sheet2!C:H,4,)</f>
        <v>无锡市</v>
      </c>
      <c r="F165" t="str">
        <f>VLOOKUP(A165,Sheet2!C:G,5,FALSE)</f>
        <v>滨湖区</v>
      </c>
      <c r="G165" s="3" t="s">
        <v>399</v>
      </c>
      <c r="H165">
        <f>VLOOKUP(A165,Sheet2!C165:H1709,6,)</f>
        <v>13806177961</v>
      </c>
    </row>
    <row r="166" spans="1:8">
      <c r="A166" s="3" t="s">
        <v>400</v>
      </c>
      <c r="B166" s="4" t="s">
        <v>29</v>
      </c>
      <c r="C166" s="4" t="s">
        <v>326</v>
      </c>
      <c r="D166" t="str">
        <f>VLOOKUP(A166,Sheet2!C:G,3,)</f>
        <v>山西</v>
      </c>
      <c r="E166" t="str">
        <f>VLOOKUP(A166,Sheet2!C:H,4,)</f>
        <v>大同市</v>
      </c>
      <c r="F166" t="str">
        <f>VLOOKUP(A166,Sheet2!C:G,5,FALSE)</f>
        <v>左云县</v>
      </c>
      <c r="G166" s="3" t="s">
        <v>401</v>
      </c>
      <c r="H166">
        <f>VLOOKUP(A166,Sheet2!C166:H1710,6,)</f>
        <v>13028098777</v>
      </c>
    </row>
    <row r="167" spans="1:8">
      <c r="A167" s="3" t="s">
        <v>402</v>
      </c>
      <c r="B167" s="4" t="s">
        <v>8</v>
      </c>
      <c r="C167" s="4" t="s">
        <v>105</v>
      </c>
      <c r="D167" t="str">
        <f>VLOOKUP(A167,Sheet2!C:G,3,)</f>
        <v>浙江</v>
      </c>
      <c r="E167" t="str">
        <f>VLOOKUP(A167,Sheet2!C:H,4,)</f>
        <v>温州市</v>
      </c>
      <c r="F167" t="str">
        <f>VLOOKUP(A167,Sheet2!C:G,5,FALSE)</f>
        <v>永嘉县</v>
      </c>
      <c r="G167" s="3" t="s">
        <v>403</v>
      </c>
      <c r="H167" t="str">
        <f>VLOOKUP(A167,Sheet2!C167:H1711,6,)</f>
        <v>0577-67156261</v>
      </c>
    </row>
    <row r="168" spans="1:8">
      <c r="A168" s="3" t="s">
        <v>404</v>
      </c>
      <c r="B168" s="4" t="s">
        <v>8</v>
      </c>
      <c r="C168" s="4" t="s">
        <v>387</v>
      </c>
      <c r="D168" t="str">
        <f>VLOOKUP(A168,Sheet2!C:G,3,)</f>
        <v>江苏</v>
      </c>
      <c r="E168" t="str">
        <f>VLOOKUP(A168,Sheet2!C:H,4,)</f>
        <v>南京市</v>
      </c>
      <c r="F168" t="str">
        <f>VLOOKUP(A168,Sheet2!C:G,5,FALSE)</f>
        <v>六合区</v>
      </c>
      <c r="G168" s="3" t="s">
        <v>405</v>
      </c>
      <c r="H168" t="str">
        <f>VLOOKUP(A168,Sheet2!C168:H1712,6,)</f>
        <v>025-57023815</v>
      </c>
    </row>
    <row r="169" spans="1:8">
      <c r="A169" s="3" t="s">
        <v>406</v>
      </c>
      <c r="B169" s="4" t="s">
        <v>4</v>
      </c>
      <c r="C169" s="4" t="s">
        <v>162</v>
      </c>
      <c r="D169" t="str">
        <f>VLOOKUP(A169,Sheet2!C:G,3,)</f>
        <v>云南</v>
      </c>
      <c r="E169" t="str">
        <f>VLOOKUP(A169,Sheet2!C:H,4,)</f>
        <v>昆明市</v>
      </c>
      <c r="F169" t="str">
        <f>VLOOKUP(A169,Sheet2!C:G,5,FALSE)</f>
        <v>西山区</v>
      </c>
      <c r="G169" s="3" t="s">
        <v>407</v>
      </c>
      <c r="H169" t="str">
        <f>VLOOKUP(A169,Sheet2!C169:H1713,6,)</f>
        <v>0871-65524943</v>
      </c>
    </row>
    <row r="170" spans="1:8">
      <c r="A170" s="3" t="s">
        <v>408</v>
      </c>
      <c r="B170" s="4" t="s">
        <v>22</v>
      </c>
      <c r="C170" s="4" t="s">
        <v>26</v>
      </c>
      <c r="D170" t="str">
        <f>VLOOKUP(A170,Sheet2!C:G,3,)</f>
        <v>山东</v>
      </c>
      <c r="E170" t="str">
        <f>VLOOKUP(A170,Sheet2!C:H,4,)</f>
        <v>青岛市</v>
      </c>
      <c r="F170" t="str">
        <f>VLOOKUP(A170,Sheet2!C:G,5,FALSE)</f>
        <v>市南区</v>
      </c>
      <c r="G170" s="3" t="s">
        <v>409</v>
      </c>
      <c r="H170">
        <f>VLOOKUP(A170,Sheet2!C170:H1714,6,)</f>
        <v>13356867877</v>
      </c>
    </row>
    <row r="171" spans="1:8">
      <c r="A171" s="3" t="s">
        <v>410</v>
      </c>
      <c r="B171" s="4" t="s">
        <v>22</v>
      </c>
      <c r="C171" s="4" t="s">
        <v>123</v>
      </c>
      <c r="D171" t="str">
        <f>VLOOKUP(A171,Sheet2!C:G,3,)</f>
        <v>吉林</v>
      </c>
      <c r="E171" t="str">
        <f>VLOOKUP(A171,Sheet2!C:H,4,)</f>
        <v>长春市</v>
      </c>
      <c r="F171" t="str">
        <f>VLOOKUP(A171,Sheet2!C:G,5,FALSE)</f>
        <v>南关区</v>
      </c>
      <c r="G171" s="3" t="s">
        <v>411</v>
      </c>
      <c r="H171" t="str">
        <f>VLOOKUP(A171,Sheet2!C171:H1715,6,)</f>
        <v>0431-84668166</v>
      </c>
    </row>
    <row r="172" spans="1:8">
      <c r="A172" s="3" t="s">
        <v>412</v>
      </c>
      <c r="B172" s="4" t="s">
        <v>22</v>
      </c>
      <c r="C172" s="4" t="s">
        <v>123</v>
      </c>
      <c r="D172" t="str">
        <f>VLOOKUP(A172,Sheet2!C:G,3,)</f>
        <v>吉林</v>
      </c>
      <c r="E172" t="str">
        <f>VLOOKUP(A172,Sheet2!C:H,4,)</f>
        <v>长春市</v>
      </c>
      <c r="F172" t="str">
        <f>VLOOKUP(A172,Sheet2!C:G,5,FALSE)</f>
        <v>南关区</v>
      </c>
      <c r="G172" s="3" t="s">
        <v>413</v>
      </c>
      <c r="H172" t="str">
        <f>VLOOKUP(A172,Sheet2!C172:H1716,6,)</f>
        <v>0431-82995678</v>
      </c>
    </row>
    <row r="173" spans="1:8">
      <c r="A173" s="3" t="s">
        <v>414</v>
      </c>
      <c r="B173" s="4" t="s">
        <v>22</v>
      </c>
      <c r="C173" s="4" t="s">
        <v>123</v>
      </c>
      <c r="D173" t="str">
        <f>VLOOKUP(A173,Sheet2!C:G,3,)</f>
        <v>吉林</v>
      </c>
      <c r="E173" t="str">
        <f>VLOOKUP(A173,Sheet2!C:H,4,)</f>
        <v>四平市</v>
      </c>
      <c r="F173" t="str">
        <f>VLOOKUP(A173,Sheet2!C:G,5,FALSE)</f>
        <v>双辽市</v>
      </c>
      <c r="G173" s="3" t="s">
        <v>415</v>
      </c>
      <c r="H173" t="str">
        <f>VLOOKUP(A173,Sheet2!C173:H1717,6,)</f>
        <v>0434-7358999</v>
      </c>
    </row>
    <row r="174" spans="1:8">
      <c r="A174" s="3" t="s">
        <v>5426</v>
      </c>
      <c r="B174" s="4" t="s">
        <v>12</v>
      </c>
      <c r="C174" s="4" t="s">
        <v>33</v>
      </c>
      <c r="D174" t="str">
        <f>VLOOKUP(A174,Sheet2!C:G,3,)</f>
        <v>广东</v>
      </c>
      <c r="E174" t="str">
        <f>VLOOKUP(A174,Sheet2!C:H,4,)</f>
        <v>汕头市</v>
      </c>
      <c r="F174" t="str">
        <f>VLOOKUP(A174,Sheet2!C:G,5,FALSE)</f>
        <v>澄海区</v>
      </c>
      <c r="G174" s="3" t="s">
        <v>416</v>
      </c>
      <c r="H174" t="str">
        <f>VLOOKUP(A174,Sheet2!C174:H1718,6,)</f>
        <v>0754-85873112,0754-86980068</v>
      </c>
    </row>
    <row r="175" spans="1:8">
      <c r="A175" s="3" t="s">
        <v>417</v>
      </c>
      <c r="B175" s="4" t="s">
        <v>22</v>
      </c>
      <c r="C175" s="4" t="s">
        <v>218</v>
      </c>
      <c r="D175" t="str">
        <f>VLOOKUP(A175,Sheet2!C:G,3,)</f>
        <v>山东</v>
      </c>
      <c r="E175" t="str">
        <f>VLOOKUP(A175,Sheet2!C:H,4,)</f>
        <v>济南市</v>
      </c>
      <c r="F175" t="str">
        <f>VLOOKUP(A175,Sheet2!C:G,5,FALSE)</f>
        <v>市中区</v>
      </c>
      <c r="G175" s="3" t="s">
        <v>418</v>
      </c>
      <c r="H175" t="str">
        <f>VLOOKUP(A175,Sheet2!C175:H1719,6,)</f>
        <v>0531-86925555</v>
      </c>
    </row>
    <row r="176" spans="1:8">
      <c r="A176" s="3" t="s">
        <v>419</v>
      </c>
      <c r="B176" s="4" t="s">
        <v>4</v>
      </c>
      <c r="C176" s="4" t="s">
        <v>280</v>
      </c>
      <c r="D176" t="str">
        <f>VLOOKUP(A176,Sheet2!C:G,3,)</f>
        <v>湖北</v>
      </c>
      <c r="E176" t="str">
        <f>VLOOKUP(A176,Sheet2!C:H,4,)</f>
        <v>宜昌市</v>
      </c>
      <c r="F176" t="str">
        <f>VLOOKUP(A176,Sheet2!C:G,5,FALSE)</f>
        <v>西陵区</v>
      </c>
      <c r="G176" s="3" t="s">
        <v>420</v>
      </c>
      <c r="H176" t="str">
        <f>VLOOKUP(A176,Sheet2!C176:H1720,6,)</f>
        <v>0717-6336187</v>
      </c>
    </row>
    <row r="177" spans="1:8">
      <c r="A177" s="3" t="s">
        <v>421</v>
      </c>
      <c r="B177" s="4" t="s">
        <v>8</v>
      </c>
      <c r="C177" s="4" t="s">
        <v>387</v>
      </c>
      <c r="D177" t="str">
        <f>VLOOKUP(A177,Sheet2!C:G,3,)</f>
        <v>江苏</v>
      </c>
      <c r="E177" t="str">
        <f>VLOOKUP(A177,Sheet2!C:H,4,)</f>
        <v>南京市</v>
      </c>
      <c r="F177" t="str">
        <f>VLOOKUP(A177,Sheet2!C:G,5,FALSE)</f>
        <v>鼓楼区</v>
      </c>
      <c r="G177" s="3" t="s">
        <v>422</v>
      </c>
      <c r="H177">
        <f>VLOOKUP(A177,Sheet2!C:H,6,)</f>
        <v>83774585</v>
      </c>
    </row>
    <row r="178" spans="1:8">
      <c r="A178" s="3" t="s">
        <v>423</v>
      </c>
      <c r="B178" s="4" t="s">
        <v>8</v>
      </c>
      <c r="C178" s="4" t="s">
        <v>294</v>
      </c>
      <c r="D178" t="str">
        <f>VLOOKUP(A178,Sheet2!C:G,3,)</f>
        <v>上海</v>
      </c>
      <c r="E178" t="str">
        <f>VLOOKUP(A178,Sheet2!C:H,4,)</f>
        <v>上海市</v>
      </c>
      <c r="F178" t="str">
        <f>VLOOKUP(A178,Sheet2!C:G,5,FALSE)</f>
        <v>闵行区</v>
      </c>
      <c r="G178" s="3" t="s">
        <v>424</v>
      </c>
      <c r="H178">
        <f>VLOOKUP(A178,Sheet2!C178:H1722,6,)</f>
        <v>13817231667</v>
      </c>
    </row>
    <row r="179" spans="1:8">
      <c r="A179" s="3" t="s">
        <v>425</v>
      </c>
      <c r="B179" s="4" t="s">
        <v>12</v>
      </c>
      <c r="C179" s="4" t="s">
        <v>427</v>
      </c>
      <c r="D179" t="str">
        <f>VLOOKUP(A179,Sheet2!C:G,3,)</f>
        <v>广东</v>
      </c>
      <c r="E179" t="str">
        <f>VLOOKUP(A179,Sheet2!C:H,4,)</f>
        <v>惠州市</v>
      </c>
      <c r="F179" t="str">
        <f>VLOOKUP(A179,Sheet2!C:G,5,FALSE)</f>
        <v>惠城区</v>
      </c>
      <c r="G179" s="3" t="s">
        <v>426</v>
      </c>
      <c r="H179" t="str">
        <f>VLOOKUP(A179,Sheet2!C179:H1723,6,)</f>
        <v>0752-2513250</v>
      </c>
    </row>
    <row r="180" spans="1:8">
      <c r="A180" s="3" t="s">
        <v>428</v>
      </c>
      <c r="B180" s="4" t="s">
        <v>12</v>
      </c>
      <c r="C180" s="4" t="s">
        <v>430</v>
      </c>
      <c r="D180" t="str">
        <f>VLOOKUP(A180,Sheet2!C:G,3,)</f>
        <v>福建</v>
      </c>
      <c r="E180" t="str">
        <f>VLOOKUP(A180,Sheet2!C:H,4,)</f>
        <v>宁德市</v>
      </c>
      <c r="F180" t="str">
        <f>VLOOKUP(A180,Sheet2!C:G,5,FALSE)</f>
        <v>福鼎市</v>
      </c>
      <c r="G180" s="3" t="s">
        <v>429</v>
      </c>
      <c r="H180">
        <f>VLOOKUP(A180,Sheet2!C180:H1724,6,)</f>
        <v>18150270177</v>
      </c>
    </row>
    <row r="181" spans="1:8">
      <c r="A181" s="3" t="s">
        <v>431</v>
      </c>
      <c r="B181" s="4" t="s">
        <v>12</v>
      </c>
      <c r="C181" s="4" t="s">
        <v>65</v>
      </c>
      <c r="D181" t="str">
        <f>VLOOKUP(A181,Sheet2!C:G,3,)</f>
        <v>福建</v>
      </c>
      <c r="E181" t="str">
        <f>VLOOKUP(A181,Sheet2!C:H,4,)</f>
        <v>泉州市</v>
      </c>
      <c r="F181" t="str">
        <f>VLOOKUP(A181,Sheet2!C:G,5,FALSE)</f>
        <v>晋江市</v>
      </c>
      <c r="G181" s="3" t="s">
        <v>432</v>
      </c>
      <c r="H181" t="str">
        <f>VLOOKUP(A181,Sheet2!C181:H1725,6,)</f>
        <v>0595-85818333</v>
      </c>
    </row>
    <row r="182" spans="1:8">
      <c r="A182" s="3" t="s">
        <v>433</v>
      </c>
      <c r="B182" s="4" t="s">
        <v>12</v>
      </c>
      <c r="C182" s="4" t="s">
        <v>88</v>
      </c>
      <c r="D182" t="str">
        <f>VLOOKUP(A182,Sheet2!C:G,3,)</f>
        <v>广东</v>
      </c>
      <c r="E182" t="str">
        <f>VLOOKUP(A182,Sheet2!C:H,4,)</f>
        <v>深圳市</v>
      </c>
      <c r="F182" t="str">
        <f>VLOOKUP(A182,Sheet2!C:G,5,FALSE)</f>
        <v>宝安区</v>
      </c>
      <c r="G182" s="3" t="s">
        <v>434</v>
      </c>
      <c r="H182">
        <f>VLOOKUP(A182,Sheet2!C182:H1726,6,)</f>
        <v>18923844444</v>
      </c>
    </row>
    <row r="183" spans="1:8">
      <c r="A183" s="3" t="s">
        <v>435</v>
      </c>
      <c r="B183" s="4" t="s">
        <v>4</v>
      </c>
      <c r="C183" s="4" t="s">
        <v>162</v>
      </c>
      <c r="D183" t="str">
        <f>VLOOKUP(A183,Sheet2!C:G,3,)</f>
        <v>云南</v>
      </c>
      <c r="E183" t="str">
        <f>VLOOKUP(A183,Sheet2!C:H,4,)</f>
        <v>保山市</v>
      </c>
      <c r="F183" t="str">
        <f>VLOOKUP(A183,Sheet2!C:G,5,FALSE)</f>
        <v>腾冲县</v>
      </c>
      <c r="G183" s="3" t="s">
        <v>436</v>
      </c>
      <c r="H183">
        <f>VLOOKUP(A183,Sheet2!C183:H1727,6,)</f>
        <v>13987055901</v>
      </c>
    </row>
    <row r="184" spans="1:8">
      <c r="A184" s="3" t="s">
        <v>437</v>
      </c>
      <c r="B184" s="4" t="s">
        <v>8</v>
      </c>
      <c r="C184" s="4" t="s">
        <v>377</v>
      </c>
      <c r="D184" t="str">
        <f>VLOOKUP(A184,Sheet2!C:G,3,)</f>
        <v>江苏</v>
      </c>
      <c r="E184" t="str">
        <f>VLOOKUP(A184,Sheet2!C:H,4,)</f>
        <v>淮安市</v>
      </c>
      <c r="F184" t="str">
        <f>VLOOKUP(A184,Sheet2!C:G,5,FALSE)</f>
        <v>淮阴区</v>
      </c>
      <c r="G184" s="3" t="s">
        <v>438</v>
      </c>
      <c r="H184">
        <f>VLOOKUP(A184,Sheet2!C184:H1728,6,)</f>
        <v>15952396889</v>
      </c>
    </row>
    <row r="185" spans="1:8">
      <c r="A185" s="3" t="s">
        <v>5421</v>
      </c>
      <c r="B185" s="4" t="s">
        <v>4</v>
      </c>
      <c r="C185" s="4" t="s">
        <v>162</v>
      </c>
      <c r="D185" t="s">
        <v>5422</v>
      </c>
      <c r="E185" t="s">
        <v>5423</v>
      </c>
      <c r="F185" t="s">
        <v>5424</v>
      </c>
      <c r="G185" s="3" t="s">
        <v>439</v>
      </c>
      <c r="H185" t="e">
        <f>VLOOKUP(A185,Sheet2!C:H,6,)</f>
        <v>#N/A</v>
      </c>
    </row>
    <row r="186" spans="1:8">
      <c r="A186" s="3" t="s">
        <v>440</v>
      </c>
      <c r="B186" s="4" t="s">
        <v>22</v>
      </c>
      <c r="C186" s="4" t="s">
        <v>306</v>
      </c>
      <c r="D186" t="str">
        <f>VLOOKUP(A186,Sheet2!C:G,3,)</f>
        <v>辽宁</v>
      </c>
      <c r="E186" t="str">
        <f>VLOOKUP(A186,Sheet2!C:H,4,)</f>
        <v>大连市</v>
      </c>
      <c r="F186" t="str">
        <f>VLOOKUP(A186,Sheet2!C:G,5,FALSE)</f>
        <v>庄河市</v>
      </c>
      <c r="G186" s="3" t="s">
        <v>441</v>
      </c>
      <c r="H186" t="str">
        <f>VLOOKUP(A186,Sheet2!C186:H1730,6,)</f>
        <v>0411-89873266</v>
      </c>
    </row>
    <row r="187" spans="1:8">
      <c r="A187" s="3" t="s">
        <v>442</v>
      </c>
      <c r="B187" s="4" t="s">
        <v>8</v>
      </c>
      <c r="C187" s="4" t="s">
        <v>102</v>
      </c>
      <c r="D187" t="str">
        <f>VLOOKUP(A187,Sheet2!C:G,3,)</f>
        <v>浙江</v>
      </c>
      <c r="E187" t="str">
        <f>VLOOKUP(A187,Sheet2!C:H,4,)</f>
        <v>宁波市</v>
      </c>
      <c r="F187" t="str">
        <f>VLOOKUP(A187,Sheet2!C:G,5,FALSE)</f>
        <v>象山县</v>
      </c>
      <c r="G187" s="3" t="s">
        <v>443</v>
      </c>
      <c r="H187">
        <f>VLOOKUP(A187,Sheet2!C187:H1731,6,)</f>
        <v>15356029261</v>
      </c>
    </row>
    <row r="188" spans="1:8">
      <c r="A188" s="3" t="s">
        <v>444</v>
      </c>
      <c r="B188" s="4" t="s">
        <v>8</v>
      </c>
      <c r="C188" s="4" t="s">
        <v>102</v>
      </c>
      <c r="D188" t="str">
        <f>VLOOKUP(A188,Sheet2!C:G,3,)</f>
        <v>浙江</v>
      </c>
      <c r="E188" t="str">
        <f>VLOOKUP(A188,Sheet2!C:H,4,)</f>
        <v>宁波市</v>
      </c>
      <c r="F188" t="str">
        <f>VLOOKUP(A188,Sheet2!C:G,5,FALSE)</f>
        <v>象山县</v>
      </c>
      <c r="G188" s="3" t="s">
        <v>445</v>
      </c>
      <c r="H188">
        <f>VLOOKUP(A188,Sheet2!C188:H1732,6,)</f>
        <v>13906616182</v>
      </c>
    </row>
    <row r="189" spans="1:8">
      <c r="A189" s="3" t="s">
        <v>446</v>
      </c>
      <c r="B189" s="4" t="s">
        <v>12</v>
      </c>
      <c r="C189" s="4" t="s">
        <v>110</v>
      </c>
      <c r="D189" t="str">
        <f>VLOOKUP(A189,Sheet2!C:G,3,)</f>
        <v>广东</v>
      </c>
      <c r="E189" t="str">
        <f>VLOOKUP(A189,Sheet2!C:H,4,)</f>
        <v>中山市</v>
      </c>
      <c r="F189" t="str">
        <f>VLOOKUP(A189,Sheet2!C:G,5,FALSE)</f>
        <v>沙溪</v>
      </c>
      <c r="G189" s="3" t="s">
        <v>447</v>
      </c>
      <c r="H189">
        <f>VLOOKUP(A189,Sheet2!C189:H1733,6,)</f>
        <v>13527124888</v>
      </c>
    </row>
    <row r="190" spans="1:8">
      <c r="A190" s="3" t="s">
        <v>448</v>
      </c>
      <c r="B190" s="4" t="s">
        <v>4</v>
      </c>
      <c r="C190" s="4" t="s">
        <v>137</v>
      </c>
      <c r="D190" t="str">
        <f>VLOOKUP(A190,Sheet2!C:G,3,)</f>
        <v>湖北</v>
      </c>
      <c r="E190" t="str">
        <f>VLOOKUP(A190,Sheet2!C:H,4,)</f>
        <v>黄冈市</v>
      </c>
      <c r="F190" t="str">
        <f>VLOOKUP(A190,Sheet2!C:G,5,FALSE)</f>
        <v>黄州区</v>
      </c>
      <c r="G190" s="3" t="s">
        <v>449</v>
      </c>
      <c r="H190">
        <f>VLOOKUP(A190,Sheet2!C190:H1734,6,)</f>
        <v>18971705209</v>
      </c>
    </row>
    <row r="191" spans="1:8">
      <c r="A191" s="3" t="s">
        <v>450</v>
      </c>
      <c r="B191" s="4" t="s">
        <v>4</v>
      </c>
      <c r="C191" s="4" t="s">
        <v>170</v>
      </c>
      <c r="D191" t="str">
        <f>VLOOKUP(A191,Sheet2!C:G,3,)</f>
        <v>四川</v>
      </c>
      <c r="E191" t="str">
        <f>VLOOKUP(A191,Sheet2!C:H,4,)</f>
        <v>绵阳市</v>
      </c>
      <c r="F191" t="str">
        <f>VLOOKUP(A191,Sheet2!C:G,5,FALSE)</f>
        <v>游仙区</v>
      </c>
      <c r="G191" s="3" t="s">
        <v>451</v>
      </c>
      <c r="H191">
        <f>VLOOKUP(A191,Sheet2!C191:H1735,6,)</f>
        <v>13808117371</v>
      </c>
    </row>
    <row r="192" spans="1:8">
      <c r="A192" s="3" t="s">
        <v>452</v>
      </c>
      <c r="B192" s="4" t="s">
        <v>8</v>
      </c>
      <c r="C192" s="4" t="s">
        <v>9</v>
      </c>
      <c r="D192" t="str">
        <f>VLOOKUP(A192,Sheet2!C:G,3,)</f>
        <v>浙江</v>
      </c>
      <c r="E192" t="str">
        <f>VLOOKUP(A192,Sheet2!C:H,4,)</f>
        <v>杭州市</v>
      </c>
      <c r="F192" t="str">
        <f>VLOOKUP(A192,Sheet2!C:G,5,FALSE)</f>
        <v>萧山区</v>
      </c>
      <c r="G192" s="3" t="s">
        <v>453</v>
      </c>
      <c r="H192" t="str">
        <f>VLOOKUP(A192,Sheet2!C192:H1736,6,)</f>
        <v>0571-83052799</v>
      </c>
    </row>
    <row r="193" spans="1:8">
      <c r="A193" s="3" t="s">
        <v>454</v>
      </c>
      <c r="B193" s="4" t="s">
        <v>22</v>
      </c>
      <c r="C193" s="4" t="s">
        <v>26</v>
      </c>
      <c r="D193" t="str">
        <f>VLOOKUP(A193,Sheet2!C:G,3,)</f>
        <v>山东</v>
      </c>
      <c r="E193" t="str">
        <f>VLOOKUP(A193,Sheet2!C:H,4,)</f>
        <v>青岛市</v>
      </c>
      <c r="F193" t="str">
        <f>VLOOKUP(A193,Sheet2!C:G,5,FALSE)</f>
        <v>李沧区</v>
      </c>
      <c r="G193" s="3" t="s">
        <v>455</v>
      </c>
      <c r="H193">
        <f>VLOOKUP(A193,Sheet2!C193:H1737,6,)</f>
        <v>18953269882</v>
      </c>
    </row>
    <row r="194" spans="1:8">
      <c r="A194" s="3" t="s">
        <v>456</v>
      </c>
      <c r="B194" s="4" t="s">
        <v>22</v>
      </c>
      <c r="C194" s="4" t="s">
        <v>458</v>
      </c>
      <c r="D194" t="str">
        <f>VLOOKUP(A194,Sheet2!C:G,3,)</f>
        <v>山东</v>
      </c>
      <c r="E194" t="str">
        <f>VLOOKUP(A194,Sheet2!C:H,4,)</f>
        <v>淄博市</v>
      </c>
      <c r="F194" t="str">
        <f>VLOOKUP(A194,Sheet2!C:G,5,FALSE)</f>
        <v>沂源县</v>
      </c>
      <c r="G194" s="3" t="s">
        <v>457</v>
      </c>
      <c r="H194">
        <f>VLOOKUP(A194,Sheet2!C194:H1738,6,)</f>
        <v>13475583599</v>
      </c>
    </row>
    <row r="195" spans="1:8">
      <c r="A195" s="3" t="s">
        <v>459</v>
      </c>
      <c r="B195" s="4" t="s">
        <v>12</v>
      </c>
      <c r="C195" s="4" t="s">
        <v>16</v>
      </c>
      <c r="D195" t="str">
        <f>VLOOKUP(A195,Sheet2!C:G,3,)</f>
        <v>广东</v>
      </c>
      <c r="E195" t="str">
        <f>VLOOKUP(A195,Sheet2!C:H,4,)</f>
        <v>清远市</v>
      </c>
      <c r="F195" t="str">
        <f>VLOOKUP(A195,Sheet2!C:G,5,FALSE)</f>
        <v>清新县</v>
      </c>
      <c r="G195" s="3" t="s">
        <v>460</v>
      </c>
      <c r="H195" t="str">
        <f>VLOOKUP(A195,Sheet2!C195:H1739,6,)</f>
        <v>0763-5857298</v>
      </c>
    </row>
    <row r="196" spans="1:8">
      <c r="A196" s="3" t="s">
        <v>461</v>
      </c>
      <c r="B196" s="4" t="s">
        <v>8</v>
      </c>
      <c r="C196" s="4" t="s">
        <v>9</v>
      </c>
      <c r="D196" t="str">
        <f>VLOOKUP(A196,Sheet2!C:G,3,)</f>
        <v>浙江</v>
      </c>
      <c r="E196" t="str">
        <f>VLOOKUP(A196,Sheet2!C:H,4,)</f>
        <v>杭州市</v>
      </c>
      <c r="F196" t="str">
        <f>VLOOKUP(A196,Sheet2!C:G,5,FALSE)</f>
        <v>萧山区</v>
      </c>
      <c r="G196" s="3" t="s">
        <v>462</v>
      </c>
      <c r="H196">
        <f>VLOOKUP(A196,Sheet2!C196:H1740,6,)</f>
        <v>13750862992</v>
      </c>
    </row>
    <row r="197" spans="1:8">
      <c r="A197" s="3" t="s">
        <v>463</v>
      </c>
      <c r="B197" s="4" t="s">
        <v>4</v>
      </c>
      <c r="C197" s="4" t="s">
        <v>170</v>
      </c>
      <c r="D197" t="str">
        <f>VLOOKUP(A197,Sheet2!C:G,3,)</f>
        <v>四川</v>
      </c>
      <c r="E197" t="str">
        <f>VLOOKUP(A197,Sheet2!C:H,4,)</f>
        <v>成都市</v>
      </c>
      <c r="F197" t="str">
        <f>VLOOKUP(A197,Sheet2!C:G,5,FALSE)</f>
        <v>双流县</v>
      </c>
      <c r="G197" s="3" t="s">
        <v>464</v>
      </c>
      <c r="H197">
        <f>VLOOKUP(A197,Sheet2!C197:H1741,6,)</f>
        <v>13088008667</v>
      </c>
    </row>
    <row r="198" spans="1:8">
      <c r="A198" s="3" t="s">
        <v>465</v>
      </c>
      <c r="B198" s="4" t="s">
        <v>12</v>
      </c>
      <c r="C198" s="4" t="s">
        <v>33</v>
      </c>
      <c r="D198" t="str">
        <f>VLOOKUP(A198,Sheet2!C:G,3,)</f>
        <v>广东</v>
      </c>
      <c r="E198" t="str">
        <f>VLOOKUP(A198,Sheet2!C:H,4,)</f>
        <v>潮州市</v>
      </c>
      <c r="F198" t="str">
        <f>VLOOKUP(A198,Sheet2!C:G,5,FALSE)</f>
        <v>潮安县</v>
      </c>
      <c r="G198" s="3" t="s">
        <v>466</v>
      </c>
      <c r="H198">
        <f>VLOOKUP(A198,Sheet2!C198:H1742,6,)</f>
        <v>18898833991</v>
      </c>
    </row>
    <row r="199" spans="1:8">
      <c r="A199" s="3" t="s">
        <v>5420</v>
      </c>
      <c r="B199" s="4" t="s">
        <v>8</v>
      </c>
      <c r="C199" s="4" t="s">
        <v>5436</v>
      </c>
      <c r="D199" t="s">
        <v>5433</v>
      </c>
      <c r="E199" t="s">
        <v>5434</v>
      </c>
      <c r="F199">
        <v>0</v>
      </c>
      <c r="G199" s="3" t="s">
        <v>5435</v>
      </c>
      <c r="H199">
        <v>0</v>
      </c>
    </row>
    <row r="200" spans="1:8">
      <c r="A200" s="3" t="s">
        <v>468</v>
      </c>
      <c r="B200" s="4" t="s">
        <v>4</v>
      </c>
      <c r="C200" s="4" t="s">
        <v>221</v>
      </c>
      <c r="D200" t="str">
        <f>VLOOKUP(A200,Sheet2!C:G,3,)</f>
        <v>重庆</v>
      </c>
      <c r="E200" t="str">
        <f>VLOOKUP(A200,Sheet2!C:H,4,)</f>
        <v>重庆市</v>
      </c>
      <c r="F200" t="str">
        <f>VLOOKUP(A200,Sheet2!C:G,5,FALSE)</f>
        <v>渝北区</v>
      </c>
      <c r="G200" s="3" t="s">
        <v>469</v>
      </c>
      <c r="H200">
        <f>VLOOKUP(A200,Sheet2!C200:H1744,6,)</f>
        <v>13508334922</v>
      </c>
    </row>
    <row r="201" spans="1:8">
      <c r="A201" s="3" t="s">
        <v>470</v>
      </c>
      <c r="B201" s="4" t="s">
        <v>4</v>
      </c>
      <c r="C201" s="4" t="s">
        <v>55</v>
      </c>
      <c r="D201" t="str">
        <f>VLOOKUP(A201,Sheet2!C:G,3,)</f>
        <v>河南</v>
      </c>
      <c r="E201" t="str">
        <f>VLOOKUP(A201,Sheet2!C:H,4,)</f>
        <v>南阳市</v>
      </c>
      <c r="F201" t="str">
        <f>VLOOKUP(A201,Sheet2!C:G,5,FALSE)</f>
        <v>宛城区</v>
      </c>
      <c r="G201" s="3" t="s">
        <v>471</v>
      </c>
      <c r="H201">
        <f>VLOOKUP(A201,Sheet2!C201:H1745,6,)</f>
        <v>15637744888</v>
      </c>
    </row>
    <row r="202" spans="1:8">
      <c r="A202" s="3" t="s">
        <v>472</v>
      </c>
      <c r="B202" s="4" t="s">
        <v>8</v>
      </c>
      <c r="C202" s="4" t="s">
        <v>309</v>
      </c>
      <c r="D202" t="str">
        <f>VLOOKUP(A202,Sheet2!C:G,3,)</f>
        <v>江苏</v>
      </c>
      <c r="E202" t="str">
        <f>VLOOKUP(A202,Sheet2!C:H,4,)</f>
        <v>常州市</v>
      </c>
      <c r="F202" t="str">
        <f>VLOOKUP(A202,Sheet2!C:G,5,FALSE)</f>
        <v>金坛市</v>
      </c>
      <c r="G202" s="3" t="s">
        <v>473</v>
      </c>
      <c r="H202" t="str">
        <f>VLOOKUP(A202,Sheet2!C202:H1746,6,)</f>
        <v>0519-82582168</v>
      </c>
    </row>
    <row r="203" spans="1:8">
      <c r="A203" s="3" t="s">
        <v>474</v>
      </c>
      <c r="B203" s="4" t="s">
        <v>12</v>
      </c>
      <c r="C203" s="4" t="s">
        <v>476</v>
      </c>
      <c r="D203" t="str">
        <f>VLOOKUP(A203,Sheet2!C:G,3,)</f>
        <v>湖南</v>
      </c>
      <c r="E203" t="str">
        <f>VLOOKUP(A203,Sheet2!C:H,4,)</f>
        <v>益阳市</v>
      </c>
      <c r="F203" t="str">
        <f>VLOOKUP(A203,Sheet2!C:G,5,FALSE)</f>
        <v>赫山区</v>
      </c>
      <c r="G203" s="3" t="s">
        <v>475</v>
      </c>
      <c r="H203" t="str">
        <f>VLOOKUP(A203,Sheet2!C203:H1747,6,)</f>
        <v>0737-3809555</v>
      </c>
    </row>
    <row r="204" spans="1:8">
      <c r="A204" s="3" t="s">
        <v>477</v>
      </c>
      <c r="B204" s="4" t="s">
        <v>8</v>
      </c>
      <c r="C204" s="4" t="s">
        <v>387</v>
      </c>
      <c r="D204" t="str">
        <f>VLOOKUP(A204,Sheet2!C:G,3,)</f>
        <v>江苏</v>
      </c>
      <c r="E204" t="str">
        <f>VLOOKUP(A204,Sheet2!C:H,4,)</f>
        <v>南京市</v>
      </c>
      <c r="F204" t="str">
        <f>VLOOKUP(A204,Sheet2!C:G,5,FALSE)</f>
        <v>秦淮区</v>
      </c>
      <c r="G204" s="3" t="s">
        <v>478</v>
      </c>
      <c r="H204">
        <f>VLOOKUP(A204,Sheet2!C204:H1748,6,)</f>
        <v>13915963704</v>
      </c>
    </row>
    <row r="205" spans="1:8">
      <c r="A205" s="3" t="s">
        <v>479</v>
      </c>
      <c r="B205" s="4" t="s">
        <v>22</v>
      </c>
      <c r="C205" s="4" t="s">
        <v>40</v>
      </c>
      <c r="D205" t="str">
        <f>VLOOKUP(A205,Sheet2!C:G,3,)</f>
        <v>河北</v>
      </c>
      <c r="E205" t="str">
        <f>VLOOKUP(A205,Sheet2!C:H,4,)</f>
        <v>张家口市</v>
      </c>
      <c r="F205" t="str">
        <f>VLOOKUP(A205,Sheet2!C:G,5,FALSE)</f>
        <v>桥东区</v>
      </c>
      <c r="G205" s="3" t="s">
        <v>480</v>
      </c>
      <c r="H205">
        <f>VLOOKUP(A205,Sheet2!C205:H1749,6,)</f>
        <v>13031979999</v>
      </c>
    </row>
    <row r="206" spans="1:8">
      <c r="A206" s="3" t="s">
        <v>481</v>
      </c>
      <c r="B206" s="4" t="s">
        <v>22</v>
      </c>
      <c r="C206" s="4" t="s">
        <v>243</v>
      </c>
      <c r="D206" t="str">
        <f>VLOOKUP(A206,Sheet2!C:G,3,)</f>
        <v>天津</v>
      </c>
      <c r="E206" t="str">
        <f>VLOOKUP(A206,Sheet2!C:H,4,)</f>
        <v>天津市</v>
      </c>
      <c r="F206" t="str">
        <f>VLOOKUP(A206,Sheet2!C:G,5,FALSE)</f>
        <v>西青区</v>
      </c>
      <c r="G206" s="3" t="s">
        <v>5437</v>
      </c>
      <c r="H206">
        <f>VLOOKUP(A206,Sheet2!C206:H1750,6,)</f>
        <v>13132039097</v>
      </c>
    </row>
    <row r="207" spans="1:8" ht="13.5" customHeight="1">
      <c r="A207" s="3" t="s">
        <v>482</v>
      </c>
      <c r="B207" s="4" t="s">
        <v>8</v>
      </c>
      <c r="C207" s="4" t="s">
        <v>467</v>
      </c>
      <c r="D207" s="4" t="str">
        <f>VLOOKUP(A207,Sheet2!C:G,3,)</f>
        <v>江苏</v>
      </c>
      <c r="E207" s="4" t="str">
        <f>VLOOKUP(A207,Sheet2!C:H,4,)</f>
        <v>苏州市</v>
      </c>
      <c r="F207" s="4" t="str">
        <f>VLOOKUP(A207,Sheet2!C:G,5,FALSE)</f>
        <v>吴中区</v>
      </c>
      <c r="G207" s="3" t="s">
        <v>5438</v>
      </c>
      <c r="H207" s="4">
        <f>VLOOKUP(A207,Sheet2!C207:H1751,6,)</f>
        <v>18606200015</v>
      </c>
    </row>
    <row r="208" spans="1:8">
      <c r="A208" s="3" t="s">
        <v>483</v>
      </c>
      <c r="B208" s="4" t="s">
        <v>8</v>
      </c>
      <c r="C208" s="4" t="s">
        <v>78</v>
      </c>
      <c r="D208" t="str">
        <f>VLOOKUP(A208,Sheet2!C:G,3,)</f>
        <v>上海</v>
      </c>
      <c r="E208" t="str">
        <f>VLOOKUP(A208,Sheet2!C:H,4,)</f>
        <v>上海市</v>
      </c>
      <c r="F208" t="str">
        <f>VLOOKUP(A208,Sheet2!C:G,5,FALSE)</f>
        <v>浦东新区</v>
      </c>
      <c r="G208" s="3" t="s">
        <v>484</v>
      </c>
      <c r="H208">
        <f>VLOOKUP(A208,Sheet2!C208:H1752,6,)</f>
        <v>13761155601</v>
      </c>
    </row>
    <row r="209" spans="1:8">
      <c r="A209" s="3" t="s">
        <v>485</v>
      </c>
      <c r="B209" s="4" t="s">
        <v>8</v>
      </c>
      <c r="C209" s="4" t="s">
        <v>78</v>
      </c>
      <c r="D209" t="str">
        <f>VLOOKUP(A209,Sheet2!C:G,3,)</f>
        <v>上海</v>
      </c>
      <c r="E209" t="str">
        <f>VLOOKUP(A209,Sheet2!C:H,4,)</f>
        <v>上海市</v>
      </c>
      <c r="F209" t="str">
        <f>VLOOKUP(A209,Sheet2!C:G,5,FALSE)</f>
        <v>浦东新区</v>
      </c>
      <c r="G209" s="3" t="s">
        <v>486</v>
      </c>
      <c r="H209">
        <f>VLOOKUP(A209,Sheet2!C209:H1753,6,)</f>
        <v>13816268941</v>
      </c>
    </row>
    <row r="210" spans="1:8">
      <c r="A210" s="3" t="s">
        <v>487</v>
      </c>
      <c r="B210" s="4" t="s">
        <v>12</v>
      </c>
      <c r="C210" s="4" t="s">
        <v>13</v>
      </c>
      <c r="D210" t="str">
        <f>VLOOKUP(A210,Sheet2!C:G,3,)</f>
        <v>广东</v>
      </c>
      <c r="E210" t="str">
        <f>VLOOKUP(A210,Sheet2!C:H,4,)</f>
        <v>佛山市</v>
      </c>
      <c r="F210" t="str">
        <f>VLOOKUP(A210,Sheet2!C:G,5,FALSE)</f>
        <v>南海区</v>
      </c>
      <c r="G210" s="3" t="s">
        <v>488</v>
      </c>
      <c r="H210" t="str">
        <f>VLOOKUP(A210,Sheet2!C210:H1754,6,)</f>
        <v>0757-86266390</v>
      </c>
    </row>
    <row r="211" spans="1:8">
      <c r="A211" s="3" t="s">
        <v>489</v>
      </c>
      <c r="B211" s="4" t="s">
        <v>29</v>
      </c>
      <c r="C211" s="4" t="s">
        <v>491</v>
      </c>
      <c r="D211" t="str">
        <f>VLOOKUP(A211,Sheet2!C:G,3,)</f>
        <v>甘肃</v>
      </c>
      <c r="E211" t="str">
        <f>VLOOKUP(A211,Sheet2!C:H,4,)</f>
        <v>兰州市</v>
      </c>
      <c r="F211" t="str">
        <f>VLOOKUP(A211,Sheet2!C:G,5,FALSE)</f>
        <v>城关区</v>
      </c>
      <c r="G211" s="3" t="s">
        <v>490</v>
      </c>
      <c r="H211">
        <f>VLOOKUP(A211,Sheet2!C211:H1755,6,)</f>
        <v>13893349797</v>
      </c>
    </row>
    <row r="212" spans="1:8">
      <c r="A212" s="3" t="s">
        <v>492</v>
      </c>
      <c r="B212" s="4" t="s">
        <v>29</v>
      </c>
      <c r="C212" s="4" t="s">
        <v>494</v>
      </c>
      <c r="D212" t="str">
        <f>VLOOKUP(A212,Sheet2!C:G,3,)</f>
        <v>陕西</v>
      </c>
      <c r="E212" t="str">
        <f>VLOOKUP(A212,Sheet2!C:H,4,)</f>
        <v>西安市</v>
      </c>
      <c r="F212" t="str">
        <f>VLOOKUP(A212,Sheet2!C:G,5,FALSE)</f>
        <v>未央区</v>
      </c>
      <c r="G212" s="3" t="s">
        <v>493</v>
      </c>
      <c r="H212" t="str">
        <f>VLOOKUP(A212,Sheet2!C212:H1756,6,)</f>
        <v>029-86457930</v>
      </c>
    </row>
    <row r="213" spans="1:8">
      <c r="A213" s="3" t="s">
        <v>495</v>
      </c>
      <c r="B213" s="4" t="s">
        <v>12</v>
      </c>
      <c r="C213" s="4" t="s">
        <v>427</v>
      </c>
      <c r="D213" t="str">
        <f>VLOOKUP(A213,Sheet2!C:G,3,)</f>
        <v>广东</v>
      </c>
      <c r="E213" t="str">
        <f>VLOOKUP(A213,Sheet2!C:H,4,)</f>
        <v>惠州市</v>
      </c>
      <c r="F213" t="str">
        <f>VLOOKUP(A213,Sheet2!C:G,5,FALSE)</f>
        <v>惠城区</v>
      </c>
      <c r="G213" s="3" t="s">
        <v>496</v>
      </c>
      <c r="H213">
        <f>VLOOKUP(A213,Sheet2!C213:H1757,6,)</f>
        <v>13923630933</v>
      </c>
    </row>
    <row r="214" spans="1:8">
      <c r="A214" s="3" t="s">
        <v>497</v>
      </c>
      <c r="B214" s="4" t="s">
        <v>12</v>
      </c>
      <c r="C214" s="4" t="s">
        <v>430</v>
      </c>
      <c r="D214" t="str">
        <f>VLOOKUP(A214,Sheet2!C:G,3,)</f>
        <v>福建</v>
      </c>
      <c r="E214" t="str">
        <f>VLOOKUP(A214,Sheet2!C:H,4,)</f>
        <v>福州市</v>
      </c>
      <c r="F214" t="str">
        <f>VLOOKUP(A214,Sheet2!C:G,5,FALSE)</f>
        <v>连江县</v>
      </c>
      <c r="G214" s="3" t="s">
        <v>498</v>
      </c>
      <c r="H214">
        <f>VLOOKUP(A214,Sheet2!C214:H1758,6,)</f>
        <v>13509386353</v>
      </c>
    </row>
    <row r="215" spans="1:8">
      <c r="A215" s="3" t="s">
        <v>499</v>
      </c>
      <c r="B215" s="4" t="s">
        <v>8</v>
      </c>
      <c r="C215" s="4" t="s">
        <v>105</v>
      </c>
      <c r="D215" t="str">
        <f>VLOOKUP(A215,Sheet2!C:G,3,)</f>
        <v>浙江</v>
      </c>
      <c r="E215" t="str">
        <f>VLOOKUP(A215,Sheet2!C:H,4,)</f>
        <v>温州市</v>
      </c>
      <c r="F215" t="str">
        <f>VLOOKUP(A215,Sheet2!C:G,5,FALSE)</f>
        <v>文成县</v>
      </c>
      <c r="G215" s="3" t="s">
        <v>500</v>
      </c>
      <c r="H215">
        <f>VLOOKUP(A215,Sheet2!C215:H1759,6,)</f>
        <v>13868681711</v>
      </c>
    </row>
    <row r="216" spans="1:8">
      <c r="A216" s="3" t="s">
        <v>501</v>
      </c>
      <c r="B216" s="4" t="s">
        <v>22</v>
      </c>
      <c r="C216" s="4" t="s">
        <v>277</v>
      </c>
      <c r="D216" t="str">
        <f>VLOOKUP(A216,Sheet2!C:G,3,)</f>
        <v>内蒙古自治区</v>
      </c>
      <c r="E216" t="str">
        <f>VLOOKUP(A216,Sheet2!C:H,4,)</f>
        <v>赤峰市</v>
      </c>
      <c r="F216" t="str">
        <f>VLOOKUP(A216,Sheet2!C:G,5,FALSE)</f>
        <v>巴林左旗</v>
      </c>
      <c r="G216" s="3" t="s">
        <v>502</v>
      </c>
      <c r="H216">
        <f>VLOOKUP(A216,Sheet2!C216:H1760,6,)</f>
        <v>13484766661</v>
      </c>
    </row>
    <row r="217" spans="1:8">
      <c r="A217" s="3" t="s">
        <v>503</v>
      </c>
      <c r="B217" s="4" t="s">
        <v>12</v>
      </c>
      <c r="C217" s="4" t="s">
        <v>88</v>
      </c>
      <c r="D217" t="str">
        <f>VLOOKUP(A217,Sheet2!C:G,3,)</f>
        <v>广东</v>
      </c>
      <c r="E217" t="str">
        <f>VLOOKUP(A217,Sheet2!C:H,4,)</f>
        <v>深圳市</v>
      </c>
      <c r="F217" t="str">
        <f>VLOOKUP(A217,Sheet2!C:G,5,FALSE)</f>
        <v>宝安区</v>
      </c>
      <c r="G217" s="3" t="s">
        <v>504</v>
      </c>
      <c r="H217">
        <f>VLOOKUP(A217,Sheet2!C217:H1761,6,)</f>
        <v>13802265959</v>
      </c>
    </row>
    <row r="218" spans="1:8">
      <c r="A218" s="3" t="s">
        <v>505</v>
      </c>
      <c r="B218" s="4" t="s">
        <v>22</v>
      </c>
      <c r="C218" s="4" t="s">
        <v>96</v>
      </c>
      <c r="D218" t="str">
        <f>VLOOKUP(A218,Sheet2!C:G,3,)</f>
        <v>河北</v>
      </c>
      <c r="E218" t="str">
        <f>VLOOKUP(A218,Sheet2!C:H,4,)</f>
        <v>唐山市</v>
      </c>
      <c r="F218" t="str">
        <f>VLOOKUP(A218,Sheet2!C:G,5,FALSE)</f>
        <v>路南区</v>
      </c>
      <c r="G218" s="3" t="s">
        <v>506</v>
      </c>
      <c r="H218" t="str">
        <f>VLOOKUP(A218,Sheet2!C218:H1762,6,)</f>
        <v>0315-2325533</v>
      </c>
    </row>
    <row r="219" spans="1:8">
      <c r="A219" s="3" t="s">
        <v>507</v>
      </c>
      <c r="B219" s="4" t="s">
        <v>4</v>
      </c>
      <c r="C219" s="4" t="s">
        <v>137</v>
      </c>
      <c r="D219" t="str">
        <f>VLOOKUP(A219,Sheet2!C:G,3,)</f>
        <v>湖北</v>
      </c>
      <c r="E219" t="str">
        <f>VLOOKUP(A219,Sheet2!C:H,4,)</f>
        <v>武汉市</v>
      </c>
      <c r="F219" t="str">
        <f>VLOOKUP(A219,Sheet2!C:G,5,FALSE)</f>
        <v>青山区</v>
      </c>
      <c r="G219" s="3" t="s">
        <v>508</v>
      </c>
      <c r="H219">
        <f>VLOOKUP(A219,Sheet2!C219:H1763,6,)</f>
        <v>18007157878</v>
      </c>
    </row>
    <row r="220" spans="1:8">
      <c r="A220" s="3" t="s">
        <v>509</v>
      </c>
      <c r="B220" s="4" t="s">
        <v>22</v>
      </c>
      <c r="C220" s="4" t="s">
        <v>511</v>
      </c>
      <c r="D220" t="str">
        <f>VLOOKUP(A220,Sheet2!C:G,3,)</f>
        <v>辽宁</v>
      </c>
      <c r="E220" t="str">
        <f>VLOOKUP(A220,Sheet2!C:H,4,)</f>
        <v>沈阳市</v>
      </c>
      <c r="F220" t="str">
        <f>VLOOKUP(A220,Sheet2!C:G,5,FALSE)</f>
        <v>铁西区</v>
      </c>
      <c r="G220" s="3" t="s">
        <v>510</v>
      </c>
      <c r="H220" t="str">
        <f>VLOOKUP(A220,Sheet2!C220:H1764,6,)</f>
        <v>024-25513399</v>
      </c>
    </row>
    <row r="221" spans="1:8">
      <c r="A221" s="3" t="s">
        <v>512</v>
      </c>
      <c r="B221" s="4" t="s">
        <v>29</v>
      </c>
      <c r="C221" s="4" t="s">
        <v>494</v>
      </c>
      <c r="D221" t="str">
        <f>VLOOKUP(A221,Sheet2!C:G,3,)</f>
        <v>陕西</v>
      </c>
      <c r="E221" t="str">
        <f>VLOOKUP(A221,Sheet2!C:H,4,)</f>
        <v>西安市</v>
      </c>
      <c r="F221" t="str">
        <f>VLOOKUP(A221,Sheet2!C:G,5,FALSE)</f>
        <v>雁塔区</v>
      </c>
      <c r="G221" s="3" t="s">
        <v>513</v>
      </c>
      <c r="H221" t="str">
        <f>VLOOKUP(A221,Sheet2!C221:H1765,6,)</f>
        <v>029-81263738</v>
      </c>
    </row>
    <row r="222" spans="1:8">
      <c r="A222" s="3" t="s">
        <v>514</v>
      </c>
      <c r="B222" s="4" t="s">
        <v>4</v>
      </c>
      <c r="C222" s="4" t="s">
        <v>162</v>
      </c>
      <c r="D222" t="str">
        <f>VLOOKUP(A222,Sheet2!C:G,3,)</f>
        <v>云南</v>
      </c>
      <c r="E222" t="str">
        <f>VLOOKUP(A222,Sheet2!C:H,4,)</f>
        <v>昆明市</v>
      </c>
      <c r="F222" t="str">
        <f>VLOOKUP(A222,Sheet2!C:G,5,FALSE)</f>
        <v>官渡区</v>
      </c>
      <c r="G222" s="3" t="s">
        <v>515</v>
      </c>
      <c r="H222">
        <f>VLOOKUP(A222,Sheet2!C222:H1766,6,)</f>
        <v>13888526748</v>
      </c>
    </row>
    <row r="223" spans="1:8">
      <c r="A223" s="3" t="s">
        <v>516</v>
      </c>
      <c r="B223" s="4" t="s">
        <v>4</v>
      </c>
      <c r="C223" s="4" t="s">
        <v>162</v>
      </c>
      <c r="D223" t="str">
        <f>VLOOKUP(A223,Sheet2!C:G,3,)</f>
        <v>云南</v>
      </c>
      <c r="E223" t="str">
        <f>VLOOKUP(A223,Sheet2!C:H,4,)</f>
        <v>昆明市</v>
      </c>
      <c r="F223" t="str">
        <f>VLOOKUP(A223,Sheet2!C:G,5,FALSE)</f>
        <v>官渡区</v>
      </c>
      <c r="G223" s="3" t="s">
        <v>517</v>
      </c>
      <c r="H223">
        <f>VLOOKUP(A223,Sheet2!C223:H1767,6,)</f>
        <v>13987146346</v>
      </c>
    </row>
    <row r="224" spans="1:8">
      <c r="A224" s="3" t="s">
        <v>518</v>
      </c>
      <c r="B224" s="4" t="s">
        <v>22</v>
      </c>
      <c r="C224" s="4" t="s">
        <v>123</v>
      </c>
      <c r="D224" t="str">
        <f>VLOOKUP(A224,Sheet2!C:G,3,)</f>
        <v>吉林</v>
      </c>
      <c r="E224" t="str">
        <f>VLOOKUP(A224,Sheet2!C:H,4,)</f>
        <v>长春市</v>
      </c>
      <c r="F224" t="str">
        <f>VLOOKUP(A224,Sheet2!C:G,5,FALSE)</f>
        <v>南关区</v>
      </c>
      <c r="G224" s="3" t="s">
        <v>519</v>
      </c>
      <c r="H224" t="str">
        <f>VLOOKUP(A224,Sheet2!C224:H1768,6,)</f>
        <v>0431-81348777</v>
      </c>
    </row>
    <row r="225" spans="1:8">
      <c r="A225" s="3" t="s">
        <v>520</v>
      </c>
      <c r="B225" s="4" t="s">
        <v>8</v>
      </c>
      <c r="C225" s="4" t="s">
        <v>314</v>
      </c>
      <c r="D225" t="str">
        <f>VLOOKUP(A225,Sheet2!C:G,3,)</f>
        <v>江苏</v>
      </c>
      <c r="E225" t="str">
        <f>VLOOKUP(A225,Sheet2!C:H,4,)</f>
        <v>无锡市</v>
      </c>
      <c r="F225" t="str">
        <f>VLOOKUP(A225,Sheet2!C:G,5,FALSE)</f>
        <v>宜兴市</v>
      </c>
      <c r="G225" s="3" t="s">
        <v>521</v>
      </c>
      <c r="H225">
        <f>VLOOKUP(A225,Sheet2!C225:H1769,6,)</f>
        <v>13901535266</v>
      </c>
    </row>
    <row r="226" spans="1:8">
      <c r="A226" s="3" t="s">
        <v>522</v>
      </c>
      <c r="B226" s="4" t="s">
        <v>8</v>
      </c>
      <c r="C226" s="4" t="s">
        <v>102</v>
      </c>
      <c r="D226" t="str">
        <f>VLOOKUP(A226,Sheet2!C:G,3,)</f>
        <v>浙江</v>
      </c>
      <c r="E226" t="str">
        <f>VLOOKUP(A226,Sheet2!C:H,4,)</f>
        <v>宁波市</v>
      </c>
      <c r="F226" t="str">
        <f>VLOOKUP(A226,Sheet2!C:G,5,FALSE)</f>
        <v>慈溪市</v>
      </c>
      <c r="G226" s="3" t="s">
        <v>523</v>
      </c>
      <c r="H226" t="str">
        <f>VLOOKUP(A226,Sheet2!C226:H1770,6,)</f>
        <v xml:space="preserve">13071913827
</v>
      </c>
    </row>
    <row r="227" spans="1:8">
      <c r="A227" s="3" t="s">
        <v>524</v>
      </c>
      <c r="B227" s="4" t="s">
        <v>8</v>
      </c>
      <c r="C227" s="4" t="s">
        <v>102</v>
      </c>
      <c r="D227" t="str">
        <f>VLOOKUP(A227,Sheet2!C:G,3,)</f>
        <v>浙江</v>
      </c>
      <c r="E227" t="str">
        <f>VLOOKUP(A227,Sheet2!C:H,4,)</f>
        <v>宁波市</v>
      </c>
      <c r="F227" t="str">
        <f>VLOOKUP(A227,Sheet2!C:G,5,FALSE)</f>
        <v>海曙区</v>
      </c>
      <c r="G227" s="3" t="s">
        <v>525</v>
      </c>
      <c r="H227">
        <f>VLOOKUP(A227,Sheet2!C227:H1771,6,)</f>
        <v>13906688182</v>
      </c>
    </row>
    <row r="228" spans="1:8">
      <c r="A228" s="3" t="s">
        <v>526</v>
      </c>
      <c r="B228" s="4" t="s">
        <v>12</v>
      </c>
      <c r="C228" s="4" t="s">
        <v>88</v>
      </c>
      <c r="D228" t="str">
        <f>VLOOKUP(A228,Sheet2!C:G,3,)</f>
        <v>广东</v>
      </c>
      <c r="E228" t="str">
        <f>VLOOKUP(A228,Sheet2!C:H,4,)</f>
        <v>深圳市</v>
      </c>
      <c r="F228" t="str">
        <f>VLOOKUP(A228,Sheet2!C:G,5,FALSE)</f>
        <v>宝安区</v>
      </c>
      <c r="G228" s="3" t="s">
        <v>527</v>
      </c>
      <c r="H228" t="str">
        <f>VLOOKUP(A228,Sheet2!C228:H1772,6,)</f>
        <v>0755-28088213</v>
      </c>
    </row>
    <row r="229" spans="1:8">
      <c r="A229" s="3" t="s">
        <v>528</v>
      </c>
      <c r="B229" s="4" t="s">
        <v>12</v>
      </c>
      <c r="C229" s="4" t="s">
        <v>530</v>
      </c>
      <c r="D229" t="str">
        <f>VLOOKUP(A229,Sheet2!C:G,3,)</f>
        <v>广东</v>
      </c>
      <c r="E229" t="str">
        <f>VLOOKUP(A229,Sheet2!C:H,4,)</f>
        <v>韶关市</v>
      </c>
      <c r="F229" t="str">
        <f>VLOOKUP(A229,Sheet2!C:G,5,FALSE)</f>
        <v>浈江区</v>
      </c>
      <c r="G229" s="3" t="s">
        <v>529</v>
      </c>
      <c r="H229">
        <f>VLOOKUP(A229,Sheet2!C229:H1773,6,)</f>
        <v>13927887922</v>
      </c>
    </row>
    <row r="230" spans="1:8">
      <c r="A230" s="3" t="s">
        <v>531</v>
      </c>
      <c r="B230" s="4" t="s">
        <v>8</v>
      </c>
      <c r="C230" s="4" t="s">
        <v>356</v>
      </c>
      <c r="D230" t="str">
        <f>VLOOKUP(A230,Sheet2!C:G,3,)</f>
        <v>安徽</v>
      </c>
      <c r="E230" t="str">
        <f>VLOOKUP(A230,Sheet2!C:H,4,)</f>
        <v>芜湖市</v>
      </c>
      <c r="F230" t="str">
        <f>VLOOKUP(A230,Sheet2!C:G,5,FALSE)</f>
        <v>镜湖区</v>
      </c>
      <c r="G230" s="3" t="s">
        <v>532</v>
      </c>
      <c r="H230" t="str">
        <f>VLOOKUP(A230,Sheet2!C:H,6,)</f>
        <v>0553-3872586</v>
      </c>
    </row>
    <row r="231" spans="1:8">
      <c r="A231" s="3" t="s">
        <v>533</v>
      </c>
      <c r="B231" s="4" t="s">
        <v>22</v>
      </c>
      <c r="C231" s="4" t="s">
        <v>243</v>
      </c>
      <c r="D231" t="str">
        <f>VLOOKUP(A231,Sheet2!C:G,3,)</f>
        <v>河北</v>
      </c>
      <c r="E231" t="str">
        <f>VLOOKUP(A231,Sheet2!C:H,4,)</f>
        <v>廊坊市</v>
      </c>
      <c r="F231" t="str">
        <f>VLOOKUP(A231,Sheet2!C:G,5,FALSE)</f>
        <v>三河市</v>
      </c>
      <c r="G231" s="3" t="s">
        <v>534</v>
      </c>
      <c r="H231">
        <f>VLOOKUP(A231,Sheet2!C231:H1775,6,)</f>
        <v>18632691611</v>
      </c>
    </row>
    <row r="232" spans="1:8">
      <c r="A232" s="3" t="s">
        <v>535</v>
      </c>
      <c r="B232" s="4" t="s">
        <v>8</v>
      </c>
      <c r="C232" s="4" t="s">
        <v>9</v>
      </c>
      <c r="D232" t="str">
        <f>VLOOKUP(A232,Sheet2!C:G,3,)</f>
        <v>浙江</v>
      </c>
      <c r="E232" t="str">
        <f>VLOOKUP(A232,Sheet2!C:H,4,)</f>
        <v>杭州市</v>
      </c>
      <c r="F232" t="str">
        <f>VLOOKUP(A232,Sheet2!C:G,5,FALSE)</f>
        <v>余杭区</v>
      </c>
      <c r="G232" s="3" t="s">
        <v>536</v>
      </c>
      <c r="H232">
        <f>VLOOKUP(A232,Sheet2!C232:H1776,6,)</f>
        <v>15888893133</v>
      </c>
    </row>
    <row r="233" spans="1:8">
      <c r="A233" s="3" t="s">
        <v>537</v>
      </c>
      <c r="B233" s="4" t="s">
        <v>22</v>
      </c>
      <c r="C233" s="4" t="s">
        <v>218</v>
      </c>
      <c r="D233" t="str">
        <f>VLOOKUP(A233,Sheet2!C:G,3,)</f>
        <v>山东</v>
      </c>
      <c r="E233" t="str">
        <f>VLOOKUP(A233,Sheet2!C:H,4,)</f>
        <v>济南市</v>
      </c>
      <c r="F233" t="str">
        <f>VLOOKUP(A233,Sheet2!C:G,5,FALSE)</f>
        <v>槐荫区</v>
      </c>
      <c r="G233" s="3" t="s">
        <v>538</v>
      </c>
      <c r="H233" t="str">
        <f>VLOOKUP(A233,Sheet2!C233:H1777,6,)</f>
        <v>0531-85966060</v>
      </c>
    </row>
    <row r="234" spans="1:8">
      <c r="A234" s="3" t="s">
        <v>539</v>
      </c>
      <c r="B234" s="4" t="s">
        <v>8</v>
      </c>
      <c r="C234" s="4" t="s">
        <v>356</v>
      </c>
      <c r="D234" t="str">
        <f>VLOOKUP(A234,Sheet2!C:G,3,)</f>
        <v>安徽</v>
      </c>
      <c r="E234" t="str">
        <f>VLOOKUP(A234,Sheet2!C:H,4,)</f>
        <v>宣城市</v>
      </c>
      <c r="F234" t="str">
        <f>VLOOKUP(A234,Sheet2!C:G,5,FALSE)</f>
        <v>广德县</v>
      </c>
      <c r="G234" s="3" t="s">
        <v>540</v>
      </c>
      <c r="H234">
        <f>VLOOKUP(A234,Sheet2!C234:H1778,6,)</f>
        <v>13856309951</v>
      </c>
    </row>
    <row r="235" spans="1:8">
      <c r="A235" s="3" t="s">
        <v>541</v>
      </c>
      <c r="B235" s="4" t="s">
        <v>8</v>
      </c>
      <c r="C235" s="4" t="s">
        <v>356</v>
      </c>
      <c r="D235" t="str">
        <f>VLOOKUP(A235,Sheet2!C:G,3,)</f>
        <v>安徽</v>
      </c>
      <c r="E235" t="str">
        <f>VLOOKUP(A235,Sheet2!C:H,4,)</f>
        <v>芜湖市</v>
      </c>
      <c r="F235" t="str">
        <f>VLOOKUP(A235,Sheet2!C:G,5,FALSE)</f>
        <v>鸠江区</v>
      </c>
      <c r="G235" s="3" t="s">
        <v>542</v>
      </c>
      <c r="H235">
        <f>VLOOKUP(A235,Sheet2!C235:H1779,6,)</f>
        <v>18655369908</v>
      </c>
    </row>
    <row r="236" spans="1:8">
      <c r="A236" s="3" t="s">
        <v>543</v>
      </c>
      <c r="B236" s="4" t="s">
        <v>4</v>
      </c>
      <c r="C236" s="4" t="s">
        <v>137</v>
      </c>
      <c r="D236" t="str">
        <f>VLOOKUP(A236,Sheet2!C:G,3,)</f>
        <v>湖北</v>
      </c>
      <c r="E236" t="str">
        <f>VLOOKUP(A236,Sheet2!C:H,4,)</f>
        <v>武汉市</v>
      </c>
      <c r="F236" t="str">
        <f>VLOOKUP(A236,Sheet2!C:G,5,FALSE)</f>
        <v>洪山区</v>
      </c>
      <c r="G236" s="3" t="s">
        <v>544</v>
      </c>
      <c r="H236">
        <f>VLOOKUP(A236,Sheet2!C236:H1780,6,)</f>
        <v>18986027188</v>
      </c>
    </row>
    <row r="237" spans="1:8">
      <c r="A237" s="3" t="s">
        <v>545</v>
      </c>
      <c r="B237" s="4" t="s">
        <v>22</v>
      </c>
      <c r="C237" s="4" t="s">
        <v>382</v>
      </c>
      <c r="D237" t="str">
        <f>VLOOKUP(A237,Sheet2!C:G,3,)</f>
        <v>河北</v>
      </c>
      <c r="E237" t="str">
        <f>VLOOKUP(A237,Sheet2!C:H,4,)</f>
        <v>沧州市</v>
      </c>
      <c r="F237" t="str">
        <f>VLOOKUP(A237,Sheet2!C:G,5,FALSE)</f>
        <v>泊头市</v>
      </c>
      <c r="G237" s="3" t="s">
        <v>546</v>
      </c>
      <c r="H237" t="str">
        <f>VLOOKUP(A237,Sheet2!C237:H1781,6,)</f>
        <v>0317-8285388</v>
      </c>
    </row>
    <row r="238" spans="1:8">
      <c r="A238" s="3" t="s">
        <v>547</v>
      </c>
      <c r="B238" s="4" t="s">
        <v>4</v>
      </c>
      <c r="C238" s="4" t="s">
        <v>549</v>
      </c>
      <c r="D238" t="str">
        <f>VLOOKUP(A238,Sheet2!C:G,3,)</f>
        <v>重庆</v>
      </c>
      <c r="E238" t="str">
        <f>VLOOKUP(A238,Sheet2!C:H,4,)</f>
        <v>重庆</v>
      </c>
      <c r="F238" t="str">
        <f>VLOOKUP(A238,Sheet2!C:G,5,FALSE)</f>
        <v>九龙坡</v>
      </c>
      <c r="G238" s="3" t="s">
        <v>548</v>
      </c>
      <c r="H238">
        <f>VLOOKUP(A238,Sheet2!C238:H1782,6,)</f>
        <v>13708398298</v>
      </c>
    </row>
    <row r="239" spans="1:8">
      <c r="A239" s="3" t="s">
        <v>550</v>
      </c>
      <c r="B239" s="4" t="s">
        <v>4</v>
      </c>
      <c r="C239" s="4" t="s">
        <v>162</v>
      </c>
      <c r="D239" t="str">
        <f>VLOOKUP(A239,Sheet2!C:G,3,)</f>
        <v>云南</v>
      </c>
      <c r="E239" t="str">
        <f>VLOOKUP(A239,Sheet2!C:H,4,)</f>
        <v>怒江州</v>
      </c>
      <c r="F239" t="str">
        <f>VLOOKUP(A239,Sheet2!C:G,5,FALSE)</f>
        <v>泸水</v>
      </c>
      <c r="G239" s="3" t="s">
        <v>551</v>
      </c>
      <c r="H239" t="str">
        <f>VLOOKUP(A239,Sheet2!C239:H1783,6,)</f>
        <v>0886-3630367</v>
      </c>
    </row>
    <row r="240" spans="1:8">
      <c r="A240" s="3" t="s">
        <v>552</v>
      </c>
      <c r="B240" s="4" t="s">
        <v>4</v>
      </c>
      <c r="C240" s="4" t="s">
        <v>554</v>
      </c>
      <c r="D240" t="str">
        <f>VLOOKUP(A240,Sheet2!C:G,3,)</f>
        <v>湖北</v>
      </c>
      <c r="E240" t="str">
        <f>VLOOKUP(A240,Sheet2!C:H,4,)</f>
        <v>襄阳市</v>
      </c>
      <c r="F240" t="str">
        <f>VLOOKUP(A240,Sheet2!C:G,5,FALSE)</f>
        <v>襄城区</v>
      </c>
      <c r="G240" s="3" t="s">
        <v>553</v>
      </c>
      <c r="H240" t="str">
        <f>VLOOKUP(A240,Sheet2!C240:H1784,6,)</f>
        <v>0710-3628770</v>
      </c>
    </row>
    <row r="241" spans="1:8">
      <c r="A241" s="3" t="s">
        <v>555</v>
      </c>
      <c r="B241" s="4" t="s">
        <v>22</v>
      </c>
      <c r="C241" s="4" t="s">
        <v>26</v>
      </c>
      <c r="D241" t="str">
        <f>VLOOKUP(A241,Sheet2!C:G,3,)</f>
        <v>山东</v>
      </c>
      <c r="E241" t="str">
        <f>VLOOKUP(A241,Sheet2!C:H,4,)</f>
        <v>青岛市</v>
      </c>
      <c r="F241" t="str">
        <f>VLOOKUP(A241,Sheet2!C:G,5,FALSE)</f>
        <v>李沧区</v>
      </c>
      <c r="G241" s="3" t="s">
        <v>556</v>
      </c>
      <c r="H241">
        <f>VLOOKUP(A241,Sheet2!C241:H1785,6,)</f>
        <v>13376399001</v>
      </c>
    </row>
    <row r="242" spans="1:8" ht="13.5" customHeight="1">
      <c r="A242" s="3" t="s">
        <v>557</v>
      </c>
      <c r="B242" s="4" t="s">
        <v>12</v>
      </c>
      <c r="C242" s="4" t="s">
        <v>390</v>
      </c>
      <c r="D242" t="str">
        <f>VLOOKUP(A242,Sheet2!C:G,3,)</f>
        <v>广西壮族自治区</v>
      </c>
      <c r="E242" t="str">
        <f>VLOOKUP(A242,Sheet2!C:H,4,)</f>
        <v>钦州市</v>
      </c>
      <c r="F242" t="str">
        <f>VLOOKUP(A242,Sheet2!C:G,5,FALSE)</f>
        <v>钦南区</v>
      </c>
      <c r="G242" t="s">
        <v>558</v>
      </c>
      <c r="H242" t="str">
        <f>VLOOKUP(A242,Sheet2!C242:H1786,6,)</f>
        <v>0777-3881234</v>
      </c>
    </row>
    <row r="243" spans="1:8">
      <c r="A243" s="3" t="s">
        <v>559</v>
      </c>
      <c r="B243" s="4" t="s">
        <v>12</v>
      </c>
      <c r="C243" s="4" t="s">
        <v>427</v>
      </c>
      <c r="D243" t="str">
        <f>VLOOKUP(A243,Sheet2!C:G,3,)</f>
        <v>广东</v>
      </c>
      <c r="E243" t="str">
        <f>VLOOKUP(A243,Sheet2!C:H,4,)</f>
        <v>惠州市</v>
      </c>
      <c r="F243" t="str">
        <f>VLOOKUP(A243,Sheet2!C:G,5,FALSE)</f>
        <v>惠城区</v>
      </c>
      <c r="G243" s="3" t="s">
        <v>560</v>
      </c>
      <c r="H243">
        <f>VLOOKUP(A243,Sheet2!C243:H1787,6,)</f>
        <v>13286282018</v>
      </c>
    </row>
    <row r="244" spans="1:8">
      <c r="A244" s="3" t="s">
        <v>561</v>
      </c>
      <c r="B244" s="4" t="s">
        <v>8</v>
      </c>
      <c r="C244" s="4" t="s">
        <v>387</v>
      </c>
      <c r="D244" t="str">
        <f>VLOOKUP(A244,Sheet2!C:G,3,)</f>
        <v>江苏</v>
      </c>
      <c r="E244" t="str">
        <f>VLOOKUP(A244,Sheet2!C:H,4,)</f>
        <v>南京市</v>
      </c>
      <c r="F244" t="str">
        <f>VLOOKUP(A244,Sheet2!C:G,5,FALSE)</f>
        <v>栖霞区</v>
      </c>
      <c r="G244" s="3" t="s">
        <v>562</v>
      </c>
      <c r="H244">
        <f>VLOOKUP(A244,Sheet2!C:H,6,)</f>
        <v>13451816696</v>
      </c>
    </row>
    <row r="245" spans="1:8">
      <c r="A245" s="3" t="s">
        <v>563</v>
      </c>
      <c r="B245" s="4" t="s">
        <v>8</v>
      </c>
      <c r="C245" s="4" t="s">
        <v>142</v>
      </c>
      <c r="D245" t="str">
        <f>VLOOKUP(A245,Sheet2!C:G,3,)</f>
        <v>浙江</v>
      </c>
      <c r="E245" t="str">
        <f>VLOOKUP(A245,Sheet2!C:H,4,)</f>
        <v>衢州市</v>
      </c>
      <c r="F245" t="str">
        <f>VLOOKUP(A245,Sheet2!C:G,5,FALSE)</f>
        <v>柯城区</v>
      </c>
      <c r="G245" s="3" t="s">
        <v>564</v>
      </c>
      <c r="H245">
        <f>VLOOKUP(A245,Sheet2!C245:H1789,6,)</f>
        <v>13505700228</v>
      </c>
    </row>
    <row r="246" spans="1:8">
      <c r="A246" s="3" t="s">
        <v>565</v>
      </c>
      <c r="B246" s="4" t="s">
        <v>8</v>
      </c>
      <c r="C246" s="4" t="s">
        <v>567</v>
      </c>
      <c r="D246" t="str">
        <f>VLOOKUP(A246,Sheet2!C:G,3,)</f>
        <v>江苏</v>
      </c>
      <c r="E246" t="str">
        <f>VLOOKUP(A246,Sheet2!C:H,4,)</f>
        <v>镇江市</v>
      </c>
      <c r="F246" t="str">
        <f>VLOOKUP(A246,Sheet2!C:G,5,FALSE)</f>
        <v>京口区</v>
      </c>
      <c r="G246" s="3" t="s">
        <v>566</v>
      </c>
      <c r="H246">
        <f>VLOOKUP(A246,Sheet2!C246:H1790,6,)</f>
        <v>18052877772</v>
      </c>
    </row>
    <row r="247" spans="1:8">
      <c r="A247" s="3" t="s">
        <v>568</v>
      </c>
      <c r="B247" s="4" t="s">
        <v>12</v>
      </c>
      <c r="C247" s="4" t="s">
        <v>33</v>
      </c>
      <c r="D247" t="str">
        <f>VLOOKUP(A247,Sheet2!C:G,3,)</f>
        <v>广东</v>
      </c>
      <c r="E247" t="str">
        <f>VLOOKUP(A247,Sheet2!C:H,4,)</f>
        <v>揭阳市</v>
      </c>
      <c r="F247" t="str">
        <f>VLOOKUP(A247,Sheet2!C:G,5,FALSE)</f>
        <v>榕城区</v>
      </c>
      <c r="G247" s="3" t="s">
        <v>569</v>
      </c>
      <c r="H247">
        <f>VLOOKUP(A247,Sheet2!C247:H1791,6,)</f>
        <v>13822966411</v>
      </c>
    </row>
    <row r="248" spans="1:8">
      <c r="A248" s="3" t="s">
        <v>570</v>
      </c>
      <c r="B248" s="4" t="s">
        <v>12</v>
      </c>
      <c r="C248" s="4" t="s">
        <v>75</v>
      </c>
      <c r="D248" t="str">
        <f>VLOOKUP(A248,Sheet2!C:G,3,)</f>
        <v>广东</v>
      </c>
      <c r="E248" t="str">
        <f>VLOOKUP(A248,Sheet2!C:H,4,)</f>
        <v>广州市</v>
      </c>
      <c r="F248" t="str">
        <f>VLOOKUP(A248,Sheet2!C:G,5,FALSE)</f>
        <v>荔湾区</v>
      </c>
      <c r="G248" s="3" t="s">
        <v>571</v>
      </c>
      <c r="H248" t="str">
        <f>VLOOKUP(A248,Sheet2!C248:H1792,6,)</f>
        <v>020-81592238</v>
      </c>
    </row>
    <row r="249" spans="1:8">
      <c r="A249" s="3" t="s">
        <v>572</v>
      </c>
      <c r="B249" s="4" t="s">
        <v>8</v>
      </c>
      <c r="C249" s="4" t="s">
        <v>142</v>
      </c>
      <c r="D249" t="str">
        <f>VLOOKUP(A249,Sheet2!C:G,3,)</f>
        <v>浙江</v>
      </c>
      <c r="E249" t="str">
        <f>VLOOKUP(A249,Sheet2!C:H,4,)</f>
        <v>衢州市</v>
      </c>
      <c r="F249" t="str">
        <f>VLOOKUP(A249,Sheet2!C:G,5,FALSE)</f>
        <v>柯城区</v>
      </c>
      <c r="G249" s="3" t="s">
        <v>573</v>
      </c>
      <c r="H249">
        <f>VLOOKUP(A249,Sheet2!C249:H1793,6,)</f>
        <v>13705709418</v>
      </c>
    </row>
    <row r="250" spans="1:8">
      <c r="A250" s="3" t="s">
        <v>574</v>
      </c>
      <c r="B250" s="4" t="s">
        <v>22</v>
      </c>
      <c r="C250" s="4" t="s">
        <v>458</v>
      </c>
      <c r="D250" t="str">
        <f>VLOOKUP(A250,Sheet2!C:G,3,)</f>
        <v>山东</v>
      </c>
      <c r="E250" t="str">
        <f>VLOOKUP(A250,Sheet2!C:H,4,)</f>
        <v>淄博市</v>
      </c>
      <c r="F250" t="str">
        <f>VLOOKUP(A250,Sheet2!C:G,5,FALSE)</f>
        <v>临淄区</v>
      </c>
      <c r="G250" s="3" t="s">
        <v>575</v>
      </c>
      <c r="H250">
        <f>VLOOKUP(A250,Sheet2!C250:H1794,6,)</f>
        <v>18678231922</v>
      </c>
    </row>
    <row r="251" spans="1:8">
      <c r="A251" s="3" t="s">
        <v>576</v>
      </c>
      <c r="B251" s="4" t="s">
        <v>4</v>
      </c>
      <c r="C251" s="4" t="s">
        <v>221</v>
      </c>
      <c r="D251" t="str">
        <f>VLOOKUP(A251,Sheet2!C:G,3,)</f>
        <v>重庆</v>
      </c>
      <c r="E251" t="str">
        <f>VLOOKUP(A251,Sheet2!C:H,4,)</f>
        <v>重庆市</v>
      </c>
      <c r="F251" t="str">
        <f>VLOOKUP(A251,Sheet2!C:G,5,FALSE)</f>
        <v>永川区</v>
      </c>
      <c r="G251" s="3" t="s">
        <v>577</v>
      </c>
      <c r="H251">
        <f>VLOOKUP(A251,Sheet2!C251:H1795,6,)</f>
        <v>18602365211</v>
      </c>
    </row>
    <row r="252" spans="1:8">
      <c r="A252" s="3" t="s">
        <v>578</v>
      </c>
      <c r="B252" s="4" t="s">
        <v>12</v>
      </c>
      <c r="C252" s="4" t="s">
        <v>580</v>
      </c>
      <c r="D252" t="str">
        <f>VLOOKUP(A252,Sheet2!C:G,3,)</f>
        <v>湖南</v>
      </c>
      <c r="E252" t="str">
        <f>VLOOKUP(A252,Sheet2!C:H,4,)</f>
        <v>长沙市</v>
      </c>
      <c r="F252" t="str">
        <f>VLOOKUP(A252,Sheet2!C:G,5,FALSE)</f>
        <v>开福区</v>
      </c>
      <c r="G252" s="3" t="s">
        <v>579</v>
      </c>
      <c r="H252">
        <f>VLOOKUP(A252,Sheet2!C252:H1796,6,)</f>
        <v>13787078190</v>
      </c>
    </row>
    <row r="253" spans="1:8">
      <c r="A253" s="3" t="s">
        <v>581</v>
      </c>
      <c r="B253" s="4" t="s">
        <v>22</v>
      </c>
      <c r="C253" s="4" t="s">
        <v>123</v>
      </c>
      <c r="D253" t="str">
        <f>VLOOKUP(A253,Sheet2!C:G,3,)</f>
        <v>吉林</v>
      </c>
      <c r="E253" t="str">
        <f>VLOOKUP(A253,Sheet2!C:H,4,)</f>
        <v>辽源市</v>
      </c>
      <c r="F253" t="str">
        <f>VLOOKUP(A253,Sheet2!C:G,5,FALSE)</f>
        <v>东丰县</v>
      </c>
      <c r="G253" s="3" t="s">
        <v>582</v>
      </c>
      <c r="H253" t="str">
        <f>VLOOKUP(A253,Sheet2!C253:H1797,6,)</f>
        <v>0437-6222778</v>
      </c>
    </row>
    <row r="254" spans="1:8">
      <c r="A254" s="3" t="s">
        <v>583</v>
      </c>
      <c r="B254" s="4" t="s">
        <v>12</v>
      </c>
      <c r="C254" s="4" t="s">
        <v>75</v>
      </c>
      <c r="D254" t="str">
        <f>VLOOKUP(A254,Sheet2!C:G,3,)</f>
        <v>广东</v>
      </c>
      <c r="E254" t="str">
        <f>VLOOKUP(A254,Sheet2!C:H,4,)</f>
        <v>广州市</v>
      </c>
      <c r="F254" t="str">
        <f>VLOOKUP(A254,Sheet2!C:G,5,FALSE)</f>
        <v>天河区</v>
      </c>
      <c r="G254" s="3" t="s">
        <v>584</v>
      </c>
      <c r="H254" t="str">
        <f>VLOOKUP(A254,Sheet2!C254:H1798,6,)</f>
        <v>020-38488757</v>
      </c>
    </row>
    <row r="255" spans="1:8">
      <c r="A255" s="3" t="s">
        <v>585</v>
      </c>
      <c r="B255" s="4" t="s">
        <v>22</v>
      </c>
      <c r="C255" s="4" t="s">
        <v>123</v>
      </c>
      <c r="D255" t="str">
        <f>VLOOKUP(A255,Sheet2!C:G,3,)</f>
        <v>吉林</v>
      </c>
      <c r="E255" t="str">
        <f>VLOOKUP(A255,Sheet2!C:H,4,)</f>
        <v>长白山</v>
      </c>
      <c r="F255" t="str">
        <f>VLOOKUP(A255,Sheet2!C:G,5,FALSE)</f>
        <v>二道白河</v>
      </c>
      <c r="G255" s="3" t="s">
        <v>586</v>
      </c>
      <c r="H255">
        <f>VLOOKUP(A255,Sheet2!C255:H1799,6,)</f>
        <v>13304468111</v>
      </c>
    </row>
    <row r="256" spans="1:8">
      <c r="A256" s="3" t="s">
        <v>587</v>
      </c>
      <c r="B256" s="4" t="s">
        <v>22</v>
      </c>
      <c r="C256" s="4" t="s">
        <v>123</v>
      </c>
      <c r="D256" t="str">
        <f>VLOOKUP(A256,Sheet2!C:G,3,)</f>
        <v>吉林</v>
      </c>
      <c r="E256" t="str">
        <f>VLOOKUP(A256,Sheet2!C:H,4,)</f>
        <v>延吉</v>
      </c>
      <c r="F256" t="str">
        <f>VLOOKUP(A256,Sheet2!C:G,5,FALSE)</f>
        <v>敦化</v>
      </c>
      <c r="G256" s="3" t="s">
        <v>588</v>
      </c>
      <c r="H256" t="str">
        <f>VLOOKUP(A256,Sheet2!C256:H1800,6,)</f>
        <v>0433-6301728</v>
      </c>
    </row>
    <row r="257" spans="1:8">
      <c r="A257" s="3" t="s">
        <v>589</v>
      </c>
      <c r="B257" s="4" t="s">
        <v>12</v>
      </c>
      <c r="C257" s="4" t="s">
        <v>65</v>
      </c>
      <c r="D257" t="str">
        <f>VLOOKUP(A257,Sheet2!C:G,3,)</f>
        <v>福建</v>
      </c>
      <c r="E257" t="str">
        <f>VLOOKUP(A257,Sheet2!C:H,4,)</f>
        <v>泉州市</v>
      </c>
      <c r="F257" t="str">
        <f>VLOOKUP(A257,Sheet2!C:G,5,FALSE)</f>
        <v>惠安县</v>
      </c>
      <c r="G257" s="3" t="s">
        <v>590</v>
      </c>
      <c r="H257">
        <f>VLOOKUP(A257,Sheet2!C:H,6,)</f>
        <v>13788838917</v>
      </c>
    </row>
    <row r="258" spans="1:8" ht="15.75" customHeight="1">
      <c r="A258" s="3" t="s">
        <v>591</v>
      </c>
      <c r="B258" s="4" t="s">
        <v>22</v>
      </c>
      <c r="C258" s="4" t="s">
        <v>49</v>
      </c>
      <c r="D258" t="str">
        <f>VLOOKUP(A258,Sheet2!C:G,3,)</f>
        <v>天津</v>
      </c>
      <c r="E258" t="str">
        <f>VLOOKUP(A258,Sheet2!C:H,4,)</f>
        <v>天津市</v>
      </c>
      <c r="F258" t="str">
        <f>VLOOKUP(A258,Sheet2!C:G,5,FALSE)</f>
        <v>滨海新区</v>
      </c>
      <c r="G258" s="3" t="s">
        <v>592</v>
      </c>
      <c r="H258">
        <f>VLOOKUP(A258,Sheet2!C258:H1802,6,)</f>
        <v>13820233488</v>
      </c>
    </row>
    <row r="259" spans="1:8" ht="15" customHeight="1">
      <c r="A259" s="3" t="s">
        <v>593</v>
      </c>
      <c r="B259" s="4" t="s">
        <v>22</v>
      </c>
      <c r="C259" s="4" t="s">
        <v>40</v>
      </c>
      <c r="D259" t="str">
        <f>VLOOKUP(A259,Sheet2!C:G,3,)</f>
        <v>北京</v>
      </c>
      <c r="E259" t="str">
        <f>VLOOKUP(A259,Sheet2!C:H,4,)</f>
        <v>北京市</v>
      </c>
      <c r="F259" t="str">
        <f>VLOOKUP(A259,Sheet2!C:G,5,FALSE)</f>
        <v>朝阳区</v>
      </c>
      <c r="G259" s="3" t="s">
        <v>594</v>
      </c>
      <c r="H259" t="str">
        <f>VLOOKUP(A259,Sheet2!C259:H1803,6,)</f>
        <v>010-64372914</v>
      </c>
    </row>
    <row r="260" spans="1:8">
      <c r="A260" s="3" t="s">
        <v>595</v>
      </c>
      <c r="B260" s="4" t="s">
        <v>22</v>
      </c>
      <c r="C260" s="4" t="s">
        <v>26</v>
      </c>
      <c r="D260" t="str">
        <f>VLOOKUP(A260,Sheet2!C:G,3,)</f>
        <v>山东</v>
      </c>
      <c r="E260" t="str">
        <f>VLOOKUP(A260,Sheet2!C:H,4,)</f>
        <v>日照市</v>
      </c>
      <c r="F260" t="str">
        <f>VLOOKUP(A260,Sheet2!C:G,5,FALSE)</f>
        <v>东港区</v>
      </c>
      <c r="G260" t="s">
        <v>596</v>
      </c>
      <c r="H260">
        <f>VLOOKUP(A260,Sheet2!C260:H1804,6,)</f>
        <v>13306335167</v>
      </c>
    </row>
    <row r="261" spans="1:8">
      <c r="A261" s="3" t="s">
        <v>597</v>
      </c>
      <c r="B261" s="4" t="s">
        <v>22</v>
      </c>
      <c r="C261" s="4" t="s">
        <v>93</v>
      </c>
      <c r="D261" t="str">
        <f>VLOOKUP(A261,Sheet2!C:G,3,)</f>
        <v>内蒙古自治区</v>
      </c>
      <c r="E261" t="str">
        <f>VLOOKUP(A261,Sheet2!C:H,4,)</f>
        <v>乌兰察布市</v>
      </c>
      <c r="F261" t="str">
        <f>VLOOKUP(A261,Sheet2!C:G,5,FALSE)</f>
        <v>集宁区</v>
      </c>
      <c r="G261" s="3" t="s">
        <v>598</v>
      </c>
      <c r="H261">
        <f>VLOOKUP(A261,Sheet2!C261:H1805,6,)</f>
        <v>13947459595</v>
      </c>
    </row>
    <row r="262" spans="1:8">
      <c r="A262" s="3" t="s">
        <v>599</v>
      </c>
      <c r="B262" s="4" t="s">
        <v>12</v>
      </c>
      <c r="C262" s="4" t="s">
        <v>601</v>
      </c>
      <c r="D262" t="str">
        <f>VLOOKUP(A262,Sheet2!C:G,3,)</f>
        <v>福建</v>
      </c>
      <c r="E262" t="str">
        <f>VLOOKUP(A262,Sheet2!C:H,4,)</f>
        <v>厦门市</v>
      </c>
      <c r="F262" t="str">
        <f>VLOOKUP(A262,Sheet2!C:G,5,FALSE)</f>
        <v>翔安区</v>
      </c>
      <c r="G262" s="3" t="s">
        <v>600</v>
      </c>
      <c r="H262">
        <f>VLOOKUP(A262,Sheet2!C:H,6,)</f>
        <v>15160731777</v>
      </c>
    </row>
    <row r="263" spans="1:8">
      <c r="A263" s="3" t="s">
        <v>602</v>
      </c>
      <c r="B263" s="4" t="s">
        <v>4</v>
      </c>
      <c r="C263" s="4" t="s">
        <v>604</v>
      </c>
      <c r="D263" t="str">
        <f>VLOOKUP(A263,Sheet2!C:G,3,)</f>
        <v>贵州</v>
      </c>
      <c r="E263" t="str">
        <f>VLOOKUP(A263,Sheet2!C:H,4,)</f>
        <v>黔南布依族苗族自治州</v>
      </c>
      <c r="F263" t="str">
        <f>VLOOKUP(A263,Sheet2!C:G,5,FALSE)</f>
        <v>瓮安县</v>
      </c>
      <c r="G263" s="3" t="s">
        <v>603</v>
      </c>
      <c r="H263">
        <f>VLOOKUP(A263,Sheet2!C263:H1807,6,)</f>
        <v>15286286688</v>
      </c>
    </row>
    <row r="264" spans="1:8">
      <c r="A264" s="3" t="s">
        <v>605</v>
      </c>
      <c r="B264" s="4" t="s">
        <v>4</v>
      </c>
      <c r="C264" s="4" t="s">
        <v>52</v>
      </c>
      <c r="D264" t="str">
        <f>VLOOKUP(A264,Sheet2!C:G,3,)</f>
        <v>河南</v>
      </c>
      <c r="E264" t="str">
        <f>VLOOKUP(A264,Sheet2!C:H,4,)</f>
        <v>郑州市</v>
      </c>
      <c r="F264" t="str">
        <f>VLOOKUP(A264,Sheet2!C:G,5,FALSE)</f>
        <v>中原区</v>
      </c>
      <c r="G264" s="3" t="s">
        <v>606</v>
      </c>
      <c r="H264">
        <f>VLOOKUP(A264,Sheet2!C264:H1808,6,)</f>
        <v>13938439966</v>
      </c>
    </row>
    <row r="265" spans="1:8">
      <c r="A265" s="3" t="s">
        <v>607</v>
      </c>
      <c r="B265" s="4" t="s">
        <v>12</v>
      </c>
      <c r="C265" s="4" t="s">
        <v>36</v>
      </c>
      <c r="D265" t="str">
        <f>VLOOKUP(A265,Sheet2!C:G,3,)</f>
        <v>广东</v>
      </c>
      <c r="E265" t="str">
        <f>VLOOKUP(A265,Sheet2!C:H,4,)</f>
        <v>东莞市</v>
      </c>
      <c r="F265" t="str">
        <f>VLOOKUP(A265,Sheet2!C:G,5,FALSE)</f>
        <v>寮步镇</v>
      </c>
      <c r="G265" s="3" t="s">
        <v>608</v>
      </c>
      <c r="H265" t="str">
        <f>VLOOKUP(A265,Sheet2!C265:H1809,6,)</f>
        <v>0769-82876698</v>
      </c>
    </row>
    <row r="266" spans="1:8">
      <c r="A266" s="3" t="s">
        <v>609</v>
      </c>
      <c r="B266" s="4" t="s">
        <v>4</v>
      </c>
      <c r="C266" s="4" t="s">
        <v>55</v>
      </c>
      <c r="D266" t="str">
        <f>VLOOKUP(A266,Sheet2!C:G,3,)</f>
        <v>河南</v>
      </c>
      <c r="E266" t="str">
        <f>VLOOKUP(A266,Sheet2!C:H,4,)</f>
        <v>商丘市</v>
      </c>
      <c r="F266" t="str">
        <f>VLOOKUP(A266,Sheet2!C:G,5,FALSE)</f>
        <v>永城市</v>
      </c>
      <c r="G266" s="3" t="s">
        <v>610</v>
      </c>
      <c r="H266">
        <f>VLOOKUP(A266,Sheet2!C266:H1810,6,)</f>
        <v>13849662395</v>
      </c>
    </row>
    <row r="267" spans="1:8">
      <c r="A267" s="3" t="s">
        <v>611</v>
      </c>
      <c r="B267" s="4" t="s">
        <v>8</v>
      </c>
      <c r="C267" s="4" t="s">
        <v>333</v>
      </c>
      <c r="D267" t="str">
        <f>VLOOKUP(A267,Sheet2!C:G,3,)</f>
        <v>安徽</v>
      </c>
      <c r="E267" t="str">
        <f>VLOOKUP(A267,Sheet2!C:H,4,)</f>
        <v>池州市</v>
      </c>
      <c r="F267" t="str">
        <f>VLOOKUP(A267,Sheet2!C:G,5,FALSE)</f>
        <v>贵池区</v>
      </c>
      <c r="G267" s="3" t="s">
        <v>612</v>
      </c>
      <c r="H267">
        <f>VLOOKUP(A267,Sheet2!C267:H1811,6,)</f>
        <v>18956681681</v>
      </c>
    </row>
    <row r="268" spans="1:8">
      <c r="A268" s="3" t="s">
        <v>613</v>
      </c>
      <c r="B268" s="4" t="s">
        <v>8</v>
      </c>
      <c r="C268" s="4" t="s">
        <v>333</v>
      </c>
      <c r="D268" t="str">
        <f>VLOOKUP(A268,Sheet2!C:G,3,)</f>
        <v>安徽</v>
      </c>
      <c r="E268" t="str">
        <f>VLOOKUP(A268,Sheet2!C:H,4,)</f>
        <v>安庆市</v>
      </c>
      <c r="F268" t="str">
        <f>VLOOKUP(A268,Sheet2!C:G,5,FALSE)</f>
        <v>桐城市</v>
      </c>
      <c r="G268" s="3" t="s">
        <v>614</v>
      </c>
      <c r="H268">
        <f>VLOOKUP(A268,Sheet2!C268:H1812,6,)</f>
        <v>15856543467</v>
      </c>
    </row>
    <row r="269" spans="1:8">
      <c r="A269" s="3" t="s">
        <v>615</v>
      </c>
      <c r="B269" s="4" t="s">
        <v>12</v>
      </c>
      <c r="C269" s="4" t="s">
        <v>16</v>
      </c>
      <c r="D269" t="str">
        <f>VLOOKUP(A269,Sheet2!C:G,3,)</f>
        <v>广东</v>
      </c>
      <c r="E269" t="str">
        <f>VLOOKUP(A269,Sheet2!C:H,4,)</f>
        <v>肇庆市</v>
      </c>
      <c r="F269" t="str">
        <f>VLOOKUP(A269,Sheet2!C:G,5,FALSE)</f>
        <v>广宁县</v>
      </c>
      <c r="G269" s="3" t="s">
        <v>616</v>
      </c>
      <c r="H269" t="str">
        <f>VLOOKUP(A269,Sheet2!C269:H1813,6,)</f>
        <v>0758-8651883</v>
      </c>
    </row>
    <row r="270" spans="1:8">
      <c r="A270" s="3" t="s">
        <v>617</v>
      </c>
      <c r="B270" s="4" t="s">
        <v>22</v>
      </c>
      <c r="C270" s="4" t="s">
        <v>40</v>
      </c>
      <c r="D270" t="str">
        <f>VLOOKUP(A270,Sheet2!C:G,3,)</f>
        <v>北京</v>
      </c>
      <c r="E270" t="str">
        <f>VLOOKUP(A270,Sheet2!C:H,4,)</f>
        <v>北京市</v>
      </c>
      <c r="F270" t="str">
        <f>VLOOKUP(A270,Sheet2!C:G,5,FALSE)</f>
        <v>丰台区</v>
      </c>
      <c r="G270" s="3" t="s">
        <v>618</v>
      </c>
      <c r="H270">
        <f>VLOOKUP(A270,Sheet2!C270:H1814,6,)</f>
        <v>13910960630</v>
      </c>
    </row>
    <row r="271" spans="1:8">
      <c r="A271" s="3" t="s">
        <v>619</v>
      </c>
      <c r="B271" s="4" t="s">
        <v>12</v>
      </c>
      <c r="C271" s="4" t="s">
        <v>430</v>
      </c>
      <c r="D271" t="str">
        <f>VLOOKUP(A271,Sheet2!C:G,3,)</f>
        <v>福建</v>
      </c>
      <c r="E271" t="str">
        <f>VLOOKUP(A271,Sheet2!C:H,4,)</f>
        <v>福州市</v>
      </c>
      <c r="F271" t="str">
        <f>VLOOKUP(A271,Sheet2!C:G,5,FALSE)</f>
        <v>晋安区</v>
      </c>
      <c r="G271" s="3" t="s">
        <v>620</v>
      </c>
      <c r="H271">
        <f>VLOOKUP(A271,Sheet2!C271:H1815,6,)</f>
        <v>18650360609</v>
      </c>
    </row>
    <row r="272" spans="1:8">
      <c r="A272" s="3" t="s">
        <v>621</v>
      </c>
      <c r="B272" s="4" t="s">
        <v>4</v>
      </c>
      <c r="C272" s="4" t="s">
        <v>137</v>
      </c>
      <c r="D272" t="str">
        <f>VLOOKUP(A272,Sheet2!C:G,3,)</f>
        <v>湖北</v>
      </c>
      <c r="E272" t="str">
        <f>VLOOKUP(A272,Sheet2!C:H,4,)</f>
        <v>武汉市</v>
      </c>
      <c r="F272" t="str">
        <f>VLOOKUP(A272,Sheet2!C:G,5,FALSE)</f>
        <v>洪山区</v>
      </c>
      <c r="G272" s="3" t="s">
        <v>622</v>
      </c>
      <c r="H272">
        <f>VLOOKUP(A272,Sheet2!C272:H1816,6,)</f>
        <v>15827189123</v>
      </c>
    </row>
    <row r="273" spans="1:8">
      <c r="A273" s="3" t="s">
        <v>623</v>
      </c>
      <c r="B273" s="4" t="s">
        <v>12</v>
      </c>
      <c r="C273" s="4" t="s">
        <v>62</v>
      </c>
      <c r="D273" t="str">
        <f>VLOOKUP(A273,Sheet2!C:G,3,)</f>
        <v>福建</v>
      </c>
      <c r="E273" t="str">
        <f>VLOOKUP(A273,Sheet2!C:H,4,)</f>
        <v>福州市</v>
      </c>
      <c r="F273" t="str">
        <f>VLOOKUP(A273,Sheet2!C:G,5,FALSE)</f>
        <v>闽清县</v>
      </c>
      <c r="G273" s="3" t="s">
        <v>624</v>
      </c>
      <c r="H273" t="str">
        <f>VLOOKUP(A273,Sheet2!C273:H1817,6,)</f>
        <v xml:space="preserve">13067208206
</v>
      </c>
    </row>
    <row r="274" spans="1:8">
      <c r="A274" s="3" t="s">
        <v>5419</v>
      </c>
      <c r="B274" s="4" t="s">
        <v>22</v>
      </c>
      <c r="C274" s="4" t="s">
        <v>626</v>
      </c>
      <c r="D274" t="str">
        <f>VLOOKUP(A274,Sheet2!C:G,3,)</f>
        <v>河北</v>
      </c>
      <c r="E274" t="str">
        <f>VLOOKUP(A274,Sheet2!C:H,4,)</f>
        <v>石家庄市</v>
      </c>
      <c r="F274" t="str">
        <f>VLOOKUP(A274,Sheet2!C:G,5,FALSE)</f>
        <v>长安区</v>
      </c>
      <c r="G274" s="3" t="s">
        <v>625</v>
      </c>
      <c r="H274">
        <v>18903215896</v>
      </c>
    </row>
    <row r="275" spans="1:8">
      <c r="A275" s="3" t="s">
        <v>627</v>
      </c>
      <c r="B275" s="4" t="s">
        <v>22</v>
      </c>
      <c r="C275" s="4" t="s">
        <v>626</v>
      </c>
      <c r="D275" t="str">
        <f>VLOOKUP(A275,Sheet2!C:G,3,)</f>
        <v>河北</v>
      </c>
      <c r="E275" t="str">
        <f>VLOOKUP(A275,Sheet2!C:H,4,)</f>
        <v>邯郸市</v>
      </c>
      <c r="F275" t="str">
        <f>VLOOKUP(A275,Sheet2!C:G,5,FALSE)</f>
        <v>峰峰矿区</v>
      </c>
      <c r="G275" s="3" t="s">
        <v>628</v>
      </c>
      <c r="H275">
        <f>VLOOKUP(A275,Sheet2!C275:H1819,6,)</f>
        <v>15830061005</v>
      </c>
    </row>
    <row r="276" spans="1:8">
      <c r="A276" s="3" t="s">
        <v>629</v>
      </c>
      <c r="B276" s="4" t="s">
        <v>22</v>
      </c>
      <c r="C276" s="4" t="s">
        <v>214</v>
      </c>
      <c r="D276" t="str">
        <f>VLOOKUP(A276,Sheet2!C:G,3,)</f>
        <v>河北</v>
      </c>
      <c r="E276" t="str">
        <f>VLOOKUP(A276,Sheet2!C:H,4,)</f>
        <v>石家庄市</v>
      </c>
      <c r="F276" t="str">
        <f>VLOOKUP(A276,Sheet2!C:G,5,FALSE)</f>
        <v>桥西区</v>
      </c>
      <c r="G276" s="3" t="s">
        <v>630</v>
      </c>
      <c r="H276">
        <f>VLOOKUP(A276,Sheet2!C276:H1820,6,)</f>
        <v>18630197759</v>
      </c>
    </row>
    <row r="277" spans="1:8">
      <c r="A277" s="3" t="s">
        <v>631</v>
      </c>
      <c r="B277" s="4" t="s">
        <v>12</v>
      </c>
      <c r="C277" s="4" t="s">
        <v>72</v>
      </c>
      <c r="D277" t="str">
        <f>VLOOKUP(A277,Sheet2!C:G,3,)</f>
        <v>广东</v>
      </c>
      <c r="E277" t="str">
        <f>VLOOKUP(A277,Sheet2!C:H,4,)</f>
        <v>佛山市</v>
      </c>
      <c r="F277" t="str">
        <f>VLOOKUP(A277,Sheet2!C:G,5,FALSE)</f>
        <v>顺德区</v>
      </c>
      <c r="G277" s="3" t="s">
        <v>632</v>
      </c>
      <c r="H277" t="str">
        <f>VLOOKUP(A277,Sheet2!C277:H1821,6,)</f>
        <v>0757-28386121</v>
      </c>
    </row>
    <row r="278" spans="1:8">
      <c r="A278" s="3" t="s">
        <v>633</v>
      </c>
      <c r="B278" s="4" t="s">
        <v>4</v>
      </c>
      <c r="C278" s="4" t="s">
        <v>162</v>
      </c>
      <c r="D278" t="str">
        <f>VLOOKUP(A278,Sheet2!C:G,3,)</f>
        <v>云南</v>
      </c>
      <c r="E278" t="str">
        <f>VLOOKUP(A278,Sheet2!C:H,4,)</f>
        <v>昆明市</v>
      </c>
      <c r="F278" t="str">
        <f>VLOOKUP(A278,Sheet2!C:G,5,FALSE)</f>
        <v>官渡区</v>
      </c>
      <c r="G278" s="3" t="s">
        <v>634</v>
      </c>
      <c r="H278">
        <f>VLOOKUP(A278,Sheet2!C278:H1822,6,)</f>
        <v>13888788432</v>
      </c>
    </row>
    <row r="279" spans="1:8" ht="22.5">
      <c r="A279" s="3" t="s">
        <v>635</v>
      </c>
      <c r="B279" s="4" t="s">
        <v>22</v>
      </c>
      <c r="C279" s="4" t="s">
        <v>243</v>
      </c>
      <c r="D279" t="str">
        <f>VLOOKUP(A279,Sheet2!C:G,3,)</f>
        <v>天津</v>
      </c>
      <c r="E279" t="str">
        <f>VLOOKUP(A279,Sheet2!C:H,4,)</f>
        <v>天津市</v>
      </c>
      <c r="F279" t="str">
        <f>VLOOKUP(A279,Sheet2!C:G,5,FALSE)</f>
        <v>静海县</v>
      </c>
      <c r="G279" s="3" t="s">
        <v>636</v>
      </c>
      <c r="H279">
        <f>VLOOKUP(A279,Sheet2!C279:H1823,6,)</f>
        <v>18502613797</v>
      </c>
    </row>
    <row r="280" spans="1:8">
      <c r="A280" s="3" t="s">
        <v>637</v>
      </c>
      <c r="B280" s="4" t="s">
        <v>22</v>
      </c>
      <c r="C280" s="4" t="s">
        <v>43</v>
      </c>
      <c r="D280" t="str">
        <f>VLOOKUP(A280,Sheet2!C:G,3,)</f>
        <v>北京</v>
      </c>
      <c r="E280" t="str">
        <f>VLOOKUP(A280,Sheet2!C:H,4,)</f>
        <v>北京市</v>
      </c>
      <c r="F280" t="str">
        <f>VLOOKUP(A280,Sheet2!C:G,5,FALSE)</f>
        <v>昌平区</v>
      </c>
      <c r="G280" s="3" t="s">
        <v>638</v>
      </c>
      <c r="H280">
        <f>VLOOKUP(A280,Sheet2!C280:H1824,6,)</f>
        <v>13911933910</v>
      </c>
    </row>
    <row r="281" spans="1:8">
      <c r="A281" s="3" t="s">
        <v>639</v>
      </c>
      <c r="B281" s="4" t="s">
        <v>22</v>
      </c>
      <c r="C281" s="4" t="s">
        <v>641</v>
      </c>
      <c r="D281" t="str">
        <f>VLOOKUP(A281,Sheet2!C:G,3,)</f>
        <v>辽宁</v>
      </c>
      <c r="E281" t="str">
        <f>VLOOKUP(A281,Sheet2!C:H,4,)</f>
        <v>沈阳市</v>
      </c>
      <c r="F281" t="str">
        <f>VLOOKUP(A281,Sheet2!C:G,5,FALSE)</f>
        <v>铁西区</v>
      </c>
      <c r="G281" s="3" t="s">
        <v>640</v>
      </c>
      <c r="H281">
        <f>VLOOKUP(A281,Sheet2!C281:H1825,6,)</f>
        <v>13700141777</v>
      </c>
    </row>
    <row r="282" spans="1:8">
      <c r="A282" s="3" t="s">
        <v>642</v>
      </c>
      <c r="B282" s="4" t="s">
        <v>22</v>
      </c>
      <c r="C282" s="4" t="s">
        <v>306</v>
      </c>
      <c r="D282" t="str">
        <f>VLOOKUP(A282,Sheet2!C:G,3,)</f>
        <v>辽宁</v>
      </c>
      <c r="E282" t="str">
        <f>VLOOKUP(A282,Sheet2!C:H,4,)</f>
        <v>大连市</v>
      </c>
      <c r="F282" t="str">
        <f>VLOOKUP(A282,Sheet2!C:G,5,FALSE)</f>
        <v>西岗区</v>
      </c>
      <c r="G282" s="3" t="s">
        <v>643</v>
      </c>
      <c r="H282">
        <f>VLOOKUP(A282,Sheet2!C282:H1826,6,)</f>
        <v>13591177880</v>
      </c>
    </row>
    <row r="283" spans="1:8">
      <c r="A283" s="3" t="s">
        <v>644</v>
      </c>
      <c r="B283" s="4" t="s">
        <v>8</v>
      </c>
      <c r="C283" s="4" t="s">
        <v>78</v>
      </c>
      <c r="D283" t="str">
        <f>VLOOKUP(A283,Sheet2!C:G,3,)</f>
        <v>上海</v>
      </c>
      <c r="E283" t="str">
        <f>VLOOKUP(A283,Sheet2!C:H,4,)</f>
        <v>上海市</v>
      </c>
      <c r="F283" t="str">
        <f>VLOOKUP(A283,Sheet2!C:G,5,FALSE)</f>
        <v>浦东新区</v>
      </c>
      <c r="G283" s="3" t="s">
        <v>645</v>
      </c>
      <c r="H283">
        <f>VLOOKUP(A283,Sheet2!C283:H1827,6,)</f>
        <v>13482693073</v>
      </c>
    </row>
    <row r="284" spans="1:8" ht="22.5">
      <c r="A284" s="3" t="s">
        <v>5417</v>
      </c>
      <c r="B284" s="4" t="s">
        <v>8</v>
      </c>
      <c r="C284" s="4" t="s">
        <v>647</v>
      </c>
      <c r="D284" t="str">
        <f>VLOOKUP(A284,Sheet2!C:G,3,)</f>
        <v>江苏</v>
      </c>
      <c r="E284" t="str">
        <f>VLOOKUP(A284,Sheet2!C:H,4,)</f>
        <v>连云港市</v>
      </c>
      <c r="F284" t="str">
        <f>VLOOKUP(A284,Sheet2!C:G,5,FALSE)</f>
        <v>新浦区</v>
      </c>
      <c r="G284" s="3" t="s">
        <v>646</v>
      </c>
      <c r="H284">
        <f>VLOOKUP(A284,Sheet2!C284:H1828,6,)</f>
        <v>13003470468</v>
      </c>
    </row>
    <row r="285" spans="1:8" ht="22.5">
      <c r="A285" s="3" t="s">
        <v>648</v>
      </c>
      <c r="B285" s="4" t="s">
        <v>12</v>
      </c>
      <c r="C285" s="4" t="s">
        <v>16</v>
      </c>
      <c r="D285" t="str">
        <f>VLOOKUP(A285,Sheet2!C:G,3,)</f>
        <v>广东</v>
      </c>
      <c r="E285" t="str">
        <f>VLOOKUP(A285,Sheet2!C:H,4,)</f>
        <v>肇庆市</v>
      </c>
      <c r="F285" t="str">
        <f>VLOOKUP(A285,Sheet2!C:G,5,FALSE)</f>
        <v>德庆县</v>
      </c>
      <c r="G285" s="3" t="s">
        <v>649</v>
      </c>
      <c r="H285" t="str">
        <f>VLOOKUP(A285,Sheet2!C285:H1829,6,)</f>
        <v>0758-7732198</v>
      </c>
    </row>
    <row r="286" spans="1:8">
      <c r="A286" s="3" t="s">
        <v>650</v>
      </c>
      <c r="B286" s="4" t="s">
        <v>22</v>
      </c>
      <c r="C286" s="4" t="s">
        <v>23</v>
      </c>
      <c r="D286" t="str">
        <f>VLOOKUP(A286,Sheet2!C:G,3,)</f>
        <v>黑龙江</v>
      </c>
      <c r="E286" t="str">
        <f>VLOOKUP(A286,Sheet2!C:H,4,)</f>
        <v>双鸭山市</v>
      </c>
      <c r="F286" t="str">
        <f>VLOOKUP(A286,Sheet2!C:G,5,FALSE)</f>
        <v>尖山区</v>
      </c>
      <c r="G286" s="3" t="s">
        <v>651</v>
      </c>
      <c r="H286" t="str">
        <f>VLOOKUP(A286,Sheet2!C286:H1830,6,)</f>
        <v xml:space="preserve">0469-4197444  </v>
      </c>
    </row>
    <row r="287" spans="1:8">
      <c r="A287" s="3" t="s">
        <v>652</v>
      </c>
      <c r="B287" s="4" t="s">
        <v>12</v>
      </c>
      <c r="C287" s="4" t="s">
        <v>88</v>
      </c>
      <c r="D287" t="str">
        <f>VLOOKUP(A287,Sheet2!C:G,3,)</f>
        <v>广东</v>
      </c>
      <c r="E287" t="str">
        <f>VLOOKUP(A287,Sheet2!C:H,4,)</f>
        <v>深圳市</v>
      </c>
      <c r="F287" t="str">
        <f>VLOOKUP(A287,Sheet2!C:G,5,FALSE)</f>
        <v>宝安区</v>
      </c>
      <c r="G287" s="3" t="s">
        <v>653</v>
      </c>
      <c r="H287">
        <f>VLOOKUP(A287,Sheet2!C287:H1831,6,)</f>
        <v>13725541018</v>
      </c>
    </row>
    <row r="288" spans="1:8">
      <c r="A288" s="3" t="s">
        <v>654</v>
      </c>
      <c r="B288" s="4" t="s">
        <v>22</v>
      </c>
      <c r="C288" s="4" t="s">
        <v>458</v>
      </c>
      <c r="D288" t="str">
        <f>VLOOKUP(A288,Sheet2!C:G,3,)</f>
        <v>山东</v>
      </c>
      <c r="E288" t="str">
        <f>VLOOKUP(A288,Sheet2!C:H,4,)</f>
        <v>淄博市</v>
      </c>
      <c r="F288" t="str">
        <f>VLOOKUP(A288,Sheet2!C:G,5,FALSE)</f>
        <v>博山区</v>
      </c>
      <c r="G288" s="3" t="s">
        <v>655</v>
      </c>
      <c r="H288">
        <f>VLOOKUP(A288,Sheet2!C288:H1832,6,)</f>
        <v>13723997434</v>
      </c>
    </row>
    <row r="289" spans="1:8">
      <c r="A289" s="3" t="s">
        <v>656</v>
      </c>
      <c r="B289" s="4" t="s">
        <v>22</v>
      </c>
      <c r="C289" s="4" t="s">
        <v>218</v>
      </c>
      <c r="D289" t="str">
        <f>VLOOKUP(A289,Sheet2!C:G,3,)</f>
        <v>山东</v>
      </c>
      <c r="E289" t="str">
        <f>VLOOKUP(A289,Sheet2!C:H,4,)</f>
        <v>济南市</v>
      </c>
      <c r="F289" t="str">
        <f>VLOOKUP(A289,Sheet2!C:G,5,FALSE)</f>
        <v>天桥区</v>
      </c>
      <c r="G289" s="3" t="s">
        <v>657</v>
      </c>
      <c r="H289">
        <f>VLOOKUP(A289,Sheet2!C289:H1833,6,)</f>
        <v>15820001071</v>
      </c>
    </row>
    <row r="290" spans="1:8" ht="22.5">
      <c r="A290" s="3" t="s">
        <v>5415</v>
      </c>
      <c r="B290" s="4" t="s">
        <v>29</v>
      </c>
      <c r="C290" s="4" t="s">
        <v>494</v>
      </c>
      <c r="D290" t="str">
        <f>VLOOKUP(A290,Sheet2!C:G,3,)</f>
        <v>陕西</v>
      </c>
      <c r="E290" t="str">
        <f>VLOOKUP(A290,Sheet2!C:H,4,)</f>
        <v>西安市</v>
      </c>
      <c r="F290" t="str">
        <f>VLOOKUP(A290,Sheet2!C:G,5,FALSE)</f>
        <v>阎良区</v>
      </c>
      <c r="G290" s="3" t="s">
        <v>658</v>
      </c>
      <c r="H290">
        <f>VLOOKUP(A290,Sheet2!C290:H1834,6,)</f>
        <v>13572596117</v>
      </c>
    </row>
    <row r="291" spans="1:8">
      <c r="A291" s="3" t="s">
        <v>5414</v>
      </c>
      <c r="B291" s="4" t="s">
        <v>4</v>
      </c>
      <c r="C291" s="4" t="s">
        <v>221</v>
      </c>
      <c r="D291" t="s">
        <v>1773</v>
      </c>
      <c r="E291" t="s">
        <v>4997</v>
      </c>
      <c r="F291" t="s">
        <v>5235</v>
      </c>
      <c r="G291" s="3" t="s">
        <v>659</v>
      </c>
      <c r="H291">
        <v>13609412626</v>
      </c>
    </row>
    <row r="292" spans="1:8" ht="22.5">
      <c r="A292" s="3" t="s">
        <v>5412</v>
      </c>
      <c r="B292" s="4" t="s">
        <v>12</v>
      </c>
      <c r="C292" s="4" t="s">
        <v>16</v>
      </c>
      <c r="D292" t="s">
        <v>1379</v>
      </c>
      <c r="E292" t="s">
        <v>3757</v>
      </c>
      <c r="F292" t="s">
        <v>3758</v>
      </c>
      <c r="G292" s="3" t="s">
        <v>660</v>
      </c>
      <c r="H292" t="s">
        <v>4476</v>
      </c>
    </row>
    <row r="293" spans="1:8">
      <c r="A293" s="3" t="s">
        <v>5411</v>
      </c>
      <c r="B293" s="4" t="s">
        <v>4</v>
      </c>
      <c r="C293" s="4" t="s">
        <v>280</v>
      </c>
      <c r="D293" t="s">
        <v>1793</v>
      </c>
      <c r="E293" t="s">
        <v>1853</v>
      </c>
      <c r="F293" t="s">
        <v>5039</v>
      </c>
      <c r="G293" s="3" t="s">
        <v>661</v>
      </c>
      <c r="H293">
        <v>13508607999</v>
      </c>
    </row>
    <row r="294" spans="1:8">
      <c r="A294" s="3" t="s">
        <v>5410</v>
      </c>
      <c r="B294" s="4" t="s">
        <v>12</v>
      </c>
      <c r="C294" s="4" t="s">
        <v>36</v>
      </c>
      <c r="D294" t="s">
        <v>1379</v>
      </c>
      <c r="E294" t="s">
        <v>1487</v>
      </c>
      <c r="F294" t="s">
        <v>1488</v>
      </c>
      <c r="G294" s="3" t="s">
        <v>662</v>
      </c>
      <c r="H294" t="s">
        <v>4482</v>
      </c>
    </row>
    <row r="295" spans="1:8">
      <c r="A295" s="3" t="s">
        <v>663</v>
      </c>
      <c r="B295" s="4" t="s">
        <v>4</v>
      </c>
      <c r="C295" s="4" t="s">
        <v>170</v>
      </c>
      <c r="D295" t="str">
        <f>VLOOKUP(A295,Sheet2!C:G,3,)</f>
        <v>四川</v>
      </c>
      <c r="E295" t="str">
        <f>VLOOKUP(A295,Sheet2!C:H,4,)</f>
        <v>成都市</v>
      </c>
      <c r="F295" t="str">
        <f>VLOOKUP(A295,Sheet2!C:G,5,FALSE)</f>
        <v>郫县</v>
      </c>
      <c r="G295" s="3" t="s">
        <v>664</v>
      </c>
      <c r="H295" t="str">
        <f>VLOOKUP(A295,Sheet2!C295:H1839,6,)</f>
        <v>028-87839502</v>
      </c>
    </row>
    <row r="296" spans="1:8">
      <c r="A296" s="3" t="s">
        <v>665</v>
      </c>
      <c r="B296" s="4" t="s">
        <v>12</v>
      </c>
      <c r="C296" s="4" t="s">
        <v>667</v>
      </c>
      <c r="D296" t="str">
        <f>VLOOKUP(A296,Sheet2!C:G,3,)</f>
        <v>广东</v>
      </c>
      <c r="E296" t="str">
        <f>VLOOKUP(A296,Sheet2!C:H,4,)</f>
        <v>广州市</v>
      </c>
      <c r="F296" t="str">
        <f>VLOOKUP(A296,Sheet2!C:G,5,FALSE)</f>
        <v>番禺区</v>
      </c>
      <c r="G296" s="3" t="s">
        <v>666</v>
      </c>
      <c r="H296">
        <f>VLOOKUP(A296,Sheet2!C296:H1840,6,)</f>
        <v>13434101777</v>
      </c>
    </row>
    <row r="297" spans="1:8">
      <c r="A297" s="3" t="s">
        <v>668</v>
      </c>
      <c r="B297" s="4" t="s">
        <v>8</v>
      </c>
      <c r="C297" s="4" t="s">
        <v>266</v>
      </c>
      <c r="D297" t="str">
        <f>VLOOKUP(A297,Sheet2!C:G,3,)</f>
        <v>浙江</v>
      </c>
      <c r="E297" t="str">
        <f>VLOOKUP(A297,Sheet2!C:H,4,)</f>
        <v>金华市</v>
      </c>
      <c r="F297" t="str">
        <f>VLOOKUP(A297,Sheet2!C:G,5,FALSE)</f>
        <v>永康市</v>
      </c>
      <c r="G297" s="3" t="s">
        <v>669</v>
      </c>
      <c r="H297" t="str">
        <f>VLOOKUP(A297,Sheet2!C297:H1841,6,)</f>
        <v>0579-87191288</v>
      </c>
    </row>
    <row r="298" spans="1:8" ht="22.5">
      <c r="A298" s="3" t="s">
        <v>670</v>
      </c>
      <c r="B298" s="4" t="s">
        <v>8</v>
      </c>
      <c r="C298" s="4" t="s">
        <v>672</v>
      </c>
      <c r="D298" t="str">
        <f>VLOOKUP(A298,Sheet2!C:G,3,)</f>
        <v>浙江</v>
      </c>
      <c r="E298" t="str">
        <f>VLOOKUP(A298,Sheet2!C:H,4,)</f>
        <v>嘉兴市</v>
      </c>
      <c r="F298" t="str">
        <f>VLOOKUP(A298,Sheet2!C:G,5,FALSE)</f>
        <v>秀洲区</v>
      </c>
      <c r="G298" s="3" t="s">
        <v>671</v>
      </c>
      <c r="H298">
        <f>VLOOKUP(A298,Sheet2!C298:H1842,6,)</f>
        <v>13605732707</v>
      </c>
    </row>
    <row r="299" spans="1:8">
      <c r="A299" s="3" t="s">
        <v>673</v>
      </c>
      <c r="B299" s="4" t="s">
        <v>22</v>
      </c>
      <c r="C299" s="4" t="s">
        <v>277</v>
      </c>
      <c r="D299" t="str">
        <f>VLOOKUP(A299,Sheet2!C:G,3,)</f>
        <v>内蒙古自治区</v>
      </c>
      <c r="E299" t="str">
        <f>VLOOKUP(A299,Sheet2!C:H,4,)</f>
        <v>呼伦贝尔市</v>
      </c>
      <c r="F299" t="str">
        <f>VLOOKUP(A299,Sheet2!C:G,5,FALSE)</f>
        <v>阿荣旗</v>
      </c>
      <c r="G299" s="3" t="s">
        <v>674</v>
      </c>
      <c r="H299">
        <f>VLOOKUP(A299,Sheet2!C299:H1843,6,)</f>
        <v>13484709856</v>
      </c>
    </row>
    <row r="300" spans="1:8">
      <c r="A300" s="3" t="s">
        <v>675</v>
      </c>
      <c r="B300" s="4" t="s">
        <v>22</v>
      </c>
      <c r="C300" s="4" t="s">
        <v>96</v>
      </c>
      <c r="D300" t="str">
        <f>VLOOKUP(A300,Sheet2!C:G,3,)</f>
        <v>河北</v>
      </c>
      <c r="E300" t="str">
        <f>VLOOKUP(A300,Sheet2!C:H,4,)</f>
        <v>唐山市</v>
      </c>
      <c r="F300" t="str">
        <f>VLOOKUP(A300,Sheet2!C:G,5,FALSE)</f>
        <v>丰润区</v>
      </c>
      <c r="G300" s="3" t="s">
        <v>676</v>
      </c>
      <c r="H300" t="str">
        <f>VLOOKUP(A300,Sheet2!C300:H1844,6,)</f>
        <v>0315-5636191</v>
      </c>
    </row>
    <row r="301" spans="1:8">
      <c r="A301" s="3" t="s">
        <v>677</v>
      </c>
      <c r="B301" s="4" t="s">
        <v>22</v>
      </c>
      <c r="C301" s="4" t="s">
        <v>327</v>
      </c>
      <c r="D301" t="str">
        <f>VLOOKUP(A301,Sheet2!C:G,3,)</f>
        <v>内蒙古自治区</v>
      </c>
      <c r="E301" t="str">
        <f>VLOOKUP(A301,Sheet2!C:H,4,)</f>
        <v>包头市</v>
      </c>
      <c r="F301" t="str">
        <f>VLOOKUP(A301,Sheet2!C:G,5,FALSE)</f>
        <v>青山区</v>
      </c>
      <c r="G301" s="3" t="s">
        <v>678</v>
      </c>
      <c r="H301">
        <f>VLOOKUP(A301,Sheet2!C301:H1845,6,)</f>
        <v>13654848486</v>
      </c>
    </row>
    <row r="302" spans="1:8">
      <c r="A302" s="3" t="s">
        <v>679</v>
      </c>
      <c r="B302" s="4" t="s">
        <v>22</v>
      </c>
      <c r="C302" s="4" t="s">
        <v>123</v>
      </c>
      <c r="D302" t="str">
        <f>VLOOKUP(A302,Sheet2!C:G,3,)</f>
        <v>吉林</v>
      </c>
      <c r="E302" t="str">
        <f>VLOOKUP(A302,Sheet2!C:H,4,)</f>
        <v>长春市</v>
      </c>
      <c r="F302" t="str">
        <f>VLOOKUP(A302,Sheet2!C:G,5,FALSE)</f>
        <v>二道区</v>
      </c>
      <c r="G302" s="3" t="s">
        <v>680</v>
      </c>
      <c r="H302" t="str">
        <f>VLOOKUP(A302,Sheet2!C302:H1846,6,)</f>
        <v>0431-84688898</v>
      </c>
    </row>
    <row r="303" spans="1:8">
      <c r="A303" s="3" t="s">
        <v>681</v>
      </c>
      <c r="B303" s="4" t="s">
        <v>22</v>
      </c>
      <c r="C303" s="4" t="s">
        <v>277</v>
      </c>
      <c r="D303" t="str">
        <f>VLOOKUP(A303,Sheet2!C:G,3,)</f>
        <v>内蒙古自治区</v>
      </c>
      <c r="E303" t="str">
        <f>VLOOKUP(A303,Sheet2!C:H,4,)</f>
        <v>赤峰市</v>
      </c>
      <c r="F303" t="str">
        <f>VLOOKUP(A303,Sheet2!C:G,5,FALSE)</f>
        <v>敖汉旗</v>
      </c>
      <c r="G303" s="3" t="s">
        <v>682</v>
      </c>
      <c r="H303">
        <f>VLOOKUP(A303,Sheet2!C303:H1847,6,)</f>
        <v>15049688886</v>
      </c>
    </row>
    <row r="304" spans="1:8">
      <c r="A304" s="3" t="s">
        <v>683</v>
      </c>
      <c r="B304" s="4" t="s">
        <v>22</v>
      </c>
      <c r="C304" s="4" t="s">
        <v>26</v>
      </c>
      <c r="D304" t="str">
        <f>VLOOKUP(A304,Sheet2!C:G,3,)</f>
        <v>山东</v>
      </c>
      <c r="E304" t="str">
        <f>VLOOKUP(A304,Sheet2!C:H,4,)</f>
        <v>威海市</v>
      </c>
      <c r="F304" t="str">
        <f>VLOOKUP(A304,Sheet2!C:G,5,FALSE)</f>
        <v>环翠区</v>
      </c>
      <c r="G304" s="3" t="s">
        <v>684</v>
      </c>
      <c r="H304">
        <f>VLOOKUP(A304,Sheet2!C304:H1848,6,)</f>
        <v>15266112788</v>
      </c>
    </row>
    <row r="305" spans="1:8">
      <c r="A305" s="3" t="s">
        <v>685</v>
      </c>
      <c r="B305" s="4" t="s">
        <v>22</v>
      </c>
      <c r="C305" s="4" t="s">
        <v>306</v>
      </c>
      <c r="D305" t="str">
        <f>VLOOKUP(A305,Sheet2!C:G,3,)</f>
        <v>辽宁</v>
      </c>
      <c r="E305" t="str">
        <f>VLOOKUP(A305,Sheet2!C:H,4,)</f>
        <v>大连市</v>
      </c>
      <c r="F305" t="str">
        <f>VLOOKUP(A305,Sheet2!C:G,5,FALSE)</f>
        <v>普兰店市</v>
      </c>
      <c r="G305" s="3" t="s">
        <v>686</v>
      </c>
      <c r="H305">
        <f>VLOOKUP(A305,Sheet2!C305:H1849,6,)</f>
        <v>18640998355</v>
      </c>
    </row>
    <row r="306" spans="1:8">
      <c r="A306" s="3" t="s">
        <v>687</v>
      </c>
      <c r="B306" s="4" t="s">
        <v>4</v>
      </c>
      <c r="C306" s="4" t="s">
        <v>280</v>
      </c>
      <c r="D306" t="str">
        <f>VLOOKUP(A306,Sheet2!C:G,3,)</f>
        <v>湖北</v>
      </c>
      <c r="E306" t="str">
        <f>VLOOKUP(A306,Sheet2!C:H,4,)</f>
        <v>恩施土家族苗族自治州</v>
      </c>
      <c r="F306" t="str">
        <f>VLOOKUP(A306,Sheet2!C:G,5,FALSE)</f>
        <v>利川市</v>
      </c>
      <c r="G306" s="3" t="s">
        <v>688</v>
      </c>
      <c r="H306" t="str">
        <f>VLOOKUP(A306,Sheet2!C306:H1850,6,)</f>
        <v>152-72969399</v>
      </c>
    </row>
    <row r="307" spans="1:8">
      <c r="A307" s="3" t="s">
        <v>689</v>
      </c>
      <c r="B307" s="4" t="s">
        <v>4</v>
      </c>
      <c r="C307" s="4" t="s">
        <v>554</v>
      </c>
      <c r="D307" t="str">
        <f>VLOOKUP(A307,Sheet2!C:G,3,)</f>
        <v>湖北</v>
      </c>
      <c r="E307" t="str">
        <f>VLOOKUP(A307,Sheet2!C:H,4,)</f>
        <v>襄阳市</v>
      </c>
      <c r="F307" t="str">
        <f>VLOOKUP(A307,Sheet2!C:G,5,FALSE)</f>
        <v>樊城区</v>
      </c>
      <c r="G307" s="3" t="s">
        <v>690</v>
      </c>
      <c r="H307">
        <f>VLOOKUP(A307,Sheet2!C307:H1851,6,)</f>
        <v>13972099289</v>
      </c>
    </row>
    <row r="308" spans="1:8">
      <c r="A308" s="3" t="s">
        <v>691</v>
      </c>
      <c r="B308" s="4" t="s">
        <v>12</v>
      </c>
      <c r="C308" s="4" t="s">
        <v>476</v>
      </c>
      <c r="D308" t="str">
        <f>VLOOKUP(A308,Sheet2!C:G,3,)</f>
        <v>湖南</v>
      </c>
      <c r="E308" t="str">
        <f>VLOOKUP(A308,Sheet2!C:H,4,)</f>
        <v>长沙市</v>
      </c>
      <c r="F308" t="str">
        <f>VLOOKUP(A308,Sheet2!C:G,5,FALSE)</f>
        <v>雨花区</v>
      </c>
      <c r="G308" s="3" t="s">
        <v>692</v>
      </c>
      <c r="H308" t="str">
        <f>VLOOKUP(A308,Sheet2!C308:H1852,6,)</f>
        <v>0731-86459478</v>
      </c>
    </row>
    <row r="309" spans="1:8">
      <c r="A309" s="3" t="s">
        <v>693</v>
      </c>
      <c r="B309" s="4" t="s">
        <v>4</v>
      </c>
      <c r="C309" s="4" t="s">
        <v>5</v>
      </c>
      <c r="D309" t="str">
        <f>VLOOKUP(A309,Sheet2!C:G,3,)</f>
        <v>湖北</v>
      </c>
      <c r="E309" t="str">
        <f>VLOOKUP(A309,Sheet2!C:H,4,)</f>
        <v>荆州市</v>
      </c>
      <c r="F309" t="str">
        <f>VLOOKUP(A309,Sheet2!C:G,5,FALSE)</f>
        <v>洪湖市</v>
      </c>
      <c r="G309" s="3" t="s">
        <v>694</v>
      </c>
      <c r="H309" t="str">
        <f>VLOOKUP(A309,Sheet2!C309:H1853,6,)</f>
        <v>0716-2217177</v>
      </c>
    </row>
    <row r="310" spans="1:8">
      <c r="A310" s="3" t="s">
        <v>695</v>
      </c>
      <c r="B310" s="4" t="s">
        <v>22</v>
      </c>
      <c r="C310" s="4" t="s">
        <v>26</v>
      </c>
      <c r="D310" t="str">
        <f>VLOOKUP(A310,Sheet2!C:G,3,)</f>
        <v>山东</v>
      </c>
      <c r="E310" t="str">
        <f>VLOOKUP(A310,Sheet2!C:H,4,)</f>
        <v>潍坊市</v>
      </c>
      <c r="F310" t="str">
        <f>VLOOKUP(A310,Sheet2!C:G,5,FALSE)</f>
        <v>奎文区</v>
      </c>
      <c r="G310" s="3" t="s">
        <v>696</v>
      </c>
      <c r="H310">
        <f>VLOOKUP(A310,Sheet2!C310:H1854,6,)</f>
        <v>15953608777</v>
      </c>
    </row>
    <row r="311" spans="1:8">
      <c r="A311" s="3" t="s">
        <v>697</v>
      </c>
      <c r="B311" s="4" t="s">
        <v>8</v>
      </c>
      <c r="C311" s="4" t="s">
        <v>387</v>
      </c>
      <c r="D311" t="str">
        <f>VLOOKUP(A311,Sheet2!C:G,3,)</f>
        <v>江苏</v>
      </c>
      <c r="E311" t="str">
        <f>VLOOKUP(A311,Sheet2!C:H,4,)</f>
        <v>南京市</v>
      </c>
      <c r="F311" t="str">
        <f>VLOOKUP(A311,Sheet2!C:G,5,FALSE)</f>
        <v>六合区</v>
      </c>
      <c r="G311" s="3" t="s">
        <v>698</v>
      </c>
      <c r="H311">
        <f>VLOOKUP(A311,Sheet2!C311:H1855,6,)</f>
        <v>13357730668</v>
      </c>
    </row>
    <row r="312" spans="1:8">
      <c r="A312" s="3" t="s">
        <v>699</v>
      </c>
      <c r="B312" s="4" t="s">
        <v>22</v>
      </c>
      <c r="C312" s="4" t="s">
        <v>26</v>
      </c>
      <c r="D312" t="str">
        <f>VLOOKUP(A312,Sheet2!C:G,3,)</f>
        <v>山东</v>
      </c>
      <c r="E312" t="str">
        <f>VLOOKUP(A312,Sheet2!C:H,4,)</f>
        <v>潍坊市</v>
      </c>
      <c r="F312" t="str">
        <f>VLOOKUP(A312,Sheet2!C:G,5,FALSE)</f>
        <v>奎文区</v>
      </c>
      <c r="G312" s="3" t="s">
        <v>700</v>
      </c>
      <c r="H312">
        <f>VLOOKUP(A312,Sheet2!C312:H1856,6,)</f>
        <v>13864659639</v>
      </c>
    </row>
    <row r="313" spans="1:8">
      <c r="A313" s="3" t="s">
        <v>701</v>
      </c>
      <c r="B313" s="4" t="s">
        <v>22</v>
      </c>
      <c r="C313" s="4" t="s">
        <v>703</v>
      </c>
      <c r="D313" t="str">
        <f>VLOOKUP(A313,Sheet2!C:G,3,)</f>
        <v>山东</v>
      </c>
      <c r="E313" t="str">
        <f>VLOOKUP(A313,Sheet2!C:H,4,)</f>
        <v>济宁市</v>
      </c>
      <c r="F313" t="str">
        <f>VLOOKUP(A313,Sheet2!C:G,5,FALSE)</f>
        <v>邹城市</v>
      </c>
      <c r="G313" s="3" t="s">
        <v>702</v>
      </c>
      <c r="H313">
        <f>VLOOKUP(A313,Sheet2!C313:H1857,6,)</f>
        <v>15365709888</v>
      </c>
    </row>
    <row r="314" spans="1:8">
      <c r="A314" s="3" t="s">
        <v>704</v>
      </c>
      <c r="B314" s="4" t="s">
        <v>22</v>
      </c>
      <c r="C314" s="4" t="s">
        <v>706</v>
      </c>
      <c r="D314" t="str">
        <f>VLOOKUP(A314,Sheet2!C:G,3,)</f>
        <v>山东</v>
      </c>
      <c r="E314" t="str">
        <f>VLOOKUP(A314,Sheet2!C:H,4,)</f>
        <v>威海市</v>
      </c>
      <c r="F314" t="str">
        <f>VLOOKUP(A314,Sheet2!C:G,5,FALSE)</f>
        <v>文登市</v>
      </c>
      <c r="G314" s="3" t="s">
        <v>705</v>
      </c>
      <c r="H314">
        <f>VLOOKUP(A314,Sheet2!C314:H1858,6,)</f>
        <v>13963170009</v>
      </c>
    </row>
    <row r="315" spans="1:8">
      <c r="A315" s="3" t="s">
        <v>707</v>
      </c>
      <c r="B315" s="4" t="s">
        <v>8</v>
      </c>
      <c r="C315" s="4" t="s">
        <v>387</v>
      </c>
      <c r="D315" t="str">
        <f>VLOOKUP(A315,Sheet2!C:G,3,)</f>
        <v>江苏</v>
      </c>
      <c r="E315" t="str">
        <f>VLOOKUP(A315,Sheet2!C:H,4,)</f>
        <v>南京市</v>
      </c>
      <c r="F315" t="str">
        <f>VLOOKUP(A315,Sheet2!C:G,5,FALSE)</f>
        <v>六合区</v>
      </c>
      <c r="G315" s="3" t="s">
        <v>708</v>
      </c>
      <c r="H315">
        <f>VLOOKUP(A315,Sheet2!C315:H1859,6,)</f>
        <v>13952051888</v>
      </c>
    </row>
    <row r="316" spans="1:8">
      <c r="A316" s="3" t="s">
        <v>709</v>
      </c>
      <c r="B316" s="4" t="s">
        <v>8</v>
      </c>
      <c r="C316" s="4" t="s">
        <v>333</v>
      </c>
      <c r="D316" t="str">
        <f>VLOOKUP(A316,Sheet2!C:G,3,)</f>
        <v>安徽</v>
      </c>
      <c r="E316" t="str">
        <f>VLOOKUP(A316,Sheet2!C:H,4,)</f>
        <v>铜陵市</v>
      </c>
      <c r="F316" t="str">
        <f>VLOOKUP(A316,Sheet2!C:G,5,FALSE)</f>
        <v>郊区</v>
      </c>
      <c r="G316" s="3" t="s">
        <v>710</v>
      </c>
      <c r="H316" t="str">
        <f>VLOOKUP(A316,Sheet2!C316:H1860,6,)</f>
        <v>0562-2625066</v>
      </c>
    </row>
    <row r="317" spans="1:8">
      <c r="A317" s="3" t="s">
        <v>711</v>
      </c>
      <c r="B317" s="4" t="s">
        <v>12</v>
      </c>
      <c r="C317" s="4" t="s">
        <v>667</v>
      </c>
      <c r="D317" t="str">
        <f>VLOOKUP(A317,Sheet2!C:G,3,)</f>
        <v>广东</v>
      </c>
      <c r="E317" t="str">
        <f>VLOOKUP(A317,Sheet2!C:H,4,)</f>
        <v>广州市</v>
      </c>
      <c r="F317" t="str">
        <f>VLOOKUP(A317,Sheet2!C:G,5,FALSE)</f>
        <v>番禺区</v>
      </c>
      <c r="G317" s="3" t="s">
        <v>712</v>
      </c>
      <c r="H317">
        <f>VLOOKUP(A317,Sheet2!C317:H1861,6,)</f>
        <v>13802764056</v>
      </c>
    </row>
    <row r="318" spans="1:8">
      <c r="A318" s="3" t="s">
        <v>713</v>
      </c>
      <c r="B318" s="4" t="s">
        <v>4</v>
      </c>
      <c r="C318" s="4" t="s">
        <v>221</v>
      </c>
      <c r="D318" t="str">
        <f>VLOOKUP(A318,Sheet2!C:G,3,)</f>
        <v>重庆</v>
      </c>
      <c r="E318" t="str">
        <f>VLOOKUP(A318,Sheet2!C:H,4,)</f>
        <v>重庆市</v>
      </c>
      <c r="F318" t="str">
        <f>VLOOKUP(A318,Sheet2!C:G,5,FALSE)</f>
        <v>南岸区</v>
      </c>
      <c r="G318" s="3" t="s">
        <v>714</v>
      </c>
      <c r="H318">
        <f>VLOOKUP(A318,Sheet2!C318:H1862,6,)</f>
        <v>13002351184</v>
      </c>
    </row>
    <row r="319" spans="1:8">
      <c r="A319" s="3" t="s">
        <v>715</v>
      </c>
      <c r="B319" s="4" t="s">
        <v>29</v>
      </c>
      <c r="C319" s="4" t="s">
        <v>326</v>
      </c>
      <c r="D319" t="str">
        <f>VLOOKUP(A319,Sheet2!C:G,3,)</f>
        <v>山西</v>
      </c>
      <c r="E319" t="str">
        <f>VLOOKUP(A319,Sheet2!C:H,4,)</f>
        <v>大同市</v>
      </c>
      <c r="F319" t="str">
        <f>VLOOKUP(A319,Sheet2!C:G,5,FALSE)</f>
        <v>城区</v>
      </c>
      <c r="G319" s="3" t="s">
        <v>716</v>
      </c>
      <c r="H319">
        <f>VLOOKUP(A319,Sheet2!C319:H1863,6,)</f>
        <v>13935220001</v>
      </c>
    </row>
    <row r="320" spans="1:8">
      <c r="A320" s="3" t="s">
        <v>717</v>
      </c>
      <c r="B320" s="4" t="s">
        <v>4</v>
      </c>
      <c r="C320" s="4" t="s">
        <v>604</v>
      </c>
      <c r="D320" t="str">
        <f>VLOOKUP(A320,Sheet2!C:G,3,)</f>
        <v>贵州</v>
      </c>
      <c r="E320" t="str">
        <f>VLOOKUP(A320,Sheet2!C:H,4,)</f>
        <v>贵阳市</v>
      </c>
      <c r="F320" t="str">
        <f>VLOOKUP(A320,Sheet2!C:G,5,FALSE)</f>
        <v>清镇市</v>
      </c>
      <c r="G320" s="3" t="s">
        <v>718</v>
      </c>
      <c r="H320">
        <f>VLOOKUP(A320,Sheet2!C320:H1864,6,)</f>
        <v>13885086068</v>
      </c>
    </row>
    <row r="321" spans="1:8">
      <c r="A321" s="3" t="s">
        <v>719</v>
      </c>
      <c r="B321" s="4" t="s">
        <v>12</v>
      </c>
      <c r="C321" s="4" t="s">
        <v>75</v>
      </c>
      <c r="D321" t="str">
        <f>VLOOKUP(A321,Sheet2!C:G,3,)</f>
        <v>广东</v>
      </c>
      <c r="E321" t="str">
        <f>VLOOKUP(A321,Sheet2!C:H,4,)</f>
        <v>广州市</v>
      </c>
      <c r="F321" t="str">
        <f>VLOOKUP(A321,Sheet2!C:G,5,FALSE)</f>
        <v>天河区</v>
      </c>
      <c r="G321" s="3" t="s">
        <v>720</v>
      </c>
      <c r="H321" t="str">
        <f>VLOOKUP(A321,Sheet2!C321:H1865,6,)</f>
        <v>020-23361019</v>
      </c>
    </row>
    <row r="322" spans="1:8">
      <c r="A322" s="3" t="s">
        <v>5407</v>
      </c>
      <c r="B322" s="4" t="s">
        <v>29</v>
      </c>
      <c r="C322" s="4" t="s">
        <v>209</v>
      </c>
      <c r="D322" t="s">
        <v>2799</v>
      </c>
      <c r="E322" t="s">
        <v>4830</v>
      </c>
      <c r="F322" t="s">
        <v>5408</v>
      </c>
      <c r="G322" s="3" t="s">
        <v>721</v>
      </c>
      <c r="H322">
        <v>13904732248</v>
      </c>
    </row>
    <row r="323" spans="1:8">
      <c r="A323" s="3" t="s">
        <v>722</v>
      </c>
      <c r="B323" s="4" t="s">
        <v>8</v>
      </c>
      <c r="C323" s="4" t="s">
        <v>78</v>
      </c>
      <c r="D323" t="str">
        <f>VLOOKUP(A323,Sheet2!C:G,3,)</f>
        <v>上海</v>
      </c>
      <c r="E323" t="str">
        <f>VLOOKUP(A323,Sheet2!C:H,4,)</f>
        <v>上海市</v>
      </c>
      <c r="F323" t="str">
        <f>VLOOKUP(A323,Sheet2!C:G,5,FALSE)</f>
        <v>松江区</v>
      </c>
      <c r="G323" s="3" t="s">
        <v>723</v>
      </c>
      <c r="H323">
        <f>VLOOKUP(A323,Sheet2!C323:H1867,6,)</f>
        <v>13918552233</v>
      </c>
    </row>
    <row r="324" spans="1:8">
      <c r="A324" s="3" t="s">
        <v>724</v>
      </c>
      <c r="B324" s="4" t="s">
        <v>4</v>
      </c>
      <c r="C324" s="4" t="s">
        <v>55</v>
      </c>
      <c r="D324" t="str">
        <f>VLOOKUP(A324,Sheet2!C:G,3,)</f>
        <v>河南</v>
      </c>
      <c r="E324" t="str">
        <f>VLOOKUP(A324,Sheet2!C:H,4,)</f>
        <v>郑州市</v>
      </c>
      <c r="F324" t="str">
        <f>VLOOKUP(A324,Sheet2!C:G,5,FALSE)</f>
        <v>二七区</v>
      </c>
      <c r="G324" s="3" t="s">
        <v>725</v>
      </c>
      <c r="H324">
        <f>VLOOKUP(A324,Sheet2!C324:H1868,6,)</f>
        <v>13623862811</v>
      </c>
    </row>
    <row r="325" spans="1:8">
      <c r="A325" s="3" t="s">
        <v>726</v>
      </c>
      <c r="B325" s="4" t="s">
        <v>22</v>
      </c>
      <c r="C325" s="4" t="s">
        <v>99</v>
      </c>
      <c r="D325" t="str">
        <f>VLOOKUP(A325,Sheet2!C:G,3,)</f>
        <v>河北</v>
      </c>
      <c r="E325" t="str">
        <f>VLOOKUP(A325,Sheet2!C:H,4,)</f>
        <v>保定市</v>
      </c>
      <c r="F325" t="str">
        <f>VLOOKUP(A325,Sheet2!C:G,5,FALSE)</f>
        <v>北市区</v>
      </c>
      <c r="G325" s="3" t="s">
        <v>727</v>
      </c>
      <c r="H325">
        <f>VLOOKUP(A325,Sheet2!C325:H1869,6,)</f>
        <v>15833338038</v>
      </c>
    </row>
    <row r="326" spans="1:8">
      <c r="A326" s="3" t="s">
        <v>728</v>
      </c>
      <c r="B326" s="4" t="s">
        <v>4</v>
      </c>
      <c r="C326" s="4" t="s">
        <v>162</v>
      </c>
      <c r="D326" t="str">
        <f>VLOOKUP(A326,Sheet2!C:G,3,)</f>
        <v>云南</v>
      </c>
      <c r="E326" t="str">
        <f>VLOOKUP(A326,Sheet2!C:H,4,)</f>
        <v>曲靖市</v>
      </c>
      <c r="F326" t="str">
        <f>VLOOKUP(A326,Sheet2!C:G,5,FALSE)</f>
        <v>麒麟区</v>
      </c>
      <c r="G326" s="3" t="s">
        <v>729</v>
      </c>
      <c r="H326">
        <f>VLOOKUP(A326,Sheet2!C326:H1870,6,)</f>
        <v>13887473099</v>
      </c>
    </row>
    <row r="327" spans="1:8">
      <c r="A327" s="3" t="s">
        <v>730</v>
      </c>
      <c r="B327" s="4" t="s">
        <v>4</v>
      </c>
      <c r="C327" s="4" t="s">
        <v>170</v>
      </c>
      <c r="D327" t="str">
        <f>VLOOKUP(A327,Sheet2!C:G,3,)</f>
        <v>四川</v>
      </c>
      <c r="E327" t="str">
        <f>VLOOKUP(A327,Sheet2!C:H,4,)</f>
        <v>成都市</v>
      </c>
      <c r="F327" t="str">
        <f>VLOOKUP(A327,Sheet2!C:G,5,FALSE)</f>
        <v>青羊区</v>
      </c>
      <c r="G327" s="3" t="s">
        <v>731</v>
      </c>
      <c r="H327">
        <f>VLOOKUP(A327,Sheet2!C327:H1871,6,)</f>
        <v>13568824806</v>
      </c>
    </row>
    <row r="328" spans="1:8">
      <c r="A328" s="3" t="s">
        <v>732</v>
      </c>
      <c r="B328" s="4" t="s">
        <v>12</v>
      </c>
      <c r="C328" s="4" t="s">
        <v>476</v>
      </c>
      <c r="D328" t="str">
        <f>VLOOKUP(A328,Sheet2!C:G,3,)</f>
        <v>湖南</v>
      </c>
      <c r="E328" t="str">
        <f>VLOOKUP(A328,Sheet2!C:H,4,)</f>
        <v>岳阳市</v>
      </c>
      <c r="F328" t="str">
        <f>VLOOKUP(A328,Sheet2!C:G,5,FALSE)</f>
        <v>岳阳楼区</v>
      </c>
      <c r="G328" s="3" t="s">
        <v>733</v>
      </c>
      <c r="H328" t="str">
        <f>VLOOKUP(A328,Sheet2!C328:H1872,6,)</f>
        <v>730-8215666</v>
      </c>
    </row>
    <row r="329" spans="1:8">
      <c r="A329" s="3" t="s">
        <v>734</v>
      </c>
      <c r="B329" s="4" t="s">
        <v>12</v>
      </c>
      <c r="C329" s="4" t="s">
        <v>430</v>
      </c>
      <c r="D329" t="str">
        <f>VLOOKUP(A329,Sheet2!C:G,3,)</f>
        <v>福建</v>
      </c>
      <c r="E329" t="str">
        <f>VLOOKUP(A329,Sheet2!C:H,4,)</f>
        <v>福州市</v>
      </c>
      <c r="F329" t="str">
        <f>VLOOKUP(A329,Sheet2!C:G,5,FALSE)</f>
        <v>台江区</v>
      </c>
      <c r="G329" s="3" t="s">
        <v>735</v>
      </c>
      <c r="H329">
        <f>VLOOKUP(A329,Sheet2!C329:H1873,6,)</f>
        <v>13905919156</v>
      </c>
    </row>
    <row r="330" spans="1:8">
      <c r="A330" s="3" t="s">
        <v>736</v>
      </c>
      <c r="B330" s="4" t="s">
        <v>22</v>
      </c>
      <c r="C330" s="4" t="s">
        <v>157</v>
      </c>
      <c r="D330" t="str">
        <f>VLOOKUP(A330,Sheet2!C:G,3,)</f>
        <v>辽宁</v>
      </c>
      <c r="E330" t="str">
        <f>VLOOKUP(A330,Sheet2!C:H,4,)</f>
        <v>本溪市</v>
      </c>
      <c r="F330" t="str">
        <f>VLOOKUP(A330,Sheet2!C:G,5,FALSE)</f>
        <v>本溪满族自治县</v>
      </c>
      <c r="G330" s="3" t="s">
        <v>737</v>
      </c>
      <c r="H330">
        <f>VLOOKUP(A330,Sheet2!C330:H1874,6,)</f>
        <v>15141400948</v>
      </c>
    </row>
    <row r="331" spans="1:8">
      <c r="A331" s="3" t="s">
        <v>5405</v>
      </c>
      <c r="B331" s="4" t="s">
        <v>22</v>
      </c>
      <c r="C331" s="4" t="s">
        <v>157</v>
      </c>
      <c r="D331" t="str">
        <f>VLOOKUP(A331,Sheet2!C:G,3,)</f>
        <v>辽宁</v>
      </c>
      <c r="E331" t="str">
        <f>VLOOKUP(A331,Sheet2!C:H,4,)</f>
        <v>本溪市</v>
      </c>
      <c r="F331" t="str">
        <f>VLOOKUP(A331,Sheet2!C:G,5,FALSE)</f>
        <v>明山区</v>
      </c>
      <c r="G331" s="3" t="s">
        <v>739</v>
      </c>
      <c r="H331" t="str">
        <f>VLOOKUP(A331,Sheet2!C331:H1875,6,)</f>
        <v>024-44866166</v>
      </c>
    </row>
    <row r="332" spans="1:8">
      <c r="A332" s="3" t="s">
        <v>740</v>
      </c>
      <c r="B332" s="4" t="s">
        <v>22</v>
      </c>
      <c r="C332" s="4" t="s">
        <v>23</v>
      </c>
      <c r="D332" t="str">
        <f>VLOOKUP(A332,Sheet2!C:G,3,)</f>
        <v>黑龙江</v>
      </c>
      <c r="E332" t="str">
        <f>VLOOKUP(A332,Sheet2!C:H,4,)</f>
        <v>绥化市</v>
      </c>
      <c r="F332" t="str">
        <f>VLOOKUP(A332,Sheet2!C:G,5,FALSE)</f>
        <v>望奎县</v>
      </c>
      <c r="G332" s="3" t="s">
        <v>741</v>
      </c>
      <c r="H332">
        <f>VLOOKUP(A332,Sheet2!C332:H1876,6,)</f>
        <v>13614555596</v>
      </c>
    </row>
    <row r="333" spans="1:8">
      <c r="A333" s="3" t="s">
        <v>742</v>
      </c>
      <c r="B333" s="4" t="s">
        <v>22</v>
      </c>
      <c r="C333" s="4" t="s">
        <v>306</v>
      </c>
      <c r="D333" t="str">
        <f>VLOOKUP(A333,Sheet2!C:G,3,)</f>
        <v>辽宁</v>
      </c>
      <c r="E333" t="str">
        <f>VLOOKUP(A333,Sheet2!C:H,4,)</f>
        <v>大连市</v>
      </c>
      <c r="F333" t="str">
        <f>VLOOKUP(A333,Sheet2!C:G,5,FALSE)</f>
        <v>甘井子区</v>
      </c>
      <c r="G333" s="3" t="s">
        <v>743</v>
      </c>
      <c r="H333">
        <f>VLOOKUP(A333,Sheet2!C333:H1877,6,)</f>
        <v>13352233002</v>
      </c>
    </row>
    <row r="334" spans="1:8">
      <c r="A334" s="3" t="s">
        <v>744</v>
      </c>
      <c r="B334" s="4" t="s">
        <v>22</v>
      </c>
      <c r="C334" s="4" t="s">
        <v>123</v>
      </c>
      <c r="D334" t="str">
        <f>VLOOKUP(A334,Sheet2!C:G,3,)</f>
        <v>吉林</v>
      </c>
      <c r="E334" t="str">
        <f>VLOOKUP(A334,Sheet2!C:H,4,)</f>
        <v>四平市</v>
      </c>
      <c r="F334" t="str">
        <f>VLOOKUP(A334,Sheet2!C:G,5,FALSE)</f>
        <v>铁东区</v>
      </c>
      <c r="G334" s="3" t="s">
        <v>745</v>
      </c>
      <c r="H334" t="str">
        <f>VLOOKUP(A334,Sheet2!C334:H1878,6,)</f>
        <v>0434-3517345</v>
      </c>
    </row>
    <row r="335" spans="1:8">
      <c r="A335" s="3" t="s">
        <v>746</v>
      </c>
      <c r="B335" s="4" t="s">
        <v>4</v>
      </c>
      <c r="C335" s="4" t="s">
        <v>137</v>
      </c>
      <c r="D335" t="str">
        <f>VLOOKUP(A335,Sheet2!C:G,3,)</f>
        <v>湖北</v>
      </c>
      <c r="E335" t="str">
        <f>VLOOKUP(A335,Sheet2!C:H,4,)</f>
        <v>武汉市</v>
      </c>
      <c r="F335" t="str">
        <f>VLOOKUP(A335,Sheet2!C:G,5,FALSE)</f>
        <v>江岸区</v>
      </c>
      <c r="G335" s="3" t="s">
        <v>747</v>
      </c>
      <c r="H335">
        <f>VLOOKUP(A335,Sheet2!C335:H1879,6,)</f>
        <v>13296665559</v>
      </c>
    </row>
    <row r="336" spans="1:8">
      <c r="A336" s="3" t="s">
        <v>748</v>
      </c>
      <c r="B336" s="4" t="s">
        <v>29</v>
      </c>
      <c r="C336" s="4" t="s">
        <v>494</v>
      </c>
      <c r="D336" t="str">
        <f>VLOOKUP(A336,Sheet2!C:G,3,)</f>
        <v>陕西</v>
      </c>
      <c r="E336" t="str">
        <f>VLOOKUP(A336,Sheet2!C:H,4,)</f>
        <v>西安市</v>
      </c>
      <c r="F336" t="str">
        <f>VLOOKUP(A336,Sheet2!C:G,5,FALSE)</f>
        <v>临潼区</v>
      </c>
      <c r="G336" s="3" t="s">
        <v>749</v>
      </c>
      <c r="H336">
        <f>VLOOKUP(A336,Sheet2!C336:H1880,6,)</f>
        <v>13772178660</v>
      </c>
    </row>
    <row r="337" spans="1:8">
      <c r="A337" s="3" t="s">
        <v>750</v>
      </c>
      <c r="B337" s="4" t="s">
        <v>8</v>
      </c>
      <c r="C337" s="4" t="s">
        <v>291</v>
      </c>
      <c r="D337" t="str">
        <f>VLOOKUP(A337,Sheet2!C:G,3,)</f>
        <v>浙江</v>
      </c>
      <c r="E337" t="str">
        <f>VLOOKUP(A337,Sheet2!C:H,4,)</f>
        <v>绍兴市</v>
      </c>
      <c r="F337" t="str">
        <f>VLOOKUP(A337,Sheet2!C:G,5,FALSE)</f>
        <v>诸暨市</v>
      </c>
      <c r="G337" s="3" t="s">
        <v>751</v>
      </c>
      <c r="H337">
        <f>VLOOKUP(A337,Sheet2!C337:H1881,6,)</f>
        <v>13857570889</v>
      </c>
    </row>
    <row r="338" spans="1:8">
      <c r="A338" s="3" t="s">
        <v>752</v>
      </c>
      <c r="B338" s="4" t="s">
        <v>29</v>
      </c>
      <c r="C338" s="4" t="s">
        <v>46</v>
      </c>
      <c r="D338" t="str">
        <f>VLOOKUP(A338,Sheet2!C:G,3,)</f>
        <v>山西</v>
      </c>
      <c r="E338" t="str">
        <f>VLOOKUP(A338,Sheet2!C:H,4,)</f>
        <v>临汾市</v>
      </c>
      <c r="F338" t="str">
        <f>VLOOKUP(A338,Sheet2!C:G,5,FALSE)</f>
        <v>洪洞县</v>
      </c>
      <c r="G338" s="3" t="s">
        <v>753</v>
      </c>
      <c r="H338" t="str">
        <f>VLOOKUP(A338,Sheet2!C338:H1882,6,)</f>
        <v>0357-6568200</v>
      </c>
    </row>
    <row r="339" spans="1:8">
      <c r="A339" s="3" t="s">
        <v>754</v>
      </c>
      <c r="B339" s="4" t="s">
        <v>22</v>
      </c>
      <c r="C339" s="4" t="s">
        <v>756</v>
      </c>
      <c r="D339" t="str">
        <f>VLOOKUP(A339,Sheet2!C:G,3,)</f>
        <v>辽宁</v>
      </c>
      <c r="E339" t="str">
        <f>VLOOKUP(A339,Sheet2!C:H,4,)</f>
        <v>盘锦市</v>
      </c>
      <c r="F339" t="str">
        <f>VLOOKUP(A339,Sheet2!C:G,5,FALSE)</f>
        <v>兴隆台区</v>
      </c>
      <c r="G339" s="3" t="s">
        <v>755</v>
      </c>
      <c r="H339">
        <f>VLOOKUP(A339,Sheet2!C339:H1883,6,)</f>
        <v>13082297295</v>
      </c>
    </row>
    <row r="340" spans="1:8">
      <c r="A340" s="3" t="s">
        <v>757</v>
      </c>
      <c r="B340" s="4" t="s">
        <v>12</v>
      </c>
      <c r="C340" s="4" t="s">
        <v>36</v>
      </c>
      <c r="D340" t="str">
        <f>VLOOKUP(A340,Sheet2!C:G,3,)</f>
        <v>广东</v>
      </c>
      <c r="E340" t="str">
        <f>VLOOKUP(A340,Sheet2!C:H,4,)</f>
        <v>东莞市</v>
      </c>
      <c r="F340" t="str">
        <f>VLOOKUP(A340,Sheet2!C:G,5,FALSE)</f>
        <v>长安镇</v>
      </c>
      <c r="G340" s="3" t="s">
        <v>758</v>
      </c>
      <c r="H340">
        <f>VLOOKUP(A340,Sheet2!C340:H1884,6,)</f>
        <v>13902605454</v>
      </c>
    </row>
    <row r="341" spans="1:8" ht="22.5">
      <c r="A341" s="3" t="s">
        <v>759</v>
      </c>
      <c r="B341" s="4" t="s">
        <v>12</v>
      </c>
      <c r="C341" s="4" t="s">
        <v>88</v>
      </c>
      <c r="D341" t="str">
        <f>VLOOKUP(A341,Sheet2!C:G,3,)</f>
        <v>广东</v>
      </c>
      <c r="E341" t="str">
        <f>VLOOKUP(A341,Sheet2!C:H,4,)</f>
        <v>深圳市</v>
      </c>
      <c r="F341" t="str">
        <f>VLOOKUP(A341,Sheet2!C:G,5,FALSE)</f>
        <v>福田区</v>
      </c>
      <c r="G341" s="3" t="s">
        <v>760</v>
      </c>
      <c r="H341">
        <f>VLOOKUP(A341,Sheet2!C341:H1885,6,)</f>
        <v>13602632088</v>
      </c>
    </row>
    <row r="342" spans="1:8">
      <c r="A342" s="3" t="s">
        <v>761</v>
      </c>
      <c r="B342" s="4" t="s">
        <v>8</v>
      </c>
      <c r="C342" s="4" t="s">
        <v>309</v>
      </c>
      <c r="D342" t="str">
        <f>VLOOKUP(A342,Sheet2!C:G,3,)</f>
        <v>江苏</v>
      </c>
      <c r="E342" t="str">
        <f>VLOOKUP(A342,Sheet2!C:H,4,)</f>
        <v>常州市</v>
      </c>
      <c r="F342" t="str">
        <f>VLOOKUP(A342,Sheet2!C:G,5,FALSE)</f>
        <v>武进区</v>
      </c>
      <c r="G342" s="3" t="s">
        <v>762</v>
      </c>
      <c r="H342" t="str">
        <f>VLOOKUP(A342,Sheet2!C342:H1886,6,)</f>
        <v>0519-81182599</v>
      </c>
    </row>
    <row r="343" spans="1:8">
      <c r="A343" s="3" t="s">
        <v>763</v>
      </c>
      <c r="B343" s="4" t="s">
        <v>22</v>
      </c>
      <c r="C343" s="4" t="s">
        <v>226</v>
      </c>
      <c r="D343" t="str">
        <f>VLOOKUP(A343,Sheet2!C:G,3,)</f>
        <v>内蒙古自治区</v>
      </c>
      <c r="E343" t="str">
        <f>VLOOKUP(A343,Sheet2!C:H,4,)</f>
        <v>鄂尔多斯市</v>
      </c>
      <c r="F343" t="str">
        <f>VLOOKUP(A343,Sheet2!C:G,5,FALSE)</f>
        <v>东胜区</v>
      </c>
      <c r="G343" s="3" t="s">
        <v>764</v>
      </c>
      <c r="H343">
        <f>VLOOKUP(A343,Sheet2!C343:H1887,6,)</f>
        <v>15204773131</v>
      </c>
    </row>
    <row r="344" spans="1:8">
      <c r="A344" s="3" t="s">
        <v>765</v>
      </c>
      <c r="B344" s="4" t="s">
        <v>12</v>
      </c>
      <c r="C344" s="4" t="s">
        <v>110</v>
      </c>
      <c r="D344" t="str">
        <f>VLOOKUP(A344,Sheet2!C:G,3,)</f>
        <v>广东</v>
      </c>
      <c r="E344" t="str">
        <f>VLOOKUP(A344,Sheet2!C:H,4,)</f>
        <v>珠海市</v>
      </c>
      <c r="F344" t="str">
        <f>VLOOKUP(A344,Sheet2!C:G,5,FALSE)</f>
        <v>斗门区</v>
      </c>
      <c r="G344" s="3" t="s">
        <v>766</v>
      </c>
      <c r="H344" t="str">
        <f>VLOOKUP(A344,Sheet2!C344:H1888,6,)</f>
        <v>0756-5611662</v>
      </c>
    </row>
    <row r="345" spans="1:8">
      <c r="A345" s="3" t="s">
        <v>767</v>
      </c>
      <c r="B345" s="4" t="s">
        <v>22</v>
      </c>
      <c r="C345" s="4" t="s">
        <v>769</v>
      </c>
      <c r="D345" t="str">
        <f>VLOOKUP(A345,Sheet2!C:G,3,)</f>
        <v>河北</v>
      </c>
      <c r="E345" t="str">
        <f>VLOOKUP(A345,Sheet2!C:H,4,)</f>
        <v>保定市</v>
      </c>
      <c r="F345" t="str">
        <f>VLOOKUP(A345,Sheet2!C:G,5,FALSE)</f>
        <v>定兴县</v>
      </c>
      <c r="G345" s="3" t="s">
        <v>768</v>
      </c>
      <c r="H345">
        <f>VLOOKUP(A345,Sheet2!C345:H1889,6,)</f>
        <v>13663307544</v>
      </c>
    </row>
    <row r="346" spans="1:8">
      <c r="A346" s="3" t="s">
        <v>770</v>
      </c>
      <c r="B346" s="4" t="s">
        <v>12</v>
      </c>
      <c r="C346" s="4" t="s">
        <v>88</v>
      </c>
      <c r="D346" t="str">
        <f>VLOOKUP(A346,Sheet2!C:G,3,)</f>
        <v>广东</v>
      </c>
      <c r="E346" t="str">
        <f>VLOOKUP(A346,Sheet2!C:H,4,)</f>
        <v>深圳市</v>
      </c>
      <c r="F346" t="str">
        <f>VLOOKUP(A346,Sheet2!C:G,5,FALSE)</f>
        <v>宝安区</v>
      </c>
      <c r="G346" s="3" t="s">
        <v>771</v>
      </c>
      <c r="H346">
        <f>VLOOKUP(A346,Sheet2!C346:H1890,6,)</f>
        <v>13428960814</v>
      </c>
    </row>
  </sheetData>
  <phoneticPr fontId="6" type="noConversion"/>
  <dataValidations disablePrompts="1" count="2">
    <dataValidation type="list" allowBlank="1" showInputMessage="1" showErrorMessage="1" sqref="E291:F294">
      <formula1>INDIRECT(D291)</formula1>
    </dataValidation>
    <dataValidation type="list" allowBlank="1" showInputMessage="1" showErrorMessage="1" sqref="D291:D294">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6"/>
  <sheetViews>
    <sheetView workbookViewId="0">
      <selection activeCell="D12" sqref="D12"/>
    </sheetView>
  </sheetViews>
  <sheetFormatPr defaultRowHeight="13.5"/>
  <cols>
    <col min="3" max="3" width="22.75" customWidth="1"/>
    <col min="4" max="4" width="18.625" customWidth="1"/>
    <col min="8" max="8" width="34.375" customWidth="1"/>
  </cols>
  <sheetData>
    <row r="1" spans="1:8" ht="40.5">
      <c r="A1" s="5" t="s">
        <v>774</v>
      </c>
      <c r="B1" s="6" t="s">
        <v>1</v>
      </c>
      <c r="C1" s="7" t="s">
        <v>775</v>
      </c>
      <c r="D1" s="8" t="s">
        <v>776</v>
      </c>
      <c r="E1" s="9" t="s">
        <v>777</v>
      </c>
      <c r="F1" s="9" t="s">
        <v>778</v>
      </c>
      <c r="G1" s="9" t="s">
        <v>779</v>
      </c>
      <c r="H1" s="8" t="s">
        <v>780</v>
      </c>
    </row>
    <row r="2" spans="1:8">
      <c r="A2" s="10">
        <v>2006077</v>
      </c>
      <c r="B2" s="11" t="s">
        <v>8</v>
      </c>
      <c r="C2" s="10" t="s">
        <v>781</v>
      </c>
      <c r="D2" s="10" t="s">
        <v>782</v>
      </c>
      <c r="E2" s="12" t="s">
        <v>783</v>
      </c>
      <c r="F2" s="12" t="s">
        <v>784</v>
      </c>
      <c r="G2" s="12" t="s">
        <v>785</v>
      </c>
      <c r="H2" s="10" t="s">
        <v>5404</v>
      </c>
    </row>
    <row r="3" spans="1:8">
      <c r="A3" s="10">
        <v>2006131</v>
      </c>
      <c r="B3" s="11" t="s">
        <v>8</v>
      </c>
      <c r="C3" s="10" t="s">
        <v>786</v>
      </c>
      <c r="D3" s="10" t="s">
        <v>787</v>
      </c>
      <c r="E3" s="13" t="s">
        <v>788</v>
      </c>
      <c r="F3" s="13" t="s">
        <v>789</v>
      </c>
      <c r="G3" s="13" t="s">
        <v>790</v>
      </c>
      <c r="H3" s="10" t="s">
        <v>791</v>
      </c>
    </row>
    <row r="4" spans="1:8">
      <c r="A4" s="10">
        <v>2006135</v>
      </c>
      <c r="B4" s="11" t="s">
        <v>8</v>
      </c>
      <c r="C4" s="10" t="s">
        <v>792</v>
      </c>
      <c r="D4" s="10" t="s">
        <v>793</v>
      </c>
      <c r="E4" s="13" t="s">
        <v>788</v>
      </c>
      <c r="F4" s="13" t="s">
        <v>789</v>
      </c>
      <c r="G4" s="13" t="s">
        <v>794</v>
      </c>
      <c r="H4" s="10" t="s">
        <v>795</v>
      </c>
    </row>
    <row r="5" spans="1:8">
      <c r="A5" s="10">
        <v>2006139</v>
      </c>
      <c r="B5" s="11" t="s">
        <v>8</v>
      </c>
      <c r="C5" s="10" t="s">
        <v>796</v>
      </c>
      <c r="D5" s="10" t="s">
        <v>797</v>
      </c>
      <c r="E5" s="10" t="s">
        <v>788</v>
      </c>
      <c r="F5" s="10" t="s">
        <v>788</v>
      </c>
      <c r="G5" s="10" t="s">
        <v>798</v>
      </c>
      <c r="H5" s="10">
        <v>13916341792</v>
      </c>
    </row>
    <row r="6" spans="1:8">
      <c r="A6" s="10">
        <v>2006141</v>
      </c>
      <c r="B6" s="11" t="s">
        <v>8</v>
      </c>
      <c r="C6" s="10" t="s">
        <v>799</v>
      </c>
      <c r="D6" s="10" t="s">
        <v>800</v>
      </c>
      <c r="E6" s="10" t="s">
        <v>788</v>
      </c>
      <c r="F6" s="10" t="s">
        <v>788</v>
      </c>
      <c r="G6" s="10" t="s">
        <v>801</v>
      </c>
      <c r="H6" s="10" t="s">
        <v>802</v>
      </c>
    </row>
    <row r="7" spans="1:8">
      <c r="A7" s="10">
        <v>2007171</v>
      </c>
      <c r="B7" s="11" t="s">
        <v>8</v>
      </c>
      <c r="C7" s="10" t="s">
        <v>803</v>
      </c>
      <c r="D7" s="10" t="s">
        <v>804</v>
      </c>
      <c r="E7" s="13" t="s">
        <v>783</v>
      </c>
      <c r="F7" s="13" t="s">
        <v>805</v>
      </c>
      <c r="G7" s="13" t="s">
        <v>806</v>
      </c>
      <c r="H7" s="14">
        <v>13116600026</v>
      </c>
    </row>
    <row r="8" spans="1:8">
      <c r="A8" s="10">
        <v>2007193</v>
      </c>
      <c r="B8" s="11" t="s">
        <v>8</v>
      </c>
      <c r="C8" s="10" t="s">
        <v>807</v>
      </c>
      <c r="D8" s="10" t="s">
        <v>808</v>
      </c>
      <c r="E8" s="10" t="s">
        <v>783</v>
      </c>
      <c r="F8" s="10" t="s">
        <v>784</v>
      </c>
      <c r="G8" s="10" t="s">
        <v>809</v>
      </c>
      <c r="H8" s="15" t="s">
        <v>810</v>
      </c>
    </row>
    <row r="9" spans="1:8">
      <c r="A9" s="10">
        <v>2007197</v>
      </c>
      <c r="B9" s="11" t="s">
        <v>8</v>
      </c>
      <c r="C9" s="10" t="s">
        <v>811</v>
      </c>
      <c r="D9" s="10" t="s">
        <v>812</v>
      </c>
      <c r="E9" s="13" t="s">
        <v>783</v>
      </c>
      <c r="F9" s="13" t="s">
        <v>805</v>
      </c>
      <c r="G9" s="13" t="s">
        <v>806</v>
      </c>
      <c r="H9" s="15" t="s">
        <v>813</v>
      </c>
    </row>
    <row r="10" spans="1:8">
      <c r="A10" s="10">
        <v>2007199</v>
      </c>
      <c r="B10" s="11" t="s">
        <v>8</v>
      </c>
      <c r="C10" s="10" t="s">
        <v>814</v>
      </c>
      <c r="D10" s="10" t="s">
        <v>815</v>
      </c>
      <c r="E10" s="13" t="s">
        <v>783</v>
      </c>
      <c r="F10" s="13" t="s">
        <v>805</v>
      </c>
      <c r="G10" s="13" t="s">
        <v>806</v>
      </c>
      <c r="H10" s="15" t="s">
        <v>816</v>
      </c>
    </row>
    <row r="11" spans="1:8">
      <c r="A11" s="10">
        <v>2007291</v>
      </c>
      <c r="B11" s="11" t="s">
        <v>8</v>
      </c>
      <c r="C11" s="10" t="s">
        <v>817</v>
      </c>
      <c r="D11" s="10" t="s">
        <v>818</v>
      </c>
      <c r="E11" s="13" t="s">
        <v>819</v>
      </c>
      <c r="F11" s="13" t="s">
        <v>820</v>
      </c>
      <c r="G11" s="13" t="s">
        <v>821</v>
      </c>
      <c r="H11" s="15" t="s">
        <v>822</v>
      </c>
    </row>
    <row r="12" spans="1:8">
      <c r="A12" s="10">
        <v>2007302</v>
      </c>
      <c r="B12" s="11" t="s">
        <v>8</v>
      </c>
      <c r="C12" s="10" t="s">
        <v>823</v>
      </c>
      <c r="D12" s="10" t="s">
        <v>824</v>
      </c>
      <c r="E12" s="13" t="s">
        <v>819</v>
      </c>
      <c r="F12" s="13" t="s">
        <v>825</v>
      </c>
      <c r="G12" s="13" t="s">
        <v>826</v>
      </c>
      <c r="H12" s="15" t="s">
        <v>827</v>
      </c>
    </row>
    <row r="13" spans="1:8">
      <c r="A13" s="10">
        <v>2007311</v>
      </c>
      <c r="B13" s="11" t="s">
        <v>8</v>
      </c>
      <c r="C13" s="10" t="s">
        <v>828</v>
      </c>
      <c r="D13" s="10" t="s">
        <v>829</v>
      </c>
      <c r="E13" s="10" t="s">
        <v>788</v>
      </c>
      <c r="F13" s="10" t="s">
        <v>788</v>
      </c>
      <c r="G13" s="10" t="s">
        <v>830</v>
      </c>
      <c r="H13" s="15" t="s">
        <v>831</v>
      </c>
    </row>
    <row r="14" spans="1:8">
      <c r="A14" s="10">
        <v>2007374</v>
      </c>
      <c r="B14" s="11" t="s">
        <v>8</v>
      </c>
      <c r="C14" s="10" t="s">
        <v>832</v>
      </c>
      <c r="D14" s="10" t="s">
        <v>833</v>
      </c>
      <c r="E14" s="10" t="s">
        <v>819</v>
      </c>
      <c r="F14" s="10" t="s">
        <v>834</v>
      </c>
      <c r="G14" s="10" t="s">
        <v>835</v>
      </c>
      <c r="H14" s="15">
        <v>18913136222</v>
      </c>
    </row>
    <row r="15" spans="1:8">
      <c r="A15" s="10">
        <v>2008108</v>
      </c>
      <c r="B15" s="11" t="s">
        <v>8</v>
      </c>
      <c r="C15" s="10" t="s">
        <v>836</v>
      </c>
      <c r="D15" s="10" t="s">
        <v>837</v>
      </c>
      <c r="E15" s="10" t="s">
        <v>819</v>
      </c>
      <c r="F15" s="10" t="s">
        <v>838</v>
      </c>
      <c r="G15" s="10" t="s">
        <v>839</v>
      </c>
      <c r="H15" s="15" t="s">
        <v>840</v>
      </c>
    </row>
    <row r="16" spans="1:8">
      <c r="A16" s="10">
        <v>2008129</v>
      </c>
      <c r="B16" s="11" t="s">
        <v>8</v>
      </c>
      <c r="C16" s="10" t="s">
        <v>841</v>
      </c>
      <c r="D16" s="10" t="s">
        <v>842</v>
      </c>
      <c r="E16" s="10" t="s">
        <v>783</v>
      </c>
      <c r="F16" s="10" t="s">
        <v>784</v>
      </c>
      <c r="G16" s="10" t="s">
        <v>809</v>
      </c>
      <c r="H16" s="15">
        <v>13355948448</v>
      </c>
    </row>
    <row r="17" spans="1:8">
      <c r="A17" s="10">
        <v>2008130</v>
      </c>
      <c r="B17" s="11" t="s">
        <v>8</v>
      </c>
      <c r="C17" s="10" t="s">
        <v>843</v>
      </c>
      <c r="D17" s="10" t="s">
        <v>844</v>
      </c>
      <c r="E17" s="13" t="s">
        <v>783</v>
      </c>
      <c r="F17" s="13" t="s">
        <v>805</v>
      </c>
      <c r="G17" s="13" t="s">
        <v>845</v>
      </c>
      <c r="H17" s="15" t="s">
        <v>846</v>
      </c>
    </row>
    <row r="18" spans="1:8">
      <c r="A18" s="10">
        <v>2008147</v>
      </c>
      <c r="B18" s="11" t="s">
        <v>8</v>
      </c>
      <c r="C18" s="10" t="s">
        <v>847</v>
      </c>
      <c r="D18" s="10" t="s">
        <v>848</v>
      </c>
      <c r="E18" s="10" t="s">
        <v>783</v>
      </c>
      <c r="F18" s="10" t="s">
        <v>849</v>
      </c>
      <c r="G18" s="10" t="s">
        <v>850</v>
      </c>
      <c r="H18" s="15" t="s">
        <v>851</v>
      </c>
    </row>
    <row r="19" spans="1:8">
      <c r="A19" s="10">
        <v>2008151</v>
      </c>
      <c r="B19" s="11" t="s">
        <v>8</v>
      </c>
      <c r="C19" s="10" t="s">
        <v>103</v>
      </c>
      <c r="D19" s="10" t="s">
        <v>852</v>
      </c>
      <c r="E19" s="13" t="s">
        <v>783</v>
      </c>
      <c r="F19" s="13" t="s">
        <v>853</v>
      </c>
      <c r="G19" s="13" t="s">
        <v>854</v>
      </c>
      <c r="H19" s="15" t="s">
        <v>855</v>
      </c>
    </row>
    <row r="20" spans="1:8">
      <c r="A20" s="10">
        <v>2008153</v>
      </c>
      <c r="B20" s="11" t="s">
        <v>8</v>
      </c>
      <c r="C20" s="10" t="s">
        <v>856</v>
      </c>
      <c r="D20" s="10" t="s">
        <v>857</v>
      </c>
      <c r="E20" s="10" t="s">
        <v>783</v>
      </c>
      <c r="F20" s="10" t="s">
        <v>858</v>
      </c>
      <c r="G20" s="10"/>
      <c r="H20" s="15" t="s">
        <v>859</v>
      </c>
    </row>
    <row r="21" spans="1:8">
      <c r="A21" s="10">
        <v>2008234</v>
      </c>
      <c r="B21" s="11" t="s">
        <v>8</v>
      </c>
      <c r="C21" s="10" t="s">
        <v>860</v>
      </c>
      <c r="D21" s="10" t="s">
        <v>861</v>
      </c>
      <c r="E21" s="10" t="s">
        <v>788</v>
      </c>
      <c r="F21" s="10" t="s">
        <v>788</v>
      </c>
      <c r="G21" s="10" t="s">
        <v>830</v>
      </c>
      <c r="H21" s="15" t="s">
        <v>862</v>
      </c>
    </row>
    <row r="22" spans="1:8">
      <c r="A22" s="10">
        <v>2008240</v>
      </c>
      <c r="B22" s="11" t="s">
        <v>8</v>
      </c>
      <c r="C22" s="10" t="s">
        <v>863</v>
      </c>
      <c r="D22" s="10" t="s">
        <v>864</v>
      </c>
      <c r="E22" s="10" t="s">
        <v>788</v>
      </c>
      <c r="F22" s="10" t="s">
        <v>788</v>
      </c>
      <c r="G22" s="10" t="s">
        <v>865</v>
      </c>
      <c r="H22" s="15" t="s">
        <v>866</v>
      </c>
    </row>
    <row r="23" spans="1:8">
      <c r="A23" s="10">
        <v>2009068</v>
      </c>
      <c r="B23" s="11" t="s">
        <v>8</v>
      </c>
      <c r="C23" s="10" t="s">
        <v>867</v>
      </c>
      <c r="D23" s="10" t="s">
        <v>868</v>
      </c>
      <c r="E23" s="10" t="s">
        <v>783</v>
      </c>
      <c r="F23" s="10" t="s">
        <v>784</v>
      </c>
      <c r="G23" s="10" t="s">
        <v>869</v>
      </c>
      <c r="H23" s="15" t="s">
        <v>870</v>
      </c>
    </row>
    <row r="24" spans="1:8">
      <c r="A24" s="10">
        <v>2009083</v>
      </c>
      <c r="B24" s="11" t="s">
        <v>8</v>
      </c>
      <c r="C24" s="10" t="s">
        <v>871</v>
      </c>
      <c r="D24" s="10" t="s">
        <v>872</v>
      </c>
      <c r="E24" s="10" t="s">
        <v>783</v>
      </c>
      <c r="F24" s="10" t="s">
        <v>873</v>
      </c>
      <c r="G24" s="10" t="s">
        <v>874</v>
      </c>
      <c r="H24" s="15" t="s">
        <v>875</v>
      </c>
    </row>
    <row r="25" spans="1:8">
      <c r="A25" s="10">
        <v>2009087</v>
      </c>
      <c r="B25" s="11" t="s">
        <v>8</v>
      </c>
      <c r="C25" s="10" t="s">
        <v>876</v>
      </c>
      <c r="D25" s="10" t="s">
        <v>877</v>
      </c>
      <c r="E25" s="10" t="s">
        <v>783</v>
      </c>
      <c r="F25" s="10" t="s">
        <v>858</v>
      </c>
      <c r="G25" s="10"/>
      <c r="H25" s="15" t="s">
        <v>878</v>
      </c>
    </row>
    <row r="26" spans="1:8">
      <c r="A26" s="10">
        <v>2009089</v>
      </c>
      <c r="B26" s="11" t="s">
        <v>8</v>
      </c>
      <c r="C26" s="10" t="s">
        <v>879</v>
      </c>
      <c r="D26" s="10" t="s">
        <v>880</v>
      </c>
      <c r="E26" s="13" t="s">
        <v>783</v>
      </c>
      <c r="F26" s="13" t="s">
        <v>805</v>
      </c>
      <c r="G26" s="13" t="s">
        <v>806</v>
      </c>
      <c r="H26" s="15" t="s">
        <v>881</v>
      </c>
    </row>
    <row r="27" spans="1:8">
      <c r="A27" s="10">
        <v>2009091</v>
      </c>
      <c r="B27" s="11" t="s">
        <v>8</v>
      </c>
      <c r="C27" s="10" t="s">
        <v>882</v>
      </c>
      <c r="D27" s="10" t="s">
        <v>883</v>
      </c>
      <c r="E27" s="10" t="s">
        <v>819</v>
      </c>
      <c r="F27" s="10" t="s">
        <v>884</v>
      </c>
      <c r="G27" s="10" t="s">
        <v>885</v>
      </c>
      <c r="H27" s="15" t="s">
        <v>886</v>
      </c>
    </row>
    <row r="28" spans="1:8">
      <c r="A28" s="10">
        <v>2009152</v>
      </c>
      <c r="B28" s="11" t="s">
        <v>8</v>
      </c>
      <c r="C28" s="10" t="s">
        <v>887</v>
      </c>
      <c r="D28" s="10" t="s">
        <v>888</v>
      </c>
      <c r="E28" s="10" t="s">
        <v>788</v>
      </c>
      <c r="F28" s="10" t="s">
        <v>788</v>
      </c>
      <c r="G28" s="10" t="s">
        <v>889</v>
      </c>
      <c r="H28" s="15">
        <v>13003159545</v>
      </c>
    </row>
    <row r="29" spans="1:8">
      <c r="A29" s="10">
        <v>2009155</v>
      </c>
      <c r="B29" s="11" t="s">
        <v>8</v>
      </c>
      <c r="C29" s="10" t="s">
        <v>890</v>
      </c>
      <c r="D29" s="10" t="s">
        <v>891</v>
      </c>
      <c r="E29" s="13" t="s">
        <v>819</v>
      </c>
      <c r="F29" s="13" t="s">
        <v>892</v>
      </c>
      <c r="G29" s="13" t="s">
        <v>893</v>
      </c>
      <c r="H29" s="15">
        <v>13706172768</v>
      </c>
    </row>
    <row r="30" spans="1:8">
      <c r="A30" s="10">
        <v>2009159</v>
      </c>
      <c r="B30" s="11" t="s">
        <v>8</v>
      </c>
      <c r="C30" s="10" t="s">
        <v>894</v>
      </c>
      <c r="D30" s="10" t="s">
        <v>895</v>
      </c>
      <c r="E30" s="13" t="s">
        <v>819</v>
      </c>
      <c r="F30" s="13" t="s">
        <v>825</v>
      </c>
      <c r="G30" s="13" t="s">
        <v>896</v>
      </c>
      <c r="H30" s="15">
        <v>13906222404</v>
      </c>
    </row>
    <row r="31" spans="1:8">
      <c r="A31" s="10">
        <v>2009160</v>
      </c>
      <c r="B31" s="11" t="s">
        <v>8</v>
      </c>
      <c r="C31" s="10" t="s">
        <v>897</v>
      </c>
      <c r="D31" s="10" t="s">
        <v>898</v>
      </c>
      <c r="E31" s="13" t="s">
        <v>819</v>
      </c>
      <c r="F31" s="13" t="s">
        <v>825</v>
      </c>
      <c r="G31" s="13" t="s">
        <v>826</v>
      </c>
      <c r="H31" s="15">
        <v>13913731888</v>
      </c>
    </row>
    <row r="32" spans="1:8">
      <c r="A32" s="10">
        <v>2009161</v>
      </c>
      <c r="B32" s="11" t="s">
        <v>8</v>
      </c>
      <c r="C32" s="10" t="s">
        <v>899</v>
      </c>
      <c r="D32" s="10" t="s">
        <v>900</v>
      </c>
      <c r="E32" s="13" t="s">
        <v>819</v>
      </c>
      <c r="F32" s="13" t="s">
        <v>825</v>
      </c>
      <c r="G32" s="13" t="s">
        <v>826</v>
      </c>
      <c r="H32" s="15">
        <v>13912760222</v>
      </c>
    </row>
    <row r="33" spans="1:8">
      <c r="A33" s="10">
        <v>2009162</v>
      </c>
      <c r="B33" s="11" t="s">
        <v>8</v>
      </c>
      <c r="C33" s="10" t="s">
        <v>901</v>
      </c>
      <c r="D33" s="10" t="s">
        <v>902</v>
      </c>
      <c r="E33" s="10" t="s">
        <v>788</v>
      </c>
      <c r="F33" s="10" t="s">
        <v>788</v>
      </c>
      <c r="G33" s="10" t="s">
        <v>889</v>
      </c>
      <c r="H33" s="15" t="s">
        <v>903</v>
      </c>
    </row>
    <row r="34" spans="1:8">
      <c r="A34" s="10">
        <v>2009163</v>
      </c>
      <c r="B34" s="11" t="s">
        <v>8</v>
      </c>
      <c r="C34" s="10" t="s">
        <v>904</v>
      </c>
      <c r="D34" s="10" t="s">
        <v>905</v>
      </c>
      <c r="E34" s="10" t="s">
        <v>788</v>
      </c>
      <c r="F34" s="10" t="s">
        <v>788</v>
      </c>
      <c r="G34" s="10" t="s">
        <v>906</v>
      </c>
      <c r="H34" s="15">
        <v>13311893831</v>
      </c>
    </row>
    <row r="35" spans="1:8">
      <c r="A35" s="10">
        <v>2009165</v>
      </c>
      <c r="B35" s="11" t="s">
        <v>8</v>
      </c>
      <c r="C35" s="10" t="s">
        <v>907</v>
      </c>
      <c r="D35" s="10" t="s">
        <v>908</v>
      </c>
      <c r="E35" s="13" t="s">
        <v>819</v>
      </c>
      <c r="F35" s="13" t="s">
        <v>825</v>
      </c>
      <c r="G35" s="13" t="s">
        <v>896</v>
      </c>
      <c r="H35" s="15">
        <v>18915799889</v>
      </c>
    </row>
    <row r="36" spans="1:8">
      <c r="A36" s="10">
        <v>2009166</v>
      </c>
      <c r="B36" s="11" t="s">
        <v>8</v>
      </c>
      <c r="C36" s="10" t="s">
        <v>909</v>
      </c>
      <c r="D36" s="10" t="s">
        <v>910</v>
      </c>
      <c r="E36" s="10" t="s">
        <v>788</v>
      </c>
      <c r="F36" s="10" t="s">
        <v>788</v>
      </c>
      <c r="G36" s="10" t="s">
        <v>911</v>
      </c>
      <c r="H36" s="15" t="s">
        <v>912</v>
      </c>
    </row>
    <row r="37" spans="1:8">
      <c r="A37" s="10">
        <v>2009169</v>
      </c>
      <c r="B37" s="11" t="s">
        <v>8</v>
      </c>
      <c r="C37" s="10" t="s">
        <v>913</v>
      </c>
      <c r="D37" s="10" t="s">
        <v>914</v>
      </c>
      <c r="E37" s="13" t="s">
        <v>788</v>
      </c>
      <c r="F37" s="13" t="s">
        <v>789</v>
      </c>
      <c r="G37" s="13" t="s">
        <v>915</v>
      </c>
      <c r="H37" s="15" t="s">
        <v>916</v>
      </c>
    </row>
    <row r="38" spans="1:8">
      <c r="A38" s="10">
        <v>2010035</v>
      </c>
      <c r="B38" s="11" t="s">
        <v>8</v>
      </c>
      <c r="C38" s="10" t="s">
        <v>917</v>
      </c>
      <c r="D38" s="10" t="s">
        <v>918</v>
      </c>
      <c r="E38" s="10" t="s">
        <v>788</v>
      </c>
      <c r="F38" s="10" t="s">
        <v>788</v>
      </c>
      <c r="G38" s="10" t="s">
        <v>801</v>
      </c>
      <c r="H38" s="15">
        <v>13601793747</v>
      </c>
    </row>
    <row r="39" spans="1:8">
      <c r="A39" s="10">
        <v>2010144</v>
      </c>
      <c r="B39" s="11" t="s">
        <v>8</v>
      </c>
      <c r="C39" s="10" t="s">
        <v>919</v>
      </c>
      <c r="D39" s="10" t="s">
        <v>920</v>
      </c>
      <c r="E39" s="10" t="s">
        <v>783</v>
      </c>
      <c r="F39" s="10" t="s">
        <v>921</v>
      </c>
      <c r="G39" s="10"/>
      <c r="H39" s="15" t="s">
        <v>922</v>
      </c>
    </row>
    <row r="40" spans="1:8">
      <c r="A40" s="10">
        <v>2010145</v>
      </c>
      <c r="B40" s="11" t="s">
        <v>8</v>
      </c>
      <c r="C40" s="10" t="s">
        <v>923</v>
      </c>
      <c r="D40" s="10" t="s">
        <v>924</v>
      </c>
      <c r="E40" s="13" t="s">
        <v>783</v>
      </c>
      <c r="F40" s="13" t="s">
        <v>925</v>
      </c>
      <c r="G40" s="13" t="s">
        <v>926</v>
      </c>
      <c r="H40" s="15" t="s">
        <v>927</v>
      </c>
    </row>
    <row r="41" spans="1:8">
      <c r="A41" s="10">
        <v>2011008</v>
      </c>
      <c r="B41" s="11" t="s">
        <v>8</v>
      </c>
      <c r="C41" s="10" t="s">
        <v>928</v>
      </c>
      <c r="D41" s="10" t="s">
        <v>929</v>
      </c>
      <c r="E41" s="10" t="s">
        <v>788</v>
      </c>
      <c r="F41" s="10" t="s">
        <v>788</v>
      </c>
      <c r="G41" s="10" t="s">
        <v>830</v>
      </c>
      <c r="H41" s="15">
        <v>13816060939</v>
      </c>
    </row>
    <row r="42" spans="1:8">
      <c r="A42" s="10">
        <v>2011060</v>
      </c>
      <c r="B42" s="11" t="s">
        <v>8</v>
      </c>
      <c r="C42" s="10" t="s">
        <v>930</v>
      </c>
      <c r="D42" s="10" t="s">
        <v>931</v>
      </c>
      <c r="E42" s="10" t="s">
        <v>783</v>
      </c>
      <c r="F42" s="10" t="s">
        <v>849</v>
      </c>
      <c r="G42" s="10" t="s">
        <v>932</v>
      </c>
      <c r="H42" s="15" t="s">
        <v>933</v>
      </c>
    </row>
    <row r="43" spans="1:8">
      <c r="A43" s="10">
        <v>2011061</v>
      </c>
      <c r="B43" s="11" t="s">
        <v>8</v>
      </c>
      <c r="C43" s="10" t="s">
        <v>934</v>
      </c>
      <c r="D43" s="10" t="s">
        <v>935</v>
      </c>
      <c r="E43" s="10" t="s">
        <v>783</v>
      </c>
      <c r="F43" s="10" t="s">
        <v>936</v>
      </c>
      <c r="G43" s="10" t="s">
        <v>937</v>
      </c>
      <c r="H43" s="15" t="s">
        <v>938</v>
      </c>
    </row>
    <row r="44" spans="1:8">
      <c r="A44" s="10">
        <v>2011084</v>
      </c>
      <c r="B44" s="11" t="s">
        <v>8</v>
      </c>
      <c r="C44" s="10" t="s">
        <v>939</v>
      </c>
      <c r="D44" s="10" t="s">
        <v>940</v>
      </c>
      <c r="E44" s="13" t="s">
        <v>783</v>
      </c>
      <c r="F44" s="13" t="s">
        <v>805</v>
      </c>
      <c r="G44" s="13" t="s">
        <v>941</v>
      </c>
      <c r="H44" s="15" t="s">
        <v>942</v>
      </c>
    </row>
    <row r="45" spans="1:8">
      <c r="A45" s="10">
        <v>2011091</v>
      </c>
      <c r="B45" s="11" t="s">
        <v>8</v>
      </c>
      <c r="C45" s="10" t="s">
        <v>943</v>
      </c>
      <c r="D45" s="10" t="s">
        <v>944</v>
      </c>
      <c r="E45" s="10" t="s">
        <v>788</v>
      </c>
      <c r="F45" s="10" t="s">
        <v>788</v>
      </c>
      <c r="G45" s="10" t="s">
        <v>798</v>
      </c>
      <c r="H45" s="15" t="s">
        <v>945</v>
      </c>
    </row>
    <row r="46" spans="1:8">
      <c r="A46" s="10">
        <v>2011094</v>
      </c>
      <c r="B46" s="11" t="s">
        <v>8</v>
      </c>
      <c r="C46" s="10" t="s">
        <v>946</v>
      </c>
      <c r="D46" s="10" t="s">
        <v>947</v>
      </c>
      <c r="E46" s="10" t="s">
        <v>819</v>
      </c>
      <c r="F46" s="10" t="s">
        <v>948</v>
      </c>
      <c r="G46" s="10"/>
      <c r="H46" s="15" t="s">
        <v>949</v>
      </c>
    </row>
    <row r="47" spans="1:8">
      <c r="A47" s="10">
        <v>2011111</v>
      </c>
      <c r="B47" s="11" t="s">
        <v>8</v>
      </c>
      <c r="C47" s="10" t="s">
        <v>950</v>
      </c>
      <c r="D47" s="10" t="s">
        <v>951</v>
      </c>
      <c r="E47" s="10" t="s">
        <v>788</v>
      </c>
      <c r="F47" s="10" t="s">
        <v>788</v>
      </c>
      <c r="G47" s="10" t="s">
        <v>801</v>
      </c>
      <c r="H47" s="15" t="s">
        <v>952</v>
      </c>
    </row>
    <row r="48" spans="1:8">
      <c r="A48" s="10">
        <v>2011112</v>
      </c>
      <c r="B48" s="11" t="s">
        <v>8</v>
      </c>
      <c r="C48" s="10" t="s">
        <v>953</v>
      </c>
      <c r="D48" s="10" t="s">
        <v>954</v>
      </c>
      <c r="E48" s="10" t="s">
        <v>788</v>
      </c>
      <c r="F48" s="10" t="s">
        <v>788</v>
      </c>
      <c r="G48" s="10" t="s">
        <v>798</v>
      </c>
      <c r="H48" s="15" t="s">
        <v>955</v>
      </c>
    </row>
    <row r="49" spans="1:8">
      <c r="A49" s="10">
        <v>2011115</v>
      </c>
      <c r="B49" s="11" t="s">
        <v>8</v>
      </c>
      <c r="C49" s="10" t="s">
        <v>956</v>
      </c>
      <c r="D49" s="10" t="s">
        <v>957</v>
      </c>
      <c r="E49" s="13" t="s">
        <v>819</v>
      </c>
      <c r="F49" s="13" t="s">
        <v>892</v>
      </c>
      <c r="G49" s="13" t="s">
        <v>958</v>
      </c>
      <c r="H49" s="15" t="s">
        <v>959</v>
      </c>
    </row>
    <row r="50" spans="1:8">
      <c r="A50" s="10">
        <v>2011139</v>
      </c>
      <c r="B50" s="11" t="s">
        <v>8</v>
      </c>
      <c r="C50" s="10" t="s">
        <v>960</v>
      </c>
      <c r="D50" s="10" t="s">
        <v>961</v>
      </c>
      <c r="E50" s="13" t="s">
        <v>788</v>
      </c>
      <c r="F50" s="13" t="s">
        <v>789</v>
      </c>
      <c r="G50" s="13" t="s">
        <v>962</v>
      </c>
      <c r="H50" s="15" t="s">
        <v>963</v>
      </c>
    </row>
    <row r="51" spans="1:8">
      <c r="A51" s="10">
        <v>2011142</v>
      </c>
      <c r="B51" s="11" t="s">
        <v>8</v>
      </c>
      <c r="C51" s="10" t="s">
        <v>964</v>
      </c>
      <c r="D51" s="10" t="s">
        <v>965</v>
      </c>
      <c r="E51" s="13" t="s">
        <v>819</v>
      </c>
      <c r="F51" s="13" t="s">
        <v>966</v>
      </c>
      <c r="G51" s="13" t="s">
        <v>967</v>
      </c>
      <c r="H51" s="15">
        <v>13951338558</v>
      </c>
    </row>
    <row r="52" spans="1:8">
      <c r="A52" s="10">
        <v>2011163</v>
      </c>
      <c r="B52" s="11" t="s">
        <v>8</v>
      </c>
      <c r="C52" s="10" t="s">
        <v>968</v>
      </c>
      <c r="D52" s="10" t="s">
        <v>969</v>
      </c>
      <c r="E52" s="10" t="s">
        <v>819</v>
      </c>
      <c r="F52" s="10" t="s">
        <v>884</v>
      </c>
      <c r="G52" s="10" t="s">
        <v>970</v>
      </c>
      <c r="H52" s="15" t="s">
        <v>971</v>
      </c>
    </row>
    <row r="53" spans="1:8">
      <c r="A53" s="10">
        <v>2011187</v>
      </c>
      <c r="B53" s="11" t="s">
        <v>8</v>
      </c>
      <c r="C53" s="10" t="s">
        <v>972</v>
      </c>
      <c r="D53" s="10" t="s">
        <v>973</v>
      </c>
      <c r="E53" s="13" t="s">
        <v>783</v>
      </c>
      <c r="F53" s="13" t="s">
        <v>925</v>
      </c>
      <c r="G53" s="13" t="s">
        <v>974</v>
      </c>
      <c r="H53" s="15" t="s">
        <v>975</v>
      </c>
    </row>
    <row r="54" spans="1:8">
      <c r="A54" s="10">
        <v>2011188</v>
      </c>
      <c r="B54" s="11" t="s">
        <v>8</v>
      </c>
      <c r="C54" s="10" t="s">
        <v>976</v>
      </c>
      <c r="D54" s="10" t="s">
        <v>977</v>
      </c>
      <c r="E54" s="13" t="s">
        <v>783</v>
      </c>
      <c r="F54" s="13" t="s">
        <v>853</v>
      </c>
      <c r="G54" s="13" t="s">
        <v>978</v>
      </c>
      <c r="H54" s="15" t="s">
        <v>979</v>
      </c>
    </row>
    <row r="55" spans="1:8">
      <c r="A55" s="10">
        <v>2011199</v>
      </c>
      <c r="B55" s="11" t="s">
        <v>8</v>
      </c>
      <c r="C55" s="10" t="s">
        <v>980</v>
      </c>
      <c r="D55" s="10" t="s">
        <v>981</v>
      </c>
      <c r="E55" s="10" t="s">
        <v>788</v>
      </c>
      <c r="F55" s="10" t="s">
        <v>788</v>
      </c>
      <c r="G55" s="10" t="s">
        <v>906</v>
      </c>
      <c r="H55" s="15" t="s">
        <v>982</v>
      </c>
    </row>
    <row r="56" spans="1:8">
      <c r="A56" s="10">
        <v>2012002</v>
      </c>
      <c r="B56" s="11" t="s">
        <v>8</v>
      </c>
      <c r="C56" s="10" t="s">
        <v>983</v>
      </c>
      <c r="D56" s="10" t="s">
        <v>984</v>
      </c>
      <c r="E56" s="10" t="s">
        <v>783</v>
      </c>
      <c r="F56" s="10" t="s">
        <v>784</v>
      </c>
      <c r="G56" s="10" t="s">
        <v>985</v>
      </c>
      <c r="H56" s="15">
        <v>13780057527</v>
      </c>
    </row>
    <row r="57" spans="1:8">
      <c r="A57" s="10">
        <v>2012003</v>
      </c>
      <c r="B57" s="11" t="s">
        <v>8</v>
      </c>
      <c r="C57" s="10" t="s">
        <v>986</v>
      </c>
      <c r="D57" s="15" t="s">
        <v>987</v>
      </c>
      <c r="E57" s="13" t="s">
        <v>783</v>
      </c>
      <c r="F57" s="13" t="s">
        <v>805</v>
      </c>
      <c r="G57" s="13" t="s">
        <v>806</v>
      </c>
      <c r="H57" s="15" t="s">
        <v>988</v>
      </c>
    </row>
    <row r="58" spans="1:8">
      <c r="A58" s="10">
        <v>2012031</v>
      </c>
      <c r="B58" s="11" t="s">
        <v>8</v>
      </c>
      <c r="C58" s="10" t="s">
        <v>989</v>
      </c>
      <c r="D58" s="10" t="s">
        <v>990</v>
      </c>
      <c r="E58" s="10" t="s">
        <v>783</v>
      </c>
      <c r="F58" s="10" t="s">
        <v>991</v>
      </c>
      <c r="G58" s="10"/>
      <c r="H58" s="15" t="s">
        <v>992</v>
      </c>
    </row>
    <row r="59" spans="1:8">
      <c r="A59" s="10">
        <v>2012038</v>
      </c>
      <c r="B59" s="11" t="s">
        <v>8</v>
      </c>
      <c r="C59" s="10" t="s">
        <v>993</v>
      </c>
      <c r="D59" s="10" t="s">
        <v>994</v>
      </c>
      <c r="E59" s="10" t="s">
        <v>995</v>
      </c>
      <c r="F59" s="10" t="s">
        <v>996</v>
      </c>
      <c r="G59" s="10" t="s">
        <v>997</v>
      </c>
      <c r="H59" s="15" t="s">
        <v>998</v>
      </c>
    </row>
    <row r="60" spans="1:8">
      <c r="A60" s="10">
        <v>2012044</v>
      </c>
      <c r="B60" s="11" t="s">
        <v>8</v>
      </c>
      <c r="C60" s="10" t="s">
        <v>999</v>
      </c>
      <c r="D60" s="10" t="s">
        <v>1000</v>
      </c>
      <c r="E60" s="10" t="s">
        <v>783</v>
      </c>
      <c r="F60" s="10" t="s">
        <v>784</v>
      </c>
      <c r="G60" s="10" t="s">
        <v>1001</v>
      </c>
      <c r="H60" s="15" t="s">
        <v>1002</v>
      </c>
    </row>
    <row r="61" spans="1:8">
      <c r="A61" s="10">
        <v>2012056</v>
      </c>
      <c r="B61" s="11" t="s">
        <v>8</v>
      </c>
      <c r="C61" s="10" t="s">
        <v>1003</v>
      </c>
      <c r="D61" s="10" t="s">
        <v>1004</v>
      </c>
      <c r="E61" s="13" t="s">
        <v>783</v>
      </c>
      <c r="F61" s="13" t="s">
        <v>925</v>
      </c>
      <c r="G61" s="13" t="s">
        <v>1005</v>
      </c>
      <c r="H61" s="15" t="s">
        <v>1006</v>
      </c>
    </row>
    <row r="62" spans="1:8">
      <c r="A62" s="10">
        <v>2012074</v>
      </c>
      <c r="B62" s="11" t="s">
        <v>8</v>
      </c>
      <c r="C62" s="10" t="s">
        <v>1007</v>
      </c>
      <c r="D62" s="10" t="s">
        <v>1008</v>
      </c>
      <c r="E62" s="10" t="s">
        <v>995</v>
      </c>
      <c r="F62" s="10" t="s">
        <v>1009</v>
      </c>
      <c r="G62" s="10" t="s">
        <v>1010</v>
      </c>
      <c r="H62" s="15" t="s">
        <v>1011</v>
      </c>
    </row>
    <row r="63" spans="1:8">
      <c r="A63" s="10">
        <v>2012088</v>
      </c>
      <c r="B63" s="11" t="s">
        <v>8</v>
      </c>
      <c r="C63" s="10" t="s">
        <v>1012</v>
      </c>
      <c r="D63" s="10" t="s">
        <v>1013</v>
      </c>
      <c r="E63" s="13" t="s">
        <v>783</v>
      </c>
      <c r="F63" s="13" t="s">
        <v>1014</v>
      </c>
      <c r="G63" s="13" t="s">
        <v>1015</v>
      </c>
      <c r="H63" s="15" t="s">
        <v>1016</v>
      </c>
    </row>
    <row r="64" spans="1:8">
      <c r="A64" s="10">
        <v>2012089</v>
      </c>
      <c r="B64" s="11" t="s">
        <v>8</v>
      </c>
      <c r="C64" s="10" t="s">
        <v>1017</v>
      </c>
      <c r="D64" s="10" t="s">
        <v>1018</v>
      </c>
      <c r="E64" s="13" t="s">
        <v>783</v>
      </c>
      <c r="F64" s="13" t="s">
        <v>1014</v>
      </c>
      <c r="G64" s="13" t="s">
        <v>1019</v>
      </c>
      <c r="H64" s="15" t="s">
        <v>1020</v>
      </c>
    </row>
    <row r="65" spans="1:8">
      <c r="A65" s="10">
        <v>2012098</v>
      </c>
      <c r="B65" s="11" t="s">
        <v>8</v>
      </c>
      <c r="C65" s="10" t="s">
        <v>1021</v>
      </c>
      <c r="D65" s="10" t="s">
        <v>1022</v>
      </c>
      <c r="E65" s="10" t="s">
        <v>788</v>
      </c>
      <c r="F65" s="10" t="s">
        <v>788</v>
      </c>
      <c r="G65" s="10" t="s">
        <v>801</v>
      </c>
      <c r="H65" s="15">
        <v>13916371937</v>
      </c>
    </row>
    <row r="66" spans="1:8">
      <c r="A66" s="10">
        <v>2012104</v>
      </c>
      <c r="B66" s="11" t="s">
        <v>8</v>
      </c>
      <c r="C66" s="10" t="s">
        <v>1023</v>
      </c>
      <c r="D66" s="10" t="s">
        <v>1024</v>
      </c>
      <c r="E66" s="13" t="s">
        <v>788</v>
      </c>
      <c r="F66" s="13" t="s">
        <v>789</v>
      </c>
      <c r="G66" s="13" t="s">
        <v>790</v>
      </c>
      <c r="H66" s="15">
        <v>18817228722</v>
      </c>
    </row>
    <row r="67" spans="1:8">
      <c r="A67" s="10">
        <v>2012117</v>
      </c>
      <c r="B67" s="11" t="s">
        <v>8</v>
      </c>
      <c r="C67" s="10" t="s">
        <v>1025</v>
      </c>
      <c r="D67" s="15" t="s">
        <v>1026</v>
      </c>
      <c r="E67" s="13" t="s">
        <v>783</v>
      </c>
      <c r="F67" s="13" t="s">
        <v>805</v>
      </c>
      <c r="G67" s="13" t="s">
        <v>941</v>
      </c>
      <c r="H67" s="15" t="s">
        <v>1027</v>
      </c>
    </row>
    <row r="68" spans="1:8">
      <c r="A68" s="10">
        <v>2012119</v>
      </c>
      <c r="B68" s="11" t="s">
        <v>8</v>
      </c>
      <c r="C68" s="10" t="s">
        <v>1028</v>
      </c>
      <c r="D68" s="10" t="s">
        <v>1029</v>
      </c>
      <c r="E68" s="10" t="s">
        <v>783</v>
      </c>
      <c r="F68" s="10" t="s">
        <v>936</v>
      </c>
      <c r="G68" s="10" t="s">
        <v>1030</v>
      </c>
      <c r="H68" s="15" t="s">
        <v>1031</v>
      </c>
    </row>
    <row r="69" spans="1:8">
      <c r="A69" s="10">
        <v>2012137</v>
      </c>
      <c r="B69" s="11" t="s">
        <v>8</v>
      </c>
      <c r="C69" s="10" t="s">
        <v>1032</v>
      </c>
      <c r="D69" s="10" t="s">
        <v>1033</v>
      </c>
      <c r="E69" s="13" t="s">
        <v>819</v>
      </c>
      <c r="F69" s="13" t="s">
        <v>1034</v>
      </c>
      <c r="G69" s="13" t="s">
        <v>1035</v>
      </c>
      <c r="H69" s="15">
        <v>13357802925</v>
      </c>
    </row>
    <row r="70" spans="1:8">
      <c r="A70" s="10">
        <v>2012143</v>
      </c>
      <c r="B70" s="11" t="s">
        <v>8</v>
      </c>
      <c r="C70" s="10" t="s">
        <v>1036</v>
      </c>
      <c r="D70" s="10" t="s">
        <v>1037</v>
      </c>
      <c r="E70" s="13" t="s">
        <v>783</v>
      </c>
      <c r="F70" s="13" t="s">
        <v>805</v>
      </c>
      <c r="G70" s="13" t="s">
        <v>1038</v>
      </c>
      <c r="H70" s="15" t="s">
        <v>1039</v>
      </c>
    </row>
    <row r="71" spans="1:8">
      <c r="A71" s="10">
        <v>2012157</v>
      </c>
      <c r="B71" s="11" t="s">
        <v>8</v>
      </c>
      <c r="C71" s="10" t="s">
        <v>1040</v>
      </c>
      <c r="D71" s="10" t="s">
        <v>1041</v>
      </c>
      <c r="E71" s="10" t="s">
        <v>788</v>
      </c>
      <c r="F71" s="10" t="s">
        <v>788</v>
      </c>
      <c r="G71" s="10" t="s">
        <v>1042</v>
      </c>
      <c r="H71" s="15"/>
    </row>
    <row r="72" spans="1:8">
      <c r="A72" s="10">
        <v>2012164</v>
      </c>
      <c r="B72" s="11" t="s">
        <v>8</v>
      </c>
      <c r="C72" s="10" t="s">
        <v>1043</v>
      </c>
      <c r="D72" s="10" t="s">
        <v>1044</v>
      </c>
      <c r="E72" s="10" t="s">
        <v>788</v>
      </c>
      <c r="F72" s="10" t="s">
        <v>788</v>
      </c>
      <c r="G72" s="10" t="s">
        <v>1045</v>
      </c>
      <c r="H72" s="15"/>
    </row>
    <row r="73" spans="1:8">
      <c r="A73" s="10">
        <v>2012166</v>
      </c>
      <c r="B73" s="11" t="s">
        <v>8</v>
      </c>
      <c r="C73" s="10" t="s">
        <v>1046</v>
      </c>
      <c r="D73" s="10" t="s">
        <v>1047</v>
      </c>
      <c r="E73" s="10" t="s">
        <v>819</v>
      </c>
      <c r="F73" s="10" t="s">
        <v>1048</v>
      </c>
      <c r="G73" s="10"/>
      <c r="H73" s="15" t="s">
        <v>1049</v>
      </c>
    </row>
    <row r="74" spans="1:8">
      <c r="A74" s="10">
        <v>2012182</v>
      </c>
      <c r="B74" s="11" t="s">
        <v>8</v>
      </c>
      <c r="C74" s="10" t="s">
        <v>1050</v>
      </c>
      <c r="D74" s="10" t="s">
        <v>1051</v>
      </c>
      <c r="E74" s="13" t="s">
        <v>819</v>
      </c>
      <c r="F74" s="13" t="s">
        <v>825</v>
      </c>
      <c r="G74" s="13" t="s">
        <v>1052</v>
      </c>
      <c r="H74" s="14">
        <v>13771837009</v>
      </c>
    </row>
    <row r="75" spans="1:8">
      <c r="A75" s="10">
        <v>2012208</v>
      </c>
      <c r="B75" s="11" t="s">
        <v>8</v>
      </c>
      <c r="C75" s="10" t="s">
        <v>1053</v>
      </c>
      <c r="D75" s="10" t="s">
        <v>1054</v>
      </c>
      <c r="E75" s="10" t="s">
        <v>788</v>
      </c>
      <c r="F75" s="10" t="s">
        <v>788</v>
      </c>
      <c r="G75" s="10" t="s">
        <v>798</v>
      </c>
      <c r="H75" s="15">
        <v>13914010347</v>
      </c>
    </row>
    <row r="76" spans="1:8">
      <c r="A76" s="10">
        <v>2012226</v>
      </c>
      <c r="B76" s="11" t="s">
        <v>8</v>
      </c>
      <c r="C76" s="10" t="s">
        <v>1055</v>
      </c>
      <c r="D76" s="16" t="s">
        <v>1056</v>
      </c>
      <c r="E76" s="13" t="s">
        <v>783</v>
      </c>
      <c r="F76" s="13" t="s">
        <v>925</v>
      </c>
      <c r="G76" s="13" t="s">
        <v>1057</v>
      </c>
      <c r="H76" s="15">
        <v>13906510574</v>
      </c>
    </row>
    <row r="77" spans="1:8">
      <c r="A77" s="10">
        <v>2013006</v>
      </c>
      <c r="B77" s="11" t="s">
        <v>8</v>
      </c>
      <c r="C77" s="10" t="s">
        <v>1058</v>
      </c>
      <c r="D77" s="10" t="s">
        <v>1059</v>
      </c>
      <c r="E77" s="10" t="s">
        <v>819</v>
      </c>
      <c r="F77" s="10" t="s">
        <v>884</v>
      </c>
      <c r="G77" s="10" t="s">
        <v>1060</v>
      </c>
      <c r="H77" s="15" t="s">
        <v>1061</v>
      </c>
    </row>
    <row r="78" spans="1:8">
      <c r="A78" s="10">
        <v>2013020</v>
      </c>
      <c r="B78" s="11" t="s">
        <v>8</v>
      </c>
      <c r="C78" s="10" t="s">
        <v>1062</v>
      </c>
      <c r="D78" s="10" t="s">
        <v>1063</v>
      </c>
      <c r="E78" s="13" t="s">
        <v>788</v>
      </c>
      <c r="F78" s="13" t="s">
        <v>789</v>
      </c>
      <c r="G78" s="13" t="s">
        <v>1064</v>
      </c>
      <c r="H78" s="14">
        <v>13816655871</v>
      </c>
    </row>
    <row r="79" spans="1:8">
      <c r="A79" s="10">
        <v>2013022</v>
      </c>
      <c r="B79" s="11" t="s">
        <v>8</v>
      </c>
      <c r="C79" s="10" t="s">
        <v>1065</v>
      </c>
      <c r="D79" s="10" t="s">
        <v>1066</v>
      </c>
      <c r="E79" s="13" t="s">
        <v>995</v>
      </c>
      <c r="F79" s="13" t="s">
        <v>1067</v>
      </c>
      <c r="G79" s="13" t="s">
        <v>1068</v>
      </c>
      <c r="H79" s="14">
        <v>13855375511</v>
      </c>
    </row>
    <row r="80" spans="1:8">
      <c r="A80" s="10">
        <v>2013036</v>
      </c>
      <c r="B80" s="11" t="s">
        <v>8</v>
      </c>
      <c r="C80" s="10" t="s">
        <v>1069</v>
      </c>
      <c r="D80" s="10" t="s">
        <v>1070</v>
      </c>
      <c r="E80" s="13" t="s">
        <v>788</v>
      </c>
      <c r="F80" s="13" t="s">
        <v>789</v>
      </c>
      <c r="G80" s="13" t="s">
        <v>962</v>
      </c>
      <c r="H80" s="17">
        <v>13917065789</v>
      </c>
    </row>
    <row r="81" spans="1:8">
      <c r="A81" s="10">
        <v>2013038</v>
      </c>
      <c r="B81" s="11" t="s">
        <v>8</v>
      </c>
      <c r="C81" s="10" t="s">
        <v>1071</v>
      </c>
      <c r="D81" s="10" t="s">
        <v>1072</v>
      </c>
      <c r="E81" s="10" t="s">
        <v>995</v>
      </c>
      <c r="F81" s="10" t="s">
        <v>1073</v>
      </c>
      <c r="G81" s="10" t="s">
        <v>1074</v>
      </c>
      <c r="H81" s="10" t="s">
        <v>1075</v>
      </c>
    </row>
    <row r="82" spans="1:8">
      <c r="A82" s="10">
        <v>2013049</v>
      </c>
      <c r="B82" s="11" t="s">
        <v>8</v>
      </c>
      <c r="C82" s="10" t="s">
        <v>1076</v>
      </c>
      <c r="D82" s="10" t="s">
        <v>1077</v>
      </c>
      <c r="E82" s="13" t="s">
        <v>783</v>
      </c>
      <c r="F82" s="13" t="s">
        <v>805</v>
      </c>
      <c r="G82" s="13" t="s">
        <v>806</v>
      </c>
      <c r="H82" s="10" t="s">
        <v>1078</v>
      </c>
    </row>
    <row r="83" spans="1:8">
      <c r="A83" s="10">
        <v>2013055</v>
      </c>
      <c r="B83" s="11" t="s">
        <v>8</v>
      </c>
      <c r="C83" s="10" t="s">
        <v>1079</v>
      </c>
      <c r="D83" s="10" t="s">
        <v>1080</v>
      </c>
      <c r="E83" s="10" t="s">
        <v>783</v>
      </c>
      <c r="F83" s="10" t="s">
        <v>936</v>
      </c>
      <c r="G83" s="10" t="s">
        <v>937</v>
      </c>
      <c r="H83" s="10" t="s">
        <v>1081</v>
      </c>
    </row>
    <row r="84" spans="1:8">
      <c r="A84" s="10">
        <v>2013056</v>
      </c>
      <c r="B84" s="11" t="s">
        <v>8</v>
      </c>
      <c r="C84" s="10" t="s">
        <v>1082</v>
      </c>
      <c r="D84" s="10" t="s">
        <v>1083</v>
      </c>
      <c r="E84" s="13" t="s">
        <v>819</v>
      </c>
      <c r="F84" s="13" t="s">
        <v>820</v>
      </c>
      <c r="G84" s="13" t="s">
        <v>1084</v>
      </c>
      <c r="H84" s="10">
        <v>13328189000</v>
      </c>
    </row>
    <row r="85" spans="1:8">
      <c r="A85" s="10">
        <v>2013058</v>
      </c>
      <c r="B85" s="11" t="s">
        <v>8</v>
      </c>
      <c r="C85" s="10" t="s">
        <v>1085</v>
      </c>
      <c r="D85" s="10" t="s">
        <v>1086</v>
      </c>
      <c r="E85" s="13" t="s">
        <v>783</v>
      </c>
      <c r="F85" s="13" t="s">
        <v>853</v>
      </c>
      <c r="G85" s="13" t="s">
        <v>978</v>
      </c>
      <c r="H85" s="10" t="s">
        <v>1087</v>
      </c>
    </row>
    <row r="86" spans="1:8">
      <c r="A86" s="10">
        <v>2013059</v>
      </c>
      <c r="B86" s="11" t="s">
        <v>8</v>
      </c>
      <c r="C86" s="10" t="s">
        <v>1088</v>
      </c>
      <c r="D86" s="10" t="s">
        <v>1089</v>
      </c>
      <c r="E86" s="10" t="s">
        <v>783</v>
      </c>
      <c r="F86" s="10" t="s">
        <v>1090</v>
      </c>
      <c r="G86" s="10" t="s">
        <v>1091</v>
      </c>
      <c r="H86" s="10" t="s">
        <v>1092</v>
      </c>
    </row>
    <row r="87" spans="1:8">
      <c r="A87" s="10">
        <v>2013067</v>
      </c>
      <c r="B87" s="11" t="s">
        <v>8</v>
      </c>
      <c r="C87" s="10" t="s">
        <v>1093</v>
      </c>
      <c r="D87" s="10" t="s">
        <v>1094</v>
      </c>
      <c r="E87" s="13" t="s">
        <v>783</v>
      </c>
      <c r="F87" s="13" t="s">
        <v>805</v>
      </c>
      <c r="G87" s="13" t="s">
        <v>1095</v>
      </c>
      <c r="H87" s="10" t="s">
        <v>1096</v>
      </c>
    </row>
    <row r="88" spans="1:8">
      <c r="A88" s="10">
        <v>2013072</v>
      </c>
      <c r="B88" s="11" t="s">
        <v>8</v>
      </c>
      <c r="C88" s="10" t="s">
        <v>1097</v>
      </c>
      <c r="D88" s="10" t="s">
        <v>1098</v>
      </c>
      <c r="E88" s="13" t="s">
        <v>995</v>
      </c>
      <c r="F88" s="13" t="s">
        <v>1099</v>
      </c>
      <c r="G88" s="13" t="s">
        <v>1100</v>
      </c>
      <c r="H88" s="10" t="s">
        <v>1101</v>
      </c>
    </row>
    <row r="89" spans="1:8">
      <c r="A89" s="10">
        <v>2013097</v>
      </c>
      <c r="B89" s="11" t="s">
        <v>8</v>
      </c>
      <c r="C89" s="10" t="s">
        <v>1102</v>
      </c>
      <c r="D89" s="10" t="s">
        <v>1103</v>
      </c>
      <c r="E89" s="13" t="s">
        <v>788</v>
      </c>
      <c r="F89" s="13" t="s">
        <v>789</v>
      </c>
      <c r="G89" s="13" t="s">
        <v>1104</v>
      </c>
      <c r="H89" s="10">
        <v>18802108860</v>
      </c>
    </row>
    <row r="90" spans="1:8">
      <c r="A90" s="10">
        <v>2013098</v>
      </c>
      <c r="B90" s="11" t="s">
        <v>8</v>
      </c>
      <c r="C90" s="10" t="s">
        <v>1105</v>
      </c>
      <c r="D90" s="10" t="s">
        <v>1106</v>
      </c>
      <c r="E90" s="13" t="s">
        <v>788</v>
      </c>
      <c r="F90" s="13" t="s">
        <v>789</v>
      </c>
      <c r="G90" s="13" t="s">
        <v>962</v>
      </c>
      <c r="H90" s="10">
        <v>18501604967</v>
      </c>
    </row>
    <row r="91" spans="1:8">
      <c r="A91" s="10">
        <v>2013123</v>
      </c>
      <c r="B91" s="11" t="s">
        <v>8</v>
      </c>
      <c r="C91" s="10" t="s">
        <v>1107</v>
      </c>
      <c r="D91" s="10" t="s">
        <v>1108</v>
      </c>
      <c r="E91" s="13" t="s">
        <v>819</v>
      </c>
      <c r="F91" s="13" t="s">
        <v>892</v>
      </c>
      <c r="G91" s="13" t="s">
        <v>1109</v>
      </c>
      <c r="H91" s="10" t="s">
        <v>1110</v>
      </c>
    </row>
    <row r="92" spans="1:8">
      <c r="A92" s="10">
        <v>2013127</v>
      </c>
      <c r="B92" s="11" t="s">
        <v>8</v>
      </c>
      <c r="C92" s="10" t="s">
        <v>1111</v>
      </c>
      <c r="D92" s="10" t="s">
        <v>1112</v>
      </c>
      <c r="E92" s="13" t="s">
        <v>819</v>
      </c>
      <c r="F92" s="13" t="s">
        <v>825</v>
      </c>
      <c r="G92" s="13" t="s">
        <v>1052</v>
      </c>
      <c r="H92" s="17">
        <v>13962551118</v>
      </c>
    </row>
    <row r="93" spans="1:8">
      <c r="A93" s="10">
        <v>2013167</v>
      </c>
      <c r="B93" s="11" t="s">
        <v>8</v>
      </c>
      <c r="C93" s="10" t="s">
        <v>1113</v>
      </c>
      <c r="D93" s="10" t="s">
        <v>1114</v>
      </c>
      <c r="E93" s="13" t="s">
        <v>788</v>
      </c>
      <c r="F93" s="13" t="s">
        <v>789</v>
      </c>
      <c r="G93" s="13" t="s">
        <v>1115</v>
      </c>
      <c r="H93" s="10">
        <v>13002151499</v>
      </c>
    </row>
    <row r="94" spans="1:8">
      <c r="A94" s="10">
        <v>2013178</v>
      </c>
      <c r="B94" s="11" t="s">
        <v>8</v>
      </c>
      <c r="C94" s="10" t="s">
        <v>1116</v>
      </c>
      <c r="D94" s="10" t="s">
        <v>1117</v>
      </c>
      <c r="E94" s="10" t="s">
        <v>788</v>
      </c>
      <c r="F94" s="10" t="s">
        <v>788</v>
      </c>
      <c r="G94" s="10" t="s">
        <v>1042</v>
      </c>
      <c r="H94" s="10">
        <v>13003235199</v>
      </c>
    </row>
    <row r="95" spans="1:8">
      <c r="A95" s="10">
        <v>2013186</v>
      </c>
      <c r="B95" s="11" t="s">
        <v>8</v>
      </c>
      <c r="C95" s="10" t="s">
        <v>1118</v>
      </c>
      <c r="D95" s="10" t="s">
        <v>1119</v>
      </c>
      <c r="E95" s="13" t="s">
        <v>995</v>
      </c>
      <c r="F95" s="13" t="s">
        <v>1120</v>
      </c>
      <c r="G95" s="13" t="s">
        <v>1121</v>
      </c>
      <c r="H95" s="10">
        <v>13956966998</v>
      </c>
    </row>
    <row r="96" spans="1:8">
      <c r="A96" s="10">
        <v>2013203</v>
      </c>
      <c r="B96" s="11" t="s">
        <v>8</v>
      </c>
      <c r="C96" s="10" t="s">
        <v>1122</v>
      </c>
      <c r="D96" s="10" t="s">
        <v>1123</v>
      </c>
      <c r="E96" s="13" t="s">
        <v>788</v>
      </c>
      <c r="F96" s="13" t="s">
        <v>789</v>
      </c>
      <c r="G96" s="13" t="s">
        <v>1124</v>
      </c>
      <c r="H96" s="10">
        <v>13661491962</v>
      </c>
    </row>
    <row r="97" spans="1:8">
      <c r="A97" s="10">
        <v>2013205</v>
      </c>
      <c r="B97" s="11" t="s">
        <v>8</v>
      </c>
      <c r="C97" s="10" t="s">
        <v>421</v>
      </c>
      <c r="D97" s="10" t="s">
        <v>1125</v>
      </c>
      <c r="E97" s="13" t="s">
        <v>819</v>
      </c>
      <c r="F97" s="13" t="s">
        <v>1034</v>
      </c>
      <c r="G97" s="13" t="s">
        <v>1126</v>
      </c>
      <c r="H97" s="10">
        <v>83774585</v>
      </c>
    </row>
    <row r="98" spans="1:8">
      <c r="A98" s="10">
        <v>2013207</v>
      </c>
      <c r="B98" s="11" t="s">
        <v>8</v>
      </c>
      <c r="C98" s="10" t="s">
        <v>1127</v>
      </c>
      <c r="D98" s="10" t="s">
        <v>1128</v>
      </c>
      <c r="E98" s="13" t="s">
        <v>819</v>
      </c>
      <c r="F98" s="13" t="s">
        <v>1129</v>
      </c>
      <c r="G98" s="13" t="s">
        <v>1130</v>
      </c>
      <c r="H98" s="10" t="s">
        <v>1131</v>
      </c>
    </row>
    <row r="99" spans="1:8">
      <c r="A99" s="10">
        <v>2014030</v>
      </c>
      <c r="B99" s="18" t="s">
        <v>8</v>
      </c>
      <c r="C99" s="10" t="s">
        <v>1132</v>
      </c>
      <c r="D99" s="10" t="s">
        <v>1133</v>
      </c>
      <c r="E99" s="13" t="s">
        <v>819</v>
      </c>
      <c r="F99" s="13" t="s">
        <v>1134</v>
      </c>
      <c r="G99" s="13" t="s">
        <v>1135</v>
      </c>
      <c r="H99" s="10">
        <v>15161301111</v>
      </c>
    </row>
    <row r="100" spans="1:8">
      <c r="A100" s="10">
        <v>2014042</v>
      </c>
      <c r="B100" s="11" t="s">
        <v>8</v>
      </c>
      <c r="C100" s="10" t="s">
        <v>1136</v>
      </c>
      <c r="D100" s="10" t="s">
        <v>1137</v>
      </c>
      <c r="E100" s="13" t="s">
        <v>819</v>
      </c>
      <c r="F100" s="13" t="s">
        <v>820</v>
      </c>
      <c r="G100" s="13" t="s">
        <v>1138</v>
      </c>
      <c r="H100" s="17">
        <v>13921039792</v>
      </c>
    </row>
    <row r="101" spans="1:8">
      <c r="A101" s="10">
        <v>2014092</v>
      </c>
      <c r="B101" s="11" t="s">
        <v>8</v>
      </c>
      <c r="C101" s="10" t="s">
        <v>531</v>
      </c>
      <c r="D101" s="10" t="s">
        <v>1139</v>
      </c>
      <c r="E101" s="13" t="s">
        <v>995</v>
      </c>
      <c r="F101" s="13" t="s">
        <v>1067</v>
      </c>
      <c r="G101" s="13" t="s">
        <v>1068</v>
      </c>
      <c r="H101" s="10" t="s">
        <v>1140</v>
      </c>
    </row>
    <row r="102" spans="1:8">
      <c r="A102" s="10">
        <v>2014109</v>
      </c>
      <c r="B102" s="11" t="s">
        <v>8</v>
      </c>
      <c r="C102" s="10" t="s">
        <v>1141</v>
      </c>
      <c r="D102" s="10" t="s">
        <v>1142</v>
      </c>
      <c r="E102" s="13" t="s">
        <v>788</v>
      </c>
      <c r="F102" s="13" t="s">
        <v>789</v>
      </c>
      <c r="G102" s="13" t="s">
        <v>962</v>
      </c>
      <c r="H102" s="10">
        <v>18017949922</v>
      </c>
    </row>
    <row r="103" spans="1:8">
      <c r="A103" s="10">
        <v>2014122</v>
      </c>
      <c r="B103" s="11" t="s">
        <v>8</v>
      </c>
      <c r="C103" s="10" t="s">
        <v>561</v>
      </c>
      <c r="D103" s="10" t="s">
        <v>1143</v>
      </c>
      <c r="E103" s="13" t="s">
        <v>819</v>
      </c>
      <c r="F103" s="13" t="s">
        <v>1034</v>
      </c>
      <c r="G103" s="13" t="s">
        <v>1144</v>
      </c>
      <c r="H103" s="10">
        <v>13451816696</v>
      </c>
    </row>
    <row r="104" spans="1:8">
      <c r="A104" s="10">
        <v>2014214</v>
      </c>
      <c r="B104" s="11" t="s">
        <v>8</v>
      </c>
      <c r="C104" s="10" t="s">
        <v>1145</v>
      </c>
      <c r="D104" s="10" t="s">
        <v>1146</v>
      </c>
      <c r="E104" s="13" t="s">
        <v>783</v>
      </c>
      <c r="F104" s="13" t="s">
        <v>805</v>
      </c>
      <c r="G104" s="19" t="s">
        <v>1095</v>
      </c>
      <c r="H104" s="10">
        <v>13777222639</v>
      </c>
    </row>
    <row r="105" spans="1:8">
      <c r="A105" s="20">
        <v>2015021</v>
      </c>
      <c r="B105" s="21" t="s">
        <v>8</v>
      </c>
      <c r="C105" s="20" t="s">
        <v>1147</v>
      </c>
      <c r="D105" s="20" t="s">
        <v>1148</v>
      </c>
      <c r="E105" s="22" t="s">
        <v>783</v>
      </c>
      <c r="F105" s="22" t="s">
        <v>805</v>
      </c>
      <c r="G105" s="22" t="s">
        <v>1149</v>
      </c>
      <c r="H105" s="20">
        <v>13506881744</v>
      </c>
    </row>
    <row r="106" spans="1:8">
      <c r="A106" s="23">
        <v>2015134</v>
      </c>
      <c r="B106" s="24" t="s">
        <v>8</v>
      </c>
      <c r="C106" s="23" t="s">
        <v>1150</v>
      </c>
      <c r="D106" s="23" t="s">
        <v>1151</v>
      </c>
      <c r="E106" s="25" t="s">
        <v>1152</v>
      </c>
      <c r="F106" s="25" t="s">
        <v>1153</v>
      </c>
      <c r="G106" s="25" t="s">
        <v>1154</v>
      </c>
      <c r="H106" s="23" t="s">
        <v>1155</v>
      </c>
    </row>
    <row r="107" spans="1:8">
      <c r="A107" s="10">
        <v>2006035</v>
      </c>
      <c r="B107" s="11" t="s">
        <v>22</v>
      </c>
      <c r="C107" s="10" t="s">
        <v>1156</v>
      </c>
      <c r="D107" s="10" t="s">
        <v>1157</v>
      </c>
      <c r="E107" s="10" t="s">
        <v>1158</v>
      </c>
      <c r="F107" s="10" t="s">
        <v>1158</v>
      </c>
      <c r="G107" s="10" t="s">
        <v>1159</v>
      </c>
      <c r="H107" s="10" t="s">
        <v>1160</v>
      </c>
    </row>
    <row r="108" spans="1:8">
      <c r="A108" s="10">
        <v>2006041</v>
      </c>
      <c r="B108" s="11" t="s">
        <v>22</v>
      </c>
      <c r="C108" s="10" t="s">
        <v>1161</v>
      </c>
      <c r="D108" s="10" t="s">
        <v>1162</v>
      </c>
      <c r="E108" s="13" t="s">
        <v>1158</v>
      </c>
      <c r="F108" s="13" t="s">
        <v>1163</v>
      </c>
      <c r="G108" s="13" t="s">
        <v>1164</v>
      </c>
      <c r="H108" s="10" t="s">
        <v>1165</v>
      </c>
    </row>
    <row r="109" spans="1:8">
      <c r="A109" s="10">
        <v>2006042</v>
      </c>
      <c r="B109" s="11" t="s">
        <v>22</v>
      </c>
      <c r="C109" s="10" t="s">
        <v>1166</v>
      </c>
      <c r="D109" s="10" t="s">
        <v>1167</v>
      </c>
      <c r="E109" s="10" t="s">
        <v>1158</v>
      </c>
      <c r="F109" s="10" t="s">
        <v>1158</v>
      </c>
      <c r="G109" s="10" t="s">
        <v>1168</v>
      </c>
      <c r="H109" s="10" t="s">
        <v>1169</v>
      </c>
    </row>
    <row r="110" spans="1:8">
      <c r="A110" s="10">
        <v>2007079</v>
      </c>
      <c r="B110" s="11" t="s">
        <v>22</v>
      </c>
      <c r="C110" s="10" t="s">
        <v>1170</v>
      </c>
      <c r="D110" s="10" t="s">
        <v>1171</v>
      </c>
      <c r="E110" s="10" t="s">
        <v>1158</v>
      </c>
      <c r="F110" s="10" t="s">
        <v>1158</v>
      </c>
      <c r="G110" s="10" t="s">
        <v>1172</v>
      </c>
      <c r="H110" s="10" t="s">
        <v>1173</v>
      </c>
    </row>
    <row r="111" spans="1:8">
      <c r="A111" s="10">
        <v>2007084</v>
      </c>
      <c r="B111" s="11" t="s">
        <v>22</v>
      </c>
      <c r="C111" s="10" t="s">
        <v>1174</v>
      </c>
      <c r="D111" s="10" t="s">
        <v>1175</v>
      </c>
      <c r="E111" s="10" t="s">
        <v>1158</v>
      </c>
      <c r="F111" s="10" t="s">
        <v>1158</v>
      </c>
      <c r="G111" s="10" t="s">
        <v>1159</v>
      </c>
      <c r="H111" s="10" t="s">
        <v>1176</v>
      </c>
    </row>
    <row r="112" spans="1:8">
      <c r="A112" s="10">
        <v>2007088</v>
      </c>
      <c r="B112" s="11" t="s">
        <v>22</v>
      </c>
      <c r="C112" s="10" t="s">
        <v>1177</v>
      </c>
      <c r="D112" s="10" t="s">
        <v>1178</v>
      </c>
      <c r="E112" s="10" t="s">
        <v>1158</v>
      </c>
      <c r="F112" s="10" t="s">
        <v>1158</v>
      </c>
      <c r="G112" s="10" t="s">
        <v>1159</v>
      </c>
      <c r="H112" s="10" t="s">
        <v>1179</v>
      </c>
    </row>
    <row r="113" spans="1:8">
      <c r="A113" s="10">
        <v>2007095</v>
      </c>
      <c r="B113" s="11" t="s">
        <v>22</v>
      </c>
      <c r="C113" s="10" t="s">
        <v>1180</v>
      </c>
      <c r="D113" s="10" t="s">
        <v>1181</v>
      </c>
      <c r="E113" s="13" t="s">
        <v>1158</v>
      </c>
      <c r="F113" s="13" t="s">
        <v>1163</v>
      </c>
      <c r="G113" s="13" t="s">
        <v>1182</v>
      </c>
      <c r="H113" s="10" t="s">
        <v>1183</v>
      </c>
    </row>
    <row r="114" spans="1:8">
      <c r="A114" s="10">
        <v>2007341</v>
      </c>
      <c r="B114" s="11" t="s">
        <v>22</v>
      </c>
      <c r="C114" s="10" t="s">
        <v>1184</v>
      </c>
      <c r="D114" s="10" t="s">
        <v>1185</v>
      </c>
      <c r="E114" s="10" t="s">
        <v>1186</v>
      </c>
      <c r="F114" s="10" t="s">
        <v>1187</v>
      </c>
      <c r="G114" s="10" t="s">
        <v>1188</v>
      </c>
      <c r="H114" s="15" t="s">
        <v>1189</v>
      </c>
    </row>
    <row r="115" spans="1:8">
      <c r="A115" s="10">
        <v>2008050</v>
      </c>
      <c r="B115" s="11" t="s">
        <v>22</v>
      </c>
      <c r="C115" s="10" t="s">
        <v>1190</v>
      </c>
      <c r="D115" s="10" t="s">
        <v>1191</v>
      </c>
      <c r="E115" s="10" t="s">
        <v>1158</v>
      </c>
      <c r="F115" s="10" t="s">
        <v>1158</v>
      </c>
      <c r="G115" s="10" t="s">
        <v>1192</v>
      </c>
      <c r="H115" s="15" t="s">
        <v>1193</v>
      </c>
    </row>
    <row r="116" spans="1:8">
      <c r="A116" s="10">
        <v>2008070</v>
      </c>
      <c r="B116" s="11" t="s">
        <v>22</v>
      </c>
      <c r="C116" s="10" t="s">
        <v>1194</v>
      </c>
      <c r="D116" s="10" t="s">
        <v>1195</v>
      </c>
      <c r="E116" s="13" t="s">
        <v>1196</v>
      </c>
      <c r="F116" s="13" t="s">
        <v>1197</v>
      </c>
      <c r="G116" s="13" t="s">
        <v>1198</v>
      </c>
      <c r="H116" s="15" t="s">
        <v>1199</v>
      </c>
    </row>
    <row r="117" spans="1:8">
      <c r="A117" s="10">
        <v>2008266</v>
      </c>
      <c r="B117" s="11" t="s">
        <v>22</v>
      </c>
      <c r="C117" s="10" t="s">
        <v>1200</v>
      </c>
      <c r="D117" s="10" t="s">
        <v>1201</v>
      </c>
      <c r="E117" s="13" t="s">
        <v>1202</v>
      </c>
      <c r="F117" s="13" t="s">
        <v>1203</v>
      </c>
      <c r="G117" s="13" t="s">
        <v>1204</v>
      </c>
      <c r="H117" s="15" t="s">
        <v>1205</v>
      </c>
    </row>
    <row r="118" spans="1:8">
      <c r="A118" s="10">
        <v>2008268</v>
      </c>
      <c r="B118" s="11" t="s">
        <v>22</v>
      </c>
      <c r="C118" s="10" t="s">
        <v>1206</v>
      </c>
      <c r="D118" s="10" t="s">
        <v>1207</v>
      </c>
      <c r="E118" s="10" t="s">
        <v>1208</v>
      </c>
      <c r="F118" s="10" t="s">
        <v>1209</v>
      </c>
      <c r="G118" s="10"/>
      <c r="H118" s="15" t="s">
        <v>1210</v>
      </c>
    </row>
    <row r="119" spans="1:8">
      <c r="A119" s="10">
        <v>2009030</v>
      </c>
      <c r="B119" s="11" t="s">
        <v>22</v>
      </c>
      <c r="C119" s="10" t="s">
        <v>1211</v>
      </c>
      <c r="D119" s="10" t="s">
        <v>1212</v>
      </c>
      <c r="E119" s="10" t="s">
        <v>1158</v>
      </c>
      <c r="F119" s="10" t="s">
        <v>1158</v>
      </c>
      <c r="G119" s="10" t="s">
        <v>1159</v>
      </c>
      <c r="H119" s="15">
        <v>13718307456</v>
      </c>
    </row>
    <row r="120" spans="1:8">
      <c r="A120" s="10">
        <v>2009034</v>
      </c>
      <c r="B120" s="11" t="s">
        <v>22</v>
      </c>
      <c r="C120" s="10" t="s">
        <v>1213</v>
      </c>
      <c r="D120" s="10" t="s">
        <v>1214</v>
      </c>
      <c r="E120" s="10" t="s">
        <v>1215</v>
      </c>
      <c r="F120" s="10" t="s">
        <v>1216</v>
      </c>
      <c r="G120" s="10" t="s">
        <v>1217</v>
      </c>
      <c r="H120" s="15">
        <v>13848849700</v>
      </c>
    </row>
    <row r="121" spans="1:8">
      <c r="A121" s="10">
        <v>2009037</v>
      </c>
      <c r="B121" s="11" t="s">
        <v>22</v>
      </c>
      <c r="C121" s="10" t="s">
        <v>133</v>
      </c>
      <c r="D121" s="10" t="s">
        <v>1218</v>
      </c>
      <c r="E121" s="13" t="s">
        <v>1196</v>
      </c>
      <c r="F121" s="13" t="s">
        <v>1219</v>
      </c>
      <c r="G121" s="13" t="s">
        <v>1220</v>
      </c>
      <c r="H121" s="15" t="s">
        <v>1221</v>
      </c>
    </row>
    <row r="122" spans="1:8">
      <c r="A122" s="10">
        <v>2009047</v>
      </c>
      <c r="B122" s="11" t="s">
        <v>22</v>
      </c>
      <c r="C122" s="10" t="s">
        <v>1222</v>
      </c>
      <c r="D122" s="10" t="s">
        <v>1223</v>
      </c>
      <c r="E122" s="10" t="s">
        <v>1224</v>
      </c>
      <c r="F122" s="10" t="s">
        <v>1224</v>
      </c>
      <c r="G122" s="10" t="s">
        <v>1225</v>
      </c>
      <c r="H122" s="15" t="s">
        <v>1226</v>
      </c>
    </row>
    <row r="123" spans="1:8">
      <c r="A123" s="10">
        <v>2009174</v>
      </c>
      <c r="B123" s="11" t="s">
        <v>22</v>
      </c>
      <c r="C123" s="10" t="s">
        <v>1227</v>
      </c>
      <c r="D123" s="10" t="s">
        <v>1228</v>
      </c>
      <c r="E123" s="10" t="s">
        <v>1186</v>
      </c>
      <c r="F123" s="10" t="s">
        <v>1229</v>
      </c>
      <c r="G123" s="10" t="s">
        <v>1230</v>
      </c>
      <c r="H123" s="15">
        <v>13505379229</v>
      </c>
    </row>
    <row r="124" spans="1:8">
      <c r="A124" s="10">
        <v>2009182</v>
      </c>
      <c r="B124" s="11" t="s">
        <v>22</v>
      </c>
      <c r="C124" s="10" t="s">
        <v>1231</v>
      </c>
      <c r="D124" s="10" t="s">
        <v>1232</v>
      </c>
      <c r="E124" s="10" t="s">
        <v>1233</v>
      </c>
      <c r="F124" s="10" t="s">
        <v>1234</v>
      </c>
      <c r="G124" s="10"/>
      <c r="H124" s="15" t="s">
        <v>1235</v>
      </c>
    </row>
    <row r="125" spans="1:8">
      <c r="A125" s="10">
        <v>2009183</v>
      </c>
      <c r="B125" s="11" t="s">
        <v>22</v>
      </c>
      <c r="C125" s="10" t="s">
        <v>1236</v>
      </c>
      <c r="D125" s="10" t="s">
        <v>1237</v>
      </c>
      <c r="E125" s="10" t="s">
        <v>1186</v>
      </c>
      <c r="F125" s="10" t="s">
        <v>1238</v>
      </c>
      <c r="G125" s="10"/>
      <c r="H125" s="15">
        <v>13854639106</v>
      </c>
    </row>
    <row r="126" spans="1:8">
      <c r="A126" s="10">
        <v>2010006</v>
      </c>
      <c r="B126" s="11" t="s">
        <v>22</v>
      </c>
      <c r="C126" s="10" t="s">
        <v>1239</v>
      </c>
      <c r="D126" s="10" t="s">
        <v>1240</v>
      </c>
      <c r="E126" s="10" t="s">
        <v>1224</v>
      </c>
      <c r="F126" s="10" t="s">
        <v>1224</v>
      </c>
      <c r="G126" s="10" t="s">
        <v>1241</v>
      </c>
      <c r="H126" s="26" t="s">
        <v>1242</v>
      </c>
    </row>
    <row r="127" spans="1:8">
      <c r="A127" s="10">
        <v>2010084</v>
      </c>
      <c r="B127" s="11" t="s">
        <v>22</v>
      </c>
      <c r="C127" s="10" t="s">
        <v>1243</v>
      </c>
      <c r="D127" s="10" t="s">
        <v>1244</v>
      </c>
      <c r="E127" s="10" t="s">
        <v>1224</v>
      </c>
      <c r="F127" s="10" t="s">
        <v>1224</v>
      </c>
      <c r="G127" s="10" t="s">
        <v>1245</v>
      </c>
      <c r="H127" s="15" t="s">
        <v>1246</v>
      </c>
    </row>
    <row r="128" spans="1:8">
      <c r="A128" s="10">
        <v>2010122</v>
      </c>
      <c r="B128" s="11" t="s">
        <v>22</v>
      </c>
      <c r="C128" s="10" t="s">
        <v>1247</v>
      </c>
      <c r="D128" s="10" t="s">
        <v>1248</v>
      </c>
      <c r="E128" s="13" t="s">
        <v>1186</v>
      </c>
      <c r="F128" s="13" t="s">
        <v>1249</v>
      </c>
      <c r="G128" s="13" t="s">
        <v>1250</v>
      </c>
      <c r="H128" s="15" t="s">
        <v>1251</v>
      </c>
    </row>
    <row r="129" spans="1:8">
      <c r="A129" s="10">
        <v>2011023</v>
      </c>
      <c r="B129" s="11" t="s">
        <v>22</v>
      </c>
      <c r="C129" s="10" t="s">
        <v>1252</v>
      </c>
      <c r="D129" s="10" t="s">
        <v>1253</v>
      </c>
      <c r="E129" s="10" t="s">
        <v>1196</v>
      </c>
      <c r="F129" s="10" t="s">
        <v>1254</v>
      </c>
      <c r="G129" s="10"/>
      <c r="H129" s="15" t="s">
        <v>1255</v>
      </c>
    </row>
    <row r="130" spans="1:8">
      <c r="A130" s="10">
        <v>2011039</v>
      </c>
      <c r="B130" s="11" t="s">
        <v>22</v>
      </c>
      <c r="C130" s="10" t="s">
        <v>216</v>
      </c>
      <c r="D130" s="10" t="s">
        <v>1256</v>
      </c>
      <c r="E130" s="10" t="s">
        <v>1186</v>
      </c>
      <c r="F130" s="10" t="s">
        <v>1257</v>
      </c>
      <c r="G130" s="10" t="s">
        <v>1258</v>
      </c>
      <c r="H130" s="15" t="s">
        <v>1259</v>
      </c>
    </row>
    <row r="131" spans="1:8">
      <c r="A131" s="10">
        <v>2011041</v>
      </c>
      <c r="B131" s="11" t="s">
        <v>22</v>
      </c>
      <c r="C131" s="10" t="s">
        <v>1260</v>
      </c>
      <c r="D131" s="10" t="s">
        <v>1261</v>
      </c>
      <c r="E131" s="10" t="s">
        <v>1202</v>
      </c>
      <c r="F131" s="10" t="s">
        <v>1262</v>
      </c>
      <c r="G131" s="10"/>
      <c r="H131" s="15">
        <v>13840438905</v>
      </c>
    </row>
    <row r="132" spans="1:8">
      <c r="A132" s="10">
        <v>2011050</v>
      </c>
      <c r="B132" s="11" t="s">
        <v>22</v>
      </c>
      <c r="C132" s="10" t="s">
        <v>1263</v>
      </c>
      <c r="D132" s="10" t="s">
        <v>1264</v>
      </c>
      <c r="E132" s="10" t="s">
        <v>1202</v>
      </c>
      <c r="F132" s="10" t="s">
        <v>1265</v>
      </c>
      <c r="G132" s="10"/>
      <c r="H132" s="15">
        <v>13795127668</v>
      </c>
    </row>
    <row r="133" spans="1:8">
      <c r="A133" s="10">
        <v>2011083</v>
      </c>
      <c r="B133" s="11" t="s">
        <v>22</v>
      </c>
      <c r="C133" s="10" t="s">
        <v>1266</v>
      </c>
      <c r="D133" s="10" t="s">
        <v>1267</v>
      </c>
      <c r="E133" s="10" t="s">
        <v>1186</v>
      </c>
      <c r="F133" s="10" t="s">
        <v>1268</v>
      </c>
      <c r="G133" s="10"/>
      <c r="H133" s="15" t="s">
        <v>1269</v>
      </c>
    </row>
    <row r="134" spans="1:8">
      <c r="A134" s="10">
        <v>2011103</v>
      </c>
      <c r="B134" s="11" t="s">
        <v>22</v>
      </c>
      <c r="C134" s="10" t="s">
        <v>1270</v>
      </c>
      <c r="D134" s="10" t="s">
        <v>1271</v>
      </c>
      <c r="E134" s="13" t="s">
        <v>1224</v>
      </c>
      <c r="F134" s="13" t="s">
        <v>1272</v>
      </c>
      <c r="G134" s="13" t="s">
        <v>1273</v>
      </c>
      <c r="H134" s="15">
        <v>13920025567</v>
      </c>
    </row>
    <row r="135" spans="1:8">
      <c r="A135" s="10">
        <v>2012023</v>
      </c>
      <c r="B135" s="11" t="s">
        <v>22</v>
      </c>
      <c r="C135" s="10" t="s">
        <v>1274</v>
      </c>
      <c r="D135" s="10" t="s">
        <v>1275</v>
      </c>
      <c r="E135" s="10" t="s">
        <v>1196</v>
      </c>
      <c r="F135" s="10" t="s">
        <v>1276</v>
      </c>
      <c r="G135" s="10"/>
      <c r="H135" s="15" t="s">
        <v>1277</v>
      </c>
    </row>
    <row r="136" spans="1:8">
      <c r="A136" s="10">
        <v>2012064</v>
      </c>
      <c r="B136" s="11" t="s">
        <v>22</v>
      </c>
      <c r="C136" s="10" t="s">
        <v>1278</v>
      </c>
      <c r="D136" s="10" t="s">
        <v>1279</v>
      </c>
      <c r="E136" s="10" t="s">
        <v>1215</v>
      </c>
      <c r="F136" s="10" t="s">
        <v>1280</v>
      </c>
      <c r="G136" s="10"/>
      <c r="H136" s="15" t="s">
        <v>1281</v>
      </c>
    </row>
    <row r="137" spans="1:8">
      <c r="A137" s="10">
        <v>2012078</v>
      </c>
      <c r="B137" s="11" t="s">
        <v>22</v>
      </c>
      <c r="C137" s="10" t="s">
        <v>1282</v>
      </c>
      <c r="D137" s="10" t="s">
        <v>1283</v>
      </c>
      <c r="E137" s="10" t="s">
        <v>1233</v>
      </c>
      <c r="F137" s="10" t="s">
        <v>1234</v>
      </c>
      <c r="G137" s="10" t="s">
        <v>1192</v>
      </c>
      <c r="H137" s="15" t="s">
        <v>1284</v>
      </c>
    </row>
    <row r="138" spans="1:8">
      <c r="A138" s="10">
        <v>2012092</v>
      </c>
      <c r="B138" s="11" t="s">
        <v>22</v>
      </c>
      <c r="C138" s="10" t="s">
        <v>1285</v>
      </c>
      <c r="D138" s="10" t="s">
        <v>1286</v>
      </c>
      <c r="E138" s="13" t="s">
        <v>1208</v>
      </c>
      <c r="F138" s="13" t="s">
        <v>1287</v>
      </c>
      <c r="G138" s="13" t="s">
        <v>1288</v>
      </c>
      <c r="H138" s="15">
        <v>13845049599</v>
      </c>
    </row>
    <row r="139" spans="1:8">
      <c r="A139" s="10">
        <v>2012096</v>
      </c>
      <c r="B139" s="11" t="s">
        <v>22</v>
      </c>
      <c r="C139" s="10" t="s">
        <v>1289</v>
      </c>
      <c r="D139" s="10" t="s">
        <v>1290</v>
      </c>
      <c r="E139" s="13" t="s">
        <v>1224</v>
      </c>
      <c r="F139" s="13" t="s">
        <v>1272</v>
      </c>
      <c r="G139" s="13" t="s">
        <v>1291</v>
      </c>
      <c r="H139" s="15" t="s">
        <v>1292</v>
      </c>
    </row>
    <row r="140" spans="1:8">
      <c r="A140" s="10">
        <v>2012122</v>
      </c>
      <c r="B140" s="11" t="s">
        <v>22</v>
      </c>
      <c r="C140" s="10" t="s">
        <v>1293</v>
      </c>
      <c r="D140" s="10" t="s">
        <v>1294</v>
      </c>
      <c r="E140" s="13" t="s">
        <v>1224</v>
      </c>
      <c r="F140" s="13" t="s">
        <v>1272</v>
      </c>
      <c r="G140" s="13" t="s">
        <v>1273</v>
      </c>
      <c r="H140" s="15" t="s">
        <v>1295</v>
      </c>
    </row>
    <row r="141" spans="1:8">
      <c r="A141" s="10">
        <v>2012125</v>
      </c>
      <c r="B141" s="11" t="s">
        <v>22</v>
      </c>
      <c r="C141" s="10" t="s">
        <v>1296</v>
      </c>
      <c r="D141" s="10" t="s">
        <v>1297</v>
      </c>
      <c r="E141" s="10" t="s">
        <v>1196</v>
      </c>
      <c r="F141" s="10" t="s">
        <v>1298</v>
      </c>
      <c r="G141" s="10" t="s">
        <v>1299</v>
      </c>
      <c r="H141" s="15" t="s">
        <v>1300</v>
      </c>
    </row>
    <row r="142" spans="1:8">
      <c r="A142" s="10">
        <v>2012187</v>
      </c>
      <c r="B142" s="11" t="s">
        <v>22</v>
      </c>
      <c r="C142" s="10" t="s">
        <v>1301</v>
      </c>
      <c r="D142" s="10" t="s">
        <v>1302</v>
      </c>
      <c r="E142" s="10" t="s">
        <v>1224</v>
      </c>
      <c r="F142" s="10" t="s">
        <v>1224</v>
      </c>
      <c r="G142" s="10" t="s">
        <v>1241</v>
      </c>
      <c r="H142" s="15" t="s">
        <v>1303</v>
      </c>
    </row>
    <row r="143" spans="1:8">
      <c r="A143" s="10">
        <v>2013005</v>
      </c>
      <c r="B143" s="11" t="s">
        <v>22</v>
      </c>
      <c r="C143" s="10" t="s">
        <v>1304</v>
      </c>
      <c r="D143" s="10" t="s">
        <v>1305</v>
      </c>
      <c r="E143" s="13" t="s">
        <v>1186</v>
      </c>
      <c r="F143" s="13" t="s">
        <v>1306</v>
      </c>
      <c r="G143" s="13" t="s">
        <v>1307</v>
      </c>
      <c r="H143" s="15" t="s">
        <v>1308</v>
      </c>
    </row>
    <row r="144" spans="1:8">
      <c r="A144" s="10">
        <v>2013016</v>
      </c>
      <c r="B144" s="11" t="s">
        <v>22</v>
      </c>
      <c r="C144" s="10" t="s">
        <v>1309</v>
      </c>
      <c r="D144" s="10" t="s">
        <v>1310</v>
      </c>
      <c r="E144" s="10" t="s">
        <v>1186</v>
      </c>
      <c r="F144" s="10" t="s">
        <v>1268</v>
      </c>
      <c r="G144" s="10" t="s">
        <v>1230</v>
      </c>
      <c r="H144" s="15" t="s">
        <v>1311</v>
      </c>
    </row>
    <row r="145" spans="1:8">
      <c r="A145" s="10">
        <v>2013033</v>
      </c>
      <c r="B145" s="11" t="s">
        <v>22</v>
      </c>
      <c r="C145" s="10" t="s">
        <v>1312</v>
      </c>
      <c r="D145" s="10" t="s">
        <v>1313</v>
      </c>
      <c r="E145" s="10" t="s">
        <v>1186</v>
      </c>
      <c r="F145" s="10" t="s">
        <v>1314</v>
      </c>
      <c r="G145" s="10" t="s">
        <v>1315</v>
      </c>
      <c r="H145" s="10"/>
    </row>
    <row r="146" spans="1:8">
      <c r="A146" s="10">
        <v>2013050</v>
      </c>
      <c r="B146" s="11" t="s">
        <v>22</v>
      </c>
      <c r="C146" s="10" t="s">
        <v>1316</v>
      </c>
      <c r="D146" s="10" t="s">
        <v>1317</v>
      </c>
      <c r="E146" s="10" t="s">
        <v>1233</v>
      </c>
      <c r="F146" s="10" t="s">
        <v>1234</v>
      </c>
      <c r="G146" s="10" t="s">
        <v>1318</v>
      </c>
      <c r="H146" s="10">
        <v>18686656355</v>
      </c>
    </row>
    <row r="147" spans="1:8">
      <c r="A147" s="10">
        <v>2013063</v>
      </c>
      <c r="B147" s="11" t="s">
        <v>22</v>
      </c>
      <c r="C147" s="10" t="s">
        <v>1319</v>
      </c>
      <c r="D147" s="10" t="s">
        <v>1320</v>
      </c>
      <c r="E147" s="13" t="s">
        <v>1321</v>
      </c>
      <c r="F147" s="13" t="s">
        <v>1322</v>
      </c>
      <c r="G147" s="13" t="s">
        <v>1323</v>
      </c>
      <c r="H147" s="17">
        <v>13630670733</v>
      </c>
    </row>
    <row r="148" spans="1:8">
      <c r="A148" s="10">
        <v>2013161</v>
      </c>
      <c r="B148" s="11" t="s">
        <v>22</v>
      </c>
      <c r="C148" s="10" t="s">
        <v>1324</v>
      </c>
      <c r="D148" s="10" t="s">
        <v>1325</v>
      </c>
      <c r="E148" s="13" t="s">
        <v>1196</v>
      </c>
      <c r="F148" s="13" t="s">
        <v>1197</v>
      </c>
      <c r="G148" s="13" t="s">
        <v>1326</v>
      </c>
      <c r="H148" s="10"/>
    </row>
    <row r="149" spans="1:8">
      <c r="A149" s="10">
        <v>2013172</v>
      </c>
      <c r="B149" s="11" t="s">
        <v>22</v>
      </c>
      <c r="C149" s="10" t="s">
        <v>1327</v>
      </c>
      <c r="D149" s="10" t="s">
        <v>1328</v>
      </c>
      <c r="E149" s="13" t="s">
        <v>1186</v>
      </c>
      <c r="F149" s="13" t="s">
        <v>1329</v>
      </c>
      <c r="G149" s="13" t="s">
        <v>1330</v>
      </c>
      <c r="H149" s="10" t="s">
        <v>1331</v>
      </c>
    </row>
    <row r="150" spans="1:8">
      <c r="A150" s="10">
        <v>2013182</v>
      </c>
      <c r="B150" s="11" t="s">
        <v>22</v>
      </c>
      <c r="C150" s="10" t="s">
        <v>1332</v>
      </c>
      <c r="D150" s="10" t="s">
        <v>1333</v>
      </c>
      <c r="E150" s="10" t="s">
        <v>1196</v>
      </c>
      <c r="F150" s="10" t="s">
        <v>1334</v>
      </c>
      <c r="G150" s="10" t="s">
        <v>1335</v>
      </c>
      <c r="H150" s="10"/>
    </row>
    <row r="151" spans="1:8">
      <c r="A151" s="10">
        <v>2013214</v>
      </c>
      <c r="B151" s="11" t="s">
        <v>22</v>
      </c>
      <c r="C151" s="10" t="s">
        <v>1336</v>
      </c>
      <c r="D151" s="10" t="s">
        <v>1337</v>
      </c>
      <c r="E151" s="10" t="s">
        <v>1224</v>
      </c>
      <c r="F151" s="10" t="s">
        <v>1224</v>
      </c>
      <c r="G151" s="10" t="s">
        <v>1338</v>
      </c>
      <c r="H151" s="10">
        <v>13920490188</v>
      </c>
    </row>
    <row r="152" spans="1:8">
      <c r="A152" s="10">
        <v>2014014</v>
      </c>
      <c r="B152" s="11" t="s">
        <v>22</v>
      </c>
      <c r="C152" s="10" t="s">
        <v>1339</v>
      </c>
      <c r="D152" s="10" t="s">
        <v>1340</v>
      </c>
      <c r="E152" s="10" t="s">
        <v>1158</v>
      </c>
      <c r="F152" s="10" t="s">
        <v>1158</v>
      </c>
      <c r="G152" s="10"/>
      <c r="H152" s="10">
        <v>13426300299</v>
      </c>
    </row>
    <row r="153" spans="1:8">
      <c r="A153" s="10">
        <v>2014070</v>
      </c>
      <c r="B153" s="11" t="s">
        <v>22</v>
      </c>
      <c r="C153" s="10" t="s">
        <v>1341</v>
      </c>
      <c r="D153" s="10" t="s">
        <v>1342</v>
      </c>
      <c r="E153" s="10" t="s">
        <v>1233</v>
      </c>
      <c r="F153" s="10" t="s">
        <v>1234</v>
      </c>
      <c r="G153" s="10" t="s">
        <v>1343</v>
      </c>
      <c r="H153" s="10" t="s">
        <v>1344</v>
      </c>
    </row>
    <row r="154" spans="1:8">
      <c r="A154" s="10">
        <v>2014102</v>
      </c>
      <c r="B154" s="11" t="s">
        <v>22</v>
      </c>
      <c r="C154" s="10" t="s">
        <v>1345</v>
      </c>
      <c r="D154" s="10" t="s">
        <v>1346</v>
      </c>
      <c r="E154" s="13" t="s">
        <v>1186</v>
      </c>
      <c r="F154" s="13" t="s">
        <v>1347</v>
      </c>
      <c r="G154" s="13" t="s">
        <v>1348</v>
      </c>
      <c r="H154" s="10">
        <v>13583126666</v>
      </c>
    </row>
    <row r="155" spans="1:8">
      <c r="A155" s="10">
        <v>2014160</v>
      </c>
      <c r="B155" s="11" t="s">
        <v>22</v>
      </c>
      <c r="C155" s="10" t="s">
        <v>1349</v>
      </c>
      <c r="D155" s="10" t="s">
        <v>1350</v>
      </c>
      <c r="E155" s="13" t="s">
        <v>1158</v>
      </c>
      <c r="F155" s="13" t="s">
        <v>1163</v>
      </c>
      <c r="G155" s="19" t="s">
        <v>1351</v>
      </c>
      <c r="H155" s="10">
        <v>13901323287</v>
      </c>
    </row>
    <row r="156" spans="1:8">
      <c r="A156" s="10">
        <v>2014185</v>
      </c>
      <c r="B156" s="11" t="s">
        <v>22</v>
      </c>
      <c r="C156" s="10" t="s">
        <v>5418</v>
      </c>
      <c r="D156" s="10" t="s">
        <v>1352</v>
      </c>
      <c r="E156" s="13" t="s">
        <v>1196</v>
      </c>
      <c r="F156" s="13" t="s">
        <v>1197</v>
      </c>
      <c r="G156" s="19" t="s">
        <v>1353</v>
      </c>
      <c r="H156" s="10">
        <v>18903215896</v>
      </c>
    </row>
    <row r="157" spans="1:8">
      <c r="A157" s="10">
        <v>2014223</v>
      </c>
      <c r="B157" s="11" t="s">
        <v>22</v>
      </c>
      <c r="C157" s="10" t="s">
        <v>1354</v>
      </c>
      <c r="D157" s="10" t="s">
        <v>1355</v>
      </c>
      <c r="E157" s="10" t="s">
        <v>1196</v>
      </c>
      <c r="F157" s="10" t="s">
        <v>1356</v>
      </c>
      <c r="G157" s="17" t="s">
        <v>1357</v>
      </c>
      <c r="H157" s="10">
        <v>13933095493</v>
      </c>
    </row>
    <row r="158" spans="1:8">
      <c r="A158" s="10">
        <v>2006022</v>
      </c>
      <c r="B158" s="11" t="s">
        <v>12</v>
      </c>
      <c r="C158" s="10" t="s">
        <v>1358</v>
      </c>
      <c r="D158" s="10" t="s">
        <v>1359</v>
      </c>
      <c r="E158" s="10" t="s">
        <v>1360</v>
      </c>
      <c r="F158" s="10" t="s">
        <v>1361</v>
      </c>
      <c r="G158" s="10" t="s">
        <v>1362</v>
      </c>
      <c r="H158" s="10" t="s">
        <v>1363</v>
      </c>
    </row>
    <row r="159" spans="1:8">
      <c r="A159" s="10">
        <v>2006023</v>
      </c>
      <c r="B159" s="11" t="s">
        <v>12</v>
      </c>
      <c r="C159" s="27" t="s">
        <v>1364</v>
      </c>
      <c r="D159" s="10" t="s">
        <v>1365</v>
      </c>
      <c r="E159" s="10" t="s">
        <v>1360</v>
      </c>
      <c r="F159" s="10" t="s">
        <v>1361</v>
      </c>
      <c r="G159" s="10" t="s">
        <v>1366</v>
      </c>
      <c r="H159" s="10" t="s">
        <v>1367</v>
      </c>
    </row>
    <row r="160" spans="1:8">
      <c r="A160" s="10">
        <v>2006095</v>
      </c>
      <c r="B160" s="11" t="s">
        <v>12</v>
      </c>
      <c r="C160" s="10" t="s">
        <v>1368</v>
      </c>
      <c r="D160" s="10" t="s">
        <v>1369</v>
      </c>
      <c r="E160" s="10" t="s">
        <v>1370</v>
      </c>
      <c r="F160" s="10" t="s">
        <v>1371</v>
      </c>
      <c r="G160" s="10" t="s">
        <v>1372</v>
      </c>
      <c r="H160" s="10" t="s">
        <v>1373</v>
      </c>
    </row>
    <row r="161" spans="1:8">
      <c r="A161" s="10">
        <v>2006098</v>
      </c>
      <c r="B161" s="11" t="s">
        <v>12</v>
      </c>
      <c r="C161" s="10" t="s">
        <v>1374</v>
      </c>
      <c r="D161" s="10" t="s">
        <v>1375</v>
      </c>
      <c r="E161" s="10" t="s">
        <v>1370</v>
      </c>
      <c r="F161" s="10" t="s">
        <v>1376</v>
      </c>
      <c r="G161" s="10"/>
      <c r="H161" s="10">
        <v>13905952862</v>
      </c>
    </row>
    <row r="162" spans="1:8">
      <c r="A162" s="10">
        <v>2006109</v>
      </c>
      <c r="B162" s="11" t="s">
        <v>12</v>
      </c>
      <c r="C162" s="10" t="s">
        <v>1377</v>
      </c>
      <c r="D162" s="10" t="s">
        <v>1378</v>
      </c>
      <c r="E162" s="13" t="s">
        <v>1379</v>
      </c>
      <c r="F162" s="13" t="s">
        <v>1380</v>
      </c>
      <c r="G162" s="13" t="s">
        <v>1381</v>
      </c>
      <c r="H162" s="10" t="s">
        <v>1382</v>
      </c>
    </row>
    <row r="163" spans="1:8">
      <c r="A163" s="10">
        <v>2006115</v>
      </c>
      <c r="B163" s="11" t="s">
        <v>12</v>
      </c>
      <c r="C163" s="10" t="s">
        <v>1383</v>
      </c>
      <c r="D163" s="10" t="s">
        <v>1384</v>
      </c>
      <c r="E163" s="10" t="s">
        <v>1379</v>
      </c>
      <c r="F163" s="10" t="s">
        <v>1385</v>
      </c>
      <c r="G163" s="10" t="s">
        <v>1386</v>
      </c>
      <c r="H163" s="10" t="s">
        <v>1387</v>
      </c>
    </row>
    <row r="164" spans="1:8">
      <c r="A164" s="10">
        <v>2006121</v>
      </c>
      <c r="B164" s="11" t="s">
        <v>12</v>
      </c>
      <c r="C164" s="10" t="s">
        <v>1388</v>
      </c>
      <c r="D164" s="10" t="s">
        <v>1389</v>
      </c>
      <c r="E164" s="10" t="s">
        <v>1379</v>
      </c>
      <c r="F164" s="10" t="s">
        <v>1390</v>
      </c>
      <c r="G164" s="10" t="s">
        <v>1391</v>
      </c>
      <c r="H164" s="10" t="s">
        <v>1392</v>
      </c>
    </row>
    <row r="165" spans="1:8">
      <c r="A165" s="10">
        <v>2007041</v>
      </c>
      <c r="B165" s="11" t="s">
        <v>12</v>
      </c>
      <c r="C165" s="10" t="s">
        <v>1393</v>
      </c>
      <c r="D165" s="10" t="s">
        <v>1394</v>
      </c>
      <c r="E165" s="10" t="s">
        <v>1379</v>
      </c>
      <c r="F165" s="10" t="s">
        <v>1395</v>
      </c>
      <c r="G165" s="10" t="s">
        <v>1396</v>
      </c>
      <c r="H165" s="10" t="s">
        <v>1397</v>
      </c>
    </row>
    <row r="166" spans="1:8">
      <c r="A166" s="10">
        <v>2007052</v>
      </c>
      <c r="B166" s="11" t="s">
        <v>12</v>
      </c>
      <c r="C166" s="10" t="s">
        <v>1398</v>
      </c>
      <c r="D166" s="10" t="s">
        <v>1399</v>
      </c>
      <c r="E166" s="10" t="s">
        <v>1379</v>
      </c>
      <c r="F166" s="10" t="s">
        <v>1395</v>
      </c>
      <c r="G166" s="10" t="s">
        <v>1400</v>
      </c>
      <c r="H166" s="10" t="s">
        <v>1401</v>
      </c>
    </row>
    <row r="167" spans="1:8">
      <c r="A167" s="10">
        <v>2007212</v>
      </c>
      <c r="B167" s="11" t="s">
        <v>12</v>
      </c>
      <c r="C167" s="10" t="s">
        <v>1402</v>
      </c>
      <c r="D167" s="10" t="s">
        <v>1403</v>
      </c>
      <c r="E167" s="10" t="s">
        <v>1370</v>
      </c>
      <c r="F167" s="10" t="s">
        <v>1404</v>
      </c>
      <c r="G167" s="10"/>
      <c r="H167" s="15">
        <v>13506050230</v>
      </c>
    </row>
    <row r="168" spans="1:8">
      <c r="A168" s="10">
        <v>2007223</v>
      </c>
      <c r="B168" s="11" t="s">
        <v>12</v>
      </c>
      <c r="C168" s="10" t="s">
        <v>1405</v>
      </c>
      <c r="D168" s="10" t="s">
        <v>1406</v>
      </c>
      <c r="E168" s="10" t="s">
        <v>1370</v>
      </c>
      <c r="F168" s="10" t="s">
        <v>1407</v>
      </c>
      <c r="G168" s="10"/>
      <c r="H168" s="15" t="s">
        <v>1408</v>
      </c>
    </row>
    <row r="169" spans="1:8">
      <c r="A169" s="10">
        <v>2007225</v>
      </c>
      <c r="B169" s="11" t="s">
        <v>12</v>
      </c>
      <c r="C169" s="10" t="s">
        <v>1409</v>
      </c>
      <c r="D169" s="10" t="s">
        <v>1410</v>
      </c>
      <c r="E169" s="10" t="s">
        <v>1370</v>
      </c>
      <c r="F169" s="10" t="s">
        <v>1404</v>
      </c>
      <c r="G169" s="10"/>
      <c r="H169" s="15" t="s">
        <v>1411</v>
      </c>
    </row>
    <row r="170" spans="1:8">
      <c r="A170" s="10">
        <v>2007233</v>
      </c>
      <c r="B170" s="11" t="s">
        <v>12</v>
      </c>
      <c r="C170" s="10" t="s">
        <v>1412</v>
      </c>
      <c r="D170" s="10" t="s">
        <v>1413</v>
      </c>
      <c r="E170" s="10" t="s">
        <v>1379</v>
      </c>
      <c r="F170" s="10" t="s">
        <v>1414</v>
      </c>
      <c r="G170" s="10" t="s">
        <v>1415</v>
      </c>
      <c r="H170" s="10">
        <v>18688693735</v>
      </c>
    </row>
    <row r="171" spans="1:8">
      <c r="A171" s="10">
        <v>2007237</v>
      </c>
      <c r="B171" s="11" t="s">
        <v>12</v>
      </c>
      <c r="C171" s="10" t="s">
        <v>1416</v>
      </c>
      <c r="D171" s="10" t="s">
        <v>1417</v>
      </c>
      <c r="E171" s="13" t="s">
        <v>1379</v>
      </c>
      <c r="F171" s="13" t="s">
        <v>1418</v>
      </c>
      <c r="G171" s="13" t="s">
        <v>1419</v>
      </c>
      <c r="H171" s="15" t="s">
        <v>1420</v>
      </c>
    </row>
    <row r="172" spans="1:8">
      <c r="A172" s="10">
        <v>2007246</v>
      </c>
      <c r="B172" s="11" t="s">
        <v>12</v>
      </c>
      <c r="C172" s="10" t="s">
        <v>1421</v>
      </c>
      <c r="D172" s="10" t="s">
        <v>1422</v>
      </c>
      <c r="E172" s="13" t="s">
        <v>1379</v>
      </c>
      <c r="F172" s="13" t="s">
        <v>1380</v>
      </c>
      <c r="G172" s="13" t="s">
        <v>1381</v>
      </c>
      <c r="H172" s="15">
        <v>13682281018</v>
      </c>
    </row>
    <row r="173" spans="1:8">
      <c r="A173" s="10">
        <v>2007258</v>
      </c>
      <c r="B173" s="11" t="s">
        <v>12</v>
      </c>
      <c r="C173" s="10" t="s">
        <v>1423</v>
      </c>
      <c r="D173" s="10" t="s">
        <v>1424</v>
      </c>
      <c r="E173" s="13" t="s">
        <v>1379</v>
      </c>
      <c r="F173" s="13" t="s">
        <v>1380</v>
      </c>
      <c r="G173" s="13" t="s">
        <v>1381</v>
      </c>
      <c r="H173" s="15" t="s">
        <v>1425</v>
      </c>
    </row>
    <row r="174" spans="1:8">
      <c r="A174" s="10">
        <v>2007261</v>
      </c>
      <c r="B174" s="11" t="s">
        <v>12</v>
      </c>
      <c r="C174" s="10" t="s">
        <v>1426</v>
      </c>
      <c r="D174" s="10" t="s">
        <v>1427</v>
      </c>
      <c r="E174" s="10" t="s">
        <v>1379</v>
      </c>
      <c r="F174" s="10" t="s">
        <v>1385</v>
      </c>
      <c r="G174" s="10" t="s">
        <v>1428</v>
      </c>
      <c r="H174" s="15">
        <v>13711618605</v>
      </c>
    </row>
    <row r="175" spans="1:8">
      <c r="A175" s="10">
        <v>2007264</v>
      </c>
      <c r="B175" s="11" t="s">
        <v>12</v>
      </c>
      <c r="C175" s="10" t="s">
        <v>1429</v>
      </c>
      <c r="D175" s="10" t="s">
        <v>1430</v>
      </c>
      <c r="E175" s="10" t="s">
        <v>1379</v>
      </c>
      <c r="F175" s="10" t="s">
        <v>1431</v>
      </c>
      <c r="G175" s="10" t="s">
        <v>1432</v>
      </c>
      <c r="H175" s="15" t="s">
        <v>1433</v>
      </c>
    </row>
    <row r="176" spans="1:8">
      <c r="A176" s="10">
        <v>2007266</v>
      </c>
      <c r="B176" s="11" t="s">
        <v>12</v>
      </c>
      <c r="C176" s="10" t="s">
        <v>1434</v>
      </c>
      <c r="D176" s="10" t="s">
        <v>1435</v>
      </c>
      <c r="E176" s="10" t="s">
        <v>1379</v>
      </c>
      <c r="F176" s="10" t="s">
        <v>1431</v>
      </c>
      <c r="G176" s="10" t="s">
        <v>1436</v>
      </c>
      <c r="H176" s="15" t="s">
        <v>1437</v>
      </c>
    </row>
    <row r="177" spans="1:8">
      <c r="A177" s="10">
        <v>2008005</v>
      </c>
      <c r="B177" s="11" t="s">
        <v>12</v>
      </c>
      <c r="C177" s="10" t="s">
        <v>1438</v>
      </c>
      <c r="D177" s="10" t="s">
        <v>1439</v>
      </c>
      <c r="E177" s="10" t="s">
        <v>1379</v>
      </c>
      <c r="F177" s="10" t="s">
        <v>1440</v>
      </c>
      <c r="G177" s="10" t="s">
        <v>1441</v>
      </c>
      <c r="H177" s="15" t="s">
        <v>1442</v>
      </c>
    </row>
    <row r="178" spans="1:8">
      <c r="A178" s="10">
        <v>2008009</v>
      </c>
      <c r="B178" s="11" t="s">
        <v>12</v>
      </c>
      <c r="C178" s="10" t="s">
        <v>1443</v>
      </c>
      <c r="D178" s="10" t="s">
        <v>1444</v>
      </c>
      <c r="E178" s="13" t="s">
        <v>1379</v>
      </c>
      <c r="F178" s="13" t="s">
        <v>1445</v>
      </c>
      <c r="G178" s="13" t="s">
        <v>1446</v>
      </c>
      <c r="H178" s="15" t="s">
        <v>1447</v>
      </c>
    </row>
    <row r="179" spans="1:8">
      <c r="A179" s="10">
        <v>2008011</v>
      </c>
      <c r="B179" s="11" t="s">
        <v>12</v>
      </c>
      <c r="C179" s="10" t="s">
        <v>1448</v>
      </c>
      <c r="D179" s="10" t="s">
        <v>1449</v>
      </c>
      <c r="E179" s="10" t="s">
        <v>1379</v>
      </c>
      <c r="F179" s="10" t="s">
        <v>1440</v>
      </c>
      <c r="G179" s="10" t="s">
        <v>1450</v>
      </c>
      <c r="H179" s="15" t="s">
        <v>1451</v>
      </c>
    </row>
    <row r="180" spans="1:8">
      <c r="A180" s="10">
        <v>2008090</v>
      </c>
      <c r="B180" s="11" t="s">
        <v>12</v>
      </c>
      <c r="C180" s="10" t="s">
        <v>1452</v>
      </c>
      <c r="D180" s="10" t="s">
        <v>1453</v>
      </c>
      <c r="E180" s="10" t="s">
        <v>1454</v>
      </c>
      <c r="F180" s="10" t="s">
        <v>1455</v>
      </c>
      <c r="G180" s="10"/>
      <c r="H180" s="15" t="s">
        <v>1456</v>
      </c>
    </row>
    <row r="181" spans="1:8">
      <c r="A181" s="10">
        <v>2008168</v>
      </c>
      <c r="B181" s="11" t="s">
        <v>12</v>
      </c>
      <c r="C181" s="10" t="s">
        <v>1457</v>
      </c>
      <c r="D181" s="10" t="s">
        <v>1458</v>
      </c>
      <c r="E181" s="13" t="s">
        <v>1370</v>
      </c>
      <c r="F181" s="13" t="s">
        <v>1459</v>
      </c>
      <c r="G181" s="13" t="s">
        <v>1460</v>
      </c>
      <c r="H181" s="15" t="s">
        <v>1461</v>
      </c>
    </row>
    <row r="182" spans="1:8">
      <c r="A182" s="10">
        <v>2008182</v>
      </c>
      <c r="B182" s="11" t="s">
        <v>12</v>
      </c>
      <c r="C182" s="10" t="s">
        <v>1462</v>
      </c>
      <c r="D182" s="10" t="s">
        <v>1463</v>
      </c>
      <c r="E182" s="13" t="s">
        <v>1379</v>
      </c>
      <c r="F182" s="13" t="s">
        <v>1418</v>
      </c>
      <c r="G182" s="13" t="s">
        <v>1419</v>
      </c>
      <c r="H182" s="15" t="s">
        <v>1464</v>
      </c>
    </row>
    <row r="183" spans="1:8">
      <c r="A183" s="10">
        <v>2008191</v>
      </c>
      <c r="B183" s="11" t="s">
        <v>12</v>
      </c>
      <c r="C183" s="10" t="s">
        <v>1465</v>
      </c>
      <c r="D183" s="10" t="s">
        <v>1466</v>
      </c>
      <c r="E183" s="13" t="s">
        <v>1379</v>
      </c>
      <c r="F183" s="13" t="s">
        <v>1467</v>
      </c>
      <c r="G183" s="13" t="s">
        <v>1468</v>
      </c>
      <c r="H183" s="15" t="s">
        <v>1469</v>
      </c>
    </row>
    <row r="184" spans="1:8">
      <c r="A184" s="10">
        <v>2008197</v>
      </c>
      <c r="B184" s="11" t="s">
        <v>12</v>
      </c>
      <c r="C184" s="10" t="s">
        <v>1470</v>
      </c>
      <c r="D184" s="10" t="s">
        <v>1471</v>
      </c>
      <c r="E184" s="10" t="s">
        <v>1379</v>
      </c>
      <c r="F184" s="10" t="s">
        <v>1385</v>
      </c>
      <c r="G184" s="10" t="s">
        <v>1472</v>
      </c>
      <c r="H184" s="15" t="s">
        <v>1473</v>
      </c>
    </row>
    <row r="185" spans="1:8">
      <c r="A185" s="10">
        <v>2008202</v>
      </c>
      <c r="B185" s="11" t="s">
        <v>12</v>
      </c>
      <c r="C185" s="10" t="s">
        <v>1474</v>
      </c>
      <c r="D185" s="10" t="s">
        <v>1475</v>
      </c>
      <c r="E185" s="10" t="s">
        <v>1379</v>
      </c>
      <c r="F185" s="10" t="s">
        <v>1385</v>
      </c>
      <c r="G185" s="10" t="s">
        <v>1428</v>
      </c>
      <c r="H185" s="15" t="s">
        <v>1476</v>
      </c>
    </row>
    <row r="186" spans="1:8">
      <c r="A186" s="10">
        <v>2008225</v>
      </c>
      <c r="B186" s="11" t="s">
        <v>12</v>
      </c>
      <c r="C186" s="10" t="s">
        <v>1477</v>
      </c>
      <c r="D186" s="10" t="s">
        <v>1478</v>
      </c>
      <c r="E186" s="10" t="s">
        <v>1379</v>
      </c>
      <c r="F186" s="10" t="s">
        <v>1479</v>
      </c>
      <c r="G186" s="10" t="s">
        <v>1480</v>
      </c>
      <c r="H186" s="15" t="s">
        <v>1481</v>
      </c>
    </row>
    <row r="187" spans="1:8">
      <c r="A187" s="10">
        <v>2009007</v>
      </c>
      <c r="B187" s="11" t="s">
        <v>12</v>
      </c>
      <c r="C187" s="10" t="s">
        <v>1482</v>
      </c>
      <c r="D187" s="10" t="s">
        <v>1483</v>
      </c>
      <c r="E187" s="10" t="s">
        <v>1379</v>
      </c>
      <c r="F187" s="10" t="s">
        <v>1395</v>
      </c>
      <c r="G187" s="10"/>
      <c r="H187" s="15" t="s">
        <v>1484</v>
      </c>
    </row>
    <row r="188" spans="1:8">
      <c r="A188" s="10">
        <v>2009014</v>
      </c>
      <c r="B188" s="11" t="s">
        <v>12</v>
      </c>
      <c r="C188" s="10" t="s">
        <v>1485</v>
      </c>
      <c r="D188" s="10" t="s">
        <v>1486</v>
      </c>
      <c r="E188" s="13" t="s">
        <v>1379</v>
      </c>
      <c r="F188" s="13" t="s">
        <v>1487</v>
      </c>
      <c r="G188" s="13" t="s">
        <v>1488</v>
      </c>
      <c r="H188" s="15">
        <v>13798480712</v>
      </c>
    </row>
    <row r="189" spans="1:8">
      <c r="A189" s="10">
        <v>2009055</v>
      </c>
      <c r="B189" s="11" t="s">
        <v>12</v>
      </c>
      <c r="C189" s="10" t="s">
        <v>1489</v>
      </c>
      <c r="D189" s="10" t="s">
        <v>1490</v>
      </c>
      <c r="E189" s="10" t="s">
        <v>1454</v>
      </c>
      <c r="F189" s="10" t="s">
        <v>1491</v>
      </c>
      <c r="G189" s="10" t="s">
        <v>1492</v>
      </c>
      <c r="H189" s="15" t="s">
        <v>1493</v>
      </c>
    </row>
    <row r="190" spans="1:8">
      <c r="A190" s="10">
        <v>2009099</v>
      </c>
      <c r="B190" s="11" t="s">
        <v>12</v>
      </c>
      <c r="C190" s="10" t="s">
        <v>1494</v>
      </c>
      <c r="D190" s="10" t="s">
        <v>1495</v>
      </c>
      <c r="E190" s="13" t="s">
        <v>1496</v>
      </c>
      <c r="F190" s="13" t="s">
        <v>1497</v>
      </c>
      <c r="G190" s="13" t="s">
        <v>1498</v>
      </c>
      <c r="H190" s="15" t="s">
        <v>1499</v>
      </c>
    </row>
    <row r="191" spans="1:8">
      <c r="A191" s="10">
        <v>2009108</v>
      </c>
      <c r="B191" s="11" t="s">
        <v>12</v>
      </c>
      <c r="C191" s="10" t="s">
        <v>1500</v>
      </c>
      <c r="D191" s="10" t="s">
        <v>1501</v>
      </c>
      <c r="E191" s="10" t="s">
        <v>1496</v>
      </c>
      <c r="F191" s="10" t="s">
        <v>1502</v>
      </c>
      <c r="G191" s="10" t="s">
        <v>1503</v>
      </c>
      <c r="H191" s="15" t="s">
        <v>1504</v>
      </c>
    </row>
    <row r="192" spans="1:8">
      <c r="A192" s="10">
        <v>2009141</v>
      </c>
      <c r="B192" s="11" t="s">
        <v>12</v>
      </c>
      <c r="C192" s="27" t="s">
        <v>1505</v>
      </c>
      <c r="D192" s="10" t="s">
        <v>1506</v>
      </c>
      <c r="E192" s="10" t="s">
        <v>1379</v>
      </c>
      <c r="F192" s="10" t="s">
        <v>1507</v>
      </c>
      <c r="G192" s="10" t="s">
        <v>1508</v>
      </c>
      <c r="H192" s="15" t="s">
        <v>1509</v>
      </c>
    </row>
    <row r="193" spans="1:8">
      <c r="A193" s="16">
        <v>2010058</v>
      </c>
      <c r="B193" s="28" t="s">
        <v>12</v>
      </c>
      <c r="C193" s="16" t="s">
        <v>1510</v>
      </c>
      <c r="D193" s="16" t="s">
        <v>1511</v>
      </c>
      <c r="E193" s="16" t="s">
        <v>1379</v>
      </c>
      <c r="F193" s="16" t="s">
        <v>1385</v>
      </c>
      <c r="G193" s="16" t="s">
        <v>1512</v>
      </c>
      <c r="H193" s="29" t="s">
        <v>1513</v>
      </c>
    </row>
    <row r="194" spans="1:8">
      <c r="A194" s="10">
        <v>2010090</v>
      </c>
      <c r="B194" s="11" t="s">
        <v>12</v>
      </c>
      <c r="C194" s="10" t="s">
        <v>1514</v>
      </c>
      <c r="D194" s="10" t="s">
        <v>1515</v>
      </c>
      <c r="E194" s="10" t="s">
        <v>1496</v>
      </c>
      <c r="F194" s="10" t="s">
        <v>1502</v>
      </c>
      <c r="G194" s="10" t="s">
        <v>1516</v>
      </c>
      <c r="H194" s="15" t="s">
        <v>1517</v>
      </c>
    </row>
    <row r="195" spans="1:8">
      <c r="A195" s="10">
        <v>2010109</v>
      </c>
      <c r="B195" s="11" t="s">
        <v>12</v>
      </c>
      <c r="C195" s="10" t="s">
        <v>1518</v>
      </c>
      <c r="D195" s="10" t="s">
        <v>1519</v>
      </c>
      <c r="E195" s="10" t="s">
        <v>1454</v>
      </c>
      <c r="F195" s="10" t="s">
        <v>1491</v>
      </c>
      <c r="G195" s="10" t="s">
        <v>1520</v>
      </c>
      <c r="H195" s="15" t="s">
        <v>1521</v>
      </c>
    </row>
    <row r="196" spans="1:8">
      <c r="A196" s="10">
        <v>2010128</v>
      </c>
      <c r="B196" s="11" t="s">
        <v>12</v>
      </c>
      <c r="C196" s="10" t="s">
        <v>1522</v>
      </c>
      <c r="D196" s="10" t="s">
        <v>1523</v>
      </c>
      <c r="E196" s="13" t="s">
        <v>1379</v>
      </c>
      <c r="F196" s="13" t="s">
        <v>1487</v>
      </c>
      <c r="G196" s="13" t="s">
        <v>1488</v>
      </c>
      <c r="H196" s="15" t="s">
        <v>1524</v>
      </c>
    </row>
    <row r="197" spans="1:8">
      <c r="A197" s="10">
        <v>2010142</v>
      </c>
      <c r="B197" s="11" t="s">
        <v>12</v>
      </c>
      <c r="C197" s="10" t="s">
        <v>1525</v>
      </c>
      <c r="D197" s="10" t="s">
        <v>1526</v>
      </c>
      <c r="E197" s="10" t="s">
        <v>1454</v>
      </c>
      <c r="F197" s="10" t="s">
        <v>1491</v>
      </c>
      <c r="G197" s="10" t="s">
        <v>1527</v>
      </c>
      <c r="H197" s="15" t="s">
        <v>1528</v>
      </c>
    </row>
    <row r="198" spans="1:8">
      <c r="A198" s="10">
        <v>2010149</v>
      </c>
      <c r="B198" s="11" t="s">
        <v>12</v>
      </c>
      <c r="C198" s="10" t="s">
        <v>1529</v>
      </c>
      <c r="D198" s="10" t="s">
        <v>1530</v>
      </c>
      <c r="E198" s="13" t="s">
        <v>1496</v>
      </c>
      <c r="F198" s="13" t="s">
        <v>1531</v>
      </c>
      <c r="G198" s="13" t="s">
        <v>1532</v>
      </c>
      <c r="H198" s="15" t="s">
        <v>1533</v>
      </c>
    </row>
    <row r="199" spans="1:8">
      <c r="A199" s="10">
        <v>2011004</v>
      </c>
      <c r="B199" s="11" t="s">
        <v>12</v>
      </c>
      <c r="C199" s="10" t="s">
        <v>1534</v>
      </c>
      <c r="D199" s="10" t="s">
        <v>1535</v>
      </c>
      <c r="E199" s="10" t="s">
        <v>1370</v>
      </c>
      <c r="F199" s="10" t="s">
        <v>1536</v>
      </c>
      <c r="G199" s="10"/>
      <c r="H199" s="15">
        <v>13960217080</v>
      </c>
    </row>
    <row r="200" spans="1:8">
      <c r="A200" s="10">
        <v>2011006</v>
      </c>
      <c r="B200" s="11" t="s">
        <v>12</v>
      </c>
      <c r="C200" s="10" t="s">
        <v>1537</v>
      </c>
      <c r="D200" s="10" t="s">
        <v>1538</v>
      </c>
      <c r="E200" s="13" t="s">
        <v>1379</v>
      </c>
      <c r="F200" s="13" t="s">
        <v>1445</v>
      </c>
      <c r="G200" s="13" t="s">
        <v>1539</v>
      </c>
      <c r="H200" s="15" t="s">
        <v>1540</v>
      </c>
    </row>
    <row r="201" spans="1:8">
      <c r="A201" s="10">
        <v>2011053</v>
      </c>
      <c r="B201" s="11" t="s">
        <v>12</v>
      </c>
      <c r="C201" s="10" t="s">
        <v>1541</v>
      </c>
      <c r="D201" s="10" t="s">
        <v>1542</v>
      </c>
      <c r="E201" s="10" t="s">
        <v>1543</v>
      </c>
      <c r="F201" s="10" t="s">
        <v>1544</v>
      </c>
      <c r="G201" s="10" t="s">
        <v>1545</v>
      </c>
      <c r="H201" s="15" t="s">
        <v>1546</v>
      </c>
    </row>
    <row r="202" spans="1:8">
      <c r="A202" s="10">
        <v>2011065</v>
      </c>
      <c r="B202" s="11" t="s">
        <v>12</v>
      </c>
      <c r="C202" s="10" t="s">
        <v>1547</v>
      </c>
      <c r="D202" s="10" t="s">
        <v>1548</v>
      </c>
      <c r="E202" s="10" t="s">
        <v>1379</v>
      </c>
      <c r="F202" s="10" t="s">
        <v>1385</v>
      </c>
      <c r="G202" s="10" t="s">
        <v>1549</v>
      </c>
      <c r="H202" s="15" t="s">
        <v>1550</v>
      </c>
    </row>
    <row r="203" spans="1:8">
      <c r="A203" s="10">
        <v>2011068</v>
      </c>
      <c r="B203" s="11" t="s">
        <v>12</v>
      </c>
      <c r="C203" s="10" t="s">
        <v>1551</v>
      </c>
      <c r="D203" s="10" t="s">
        <v>1552</v>
      </c>
      <c r="E203" s="10" t="s">
        <v>1496</v>
      </c>
      <c r="F203" s="10" t="s">
        <v>1553</v>
      </c>
      <c r="G203" s="10" t="s">
        <v>1554</v>
      </c>
      <c r="H203" s="15">
        <v>13307918886</v>
      </c>
    </row>
    <row r="204" spans="1:8">
      <c r="A204" s="10">
        <v>2011072</v>
      </c>
      <c r="B204" s="11" t="s">
        <v>12</v>
      </c>
      <c r="C204" s="10" t="s">
        <v>1555</v>
      </c>
      <c r="D204" s="10" t="s">
        <v>1556</v>
      </c>
      <c r="E204" s="13" t="s">
        <v>1379</v>
      </c>
      <c r="F204" s="13" t="s">
        <v>1557</v>
      </c>
      <c r="G204" s="30" t="s">
        <v>1557</v>
      </c>
      <c r="H204" s="15" t="s">
        <v>1558</v>
      </c>
    </row>
    <row r="205" spans="1:8">
      <c r="A205" s="10">
        <v>2011077</v>
      </c>
      <c r="B205" s="11" t="s">
        <v>12</v>
      </c>
      <c r="C205" s="10" t="s">
        <v>1559</v>
      </c>
      <c r="D205" s="10" t="s">
        <v>1560</v>
      </c>
      <c r="E205" s="13" t="s">
        <v>1379</v>
      </c>
      <c r="F205" s="13" t="s">
        <v>1380</v>
      </c>
      <c r="G205" s="13" t="s">
        <v>1381</v>
      </c>
      <c r="H205" s="15">
        <v>18826274768</v>
      </c>
    </row>
    <row r="206" spans="1:8">
      <c r="A206" s="10">
        <v>2011129</v>
      </c>
      <c r="B206" s="11" t="s">
        <v>12</v>
      </c>
      <c r="C206" s="10" t="s">
        <v>1561</v>
      </c>
      <c r="D206" s="10" t="s">
        <v>1562</v>
      </c>
      <c r="E206" s="10" t="s">
        <v>1496</v>
      </c>
      <c r="F206" s="10" t="s">
        <v>1502</v>
      </c>
      <c r="G206" s="10" t="s">
        <v>1516</v>
      </c>
      <c r="H206" s="15" t="s">
        <v>1563</v>
      </c>
    </row>
    <row r="207" spans="1:8">
      <c r="A207" s="10">
        <v>2011130</v>
      </c>
      <c r="B207" s="11" t="s">
        <v>12</v>
      </c>
      <c r="C207" s="10" t="s">
        <v>1564</v>
      </c>
      <c r="D207" s="10" t="s">
        <v>1565</v>
      </c>
      <c r="E207" s="10" t="s">
        <v>1496</v>
      </c>
      <c r="F207" s="10" t="s">
        <v>1502</v>
      </c>
      <c r="G207" s="10" t="s">
        <v>1566</v>
      </c>
      <c r="H207" s="15" t="s">
        <v>1567</v>
      </c>
    </row>
    <row r="208" spans="1:8">
      <c r="A208" s="10">
        <v>2011131</v>
      </c>
      <c r="B208" s="11" t="s">
        <v>12</v>
      </c>
      <c r="C208" s="10" t="s">
        <v>1568</v>
      </c>
      <c r="D208" s="31" t="s">
        <v>1569</v>
      </c>
      <c r="E208" s="10" t="s">
        <v>1379</v>
      </c>
      <c r="F208" s="31" t="s">
        <v>1570</v>
      </c>
      <c r="G208" s="32" t="s">
        <v>1571</v>
      </c>
      <c r="H208" s="15" t="s">
        <v>1572</v>
      </c>
    </row>
    <row r="209" spans="1:8">
      <c r="A209" s="10">
        <v>2011172</v>
      </c>
      <c r="B209" s="11" t="s">
        <v>12</v>
      </c>
      <c r="C209" s="10" t="s">
        <v>1573</v>
      </c>
      <c r="D209" s="10" t="s">
        <v>1574</v>
      </c>
      <c r="E209" s="13" t="s">
        <v>1370</v>
      </c>
      <c r="F209" s="13" t="s">
        <v>1575</v>
      </c>
      <c r="G209" s="13" t="s">
        <v>1576</v>
      </c>
      <c r="H209" s="15" t="s">
        <v>1577</v>
      </c>
    </row>
    <row r="210" spans="1:8">
      <c r="A210" s="10">
        <v>2011176</v>
      </c>
      <c r="B210" s="11" t="s">
        <v>12</v>
      </c>
      <c r="C210" s="10" t="s">
        <v>1578</v>
      </c>
      <c r="D210" s="10" t="s">
        <v>1579</v>
      </c>
      <c r="E210" s="13" t="s">
        <v>1379</v>
      </c>
      <c r="F210" s="13" t="s">
        <v>1445</v>
      </c>
      <c r="G210" s="13" t="s">
        <v>1539</v>
      </c>
      <c r="H210" s="15" t="s">
        <v>1580</v>
      </c>
    </row>
    <row r="211" spans="1:8">
      <c r="A211" s="10">
        <v>2011181</v>
      </c>
      <c r="B211" s="11" t="s">
        <v>12</v>
      </c>
      <c r="C211" s="10" t="s">
        <v>1581</v>
      </c>
      <c r="D211" s="10" t="s">
        <v>1582</v>
      </c>
      <c r="E211" s="10" t="s">
        <v>1379</v>
      </c>
      <c r="F211" s="10" t="s">
        <v>1583</v>
      </c>
      <c r="G211" s="10" t="s">
        <v>1584</v>
      </c>
      <c r="H211" s="15" t="s">
        <v>1585</v>
      </c>
    </row>
    <row r="212" spans="1:8">
      <c r="A212" s="10">
        <v>2012017</v>
      </c>
      <c r="B212" s="11" t="s">
        <v>12</v>
      </c>
      <c r="C212" s="10" t="s">
        <v>1586</v>
      </c>
      <c r="D212" s="10" t="s">
        <v>1587</v>
      </c>
      <c r="E212" s="13" t="s">
        <v>1379</v>
      </c>
      <c r="F212" s="13" t="s">
        <v>1445</v>
      </c>
      <c r="G212" s="13" t="s">
        <v>1539</v>
      </c>
      <c r="H212" s="15" t="s">
        <v>1588</v>
      </c>
    </row>
    <row r="213" spans="1:8">
      <c r="A213" s="10">
        <v>2012032</v>
      </c>
      <c r="B213" s="11" t="s">
        <v>12</v>
      </c>
      <c r="C213" s="10" t="s">
        <v>1589</v>
      </c>
      <c r="D213" s="10" t="s">
        <v>1590</v>
      </c>
      <c r="E213" s="13" t="s">
        <v>1370</v>
      </c>
      <c r="F213" s="13" t="s">
        <v>1591</v>
      </c>
      <c r="G213" s="13" t="s">
        <v>1592</v>
      </c>
      <c r="H213" s="15">
        <v>13400509024</v>
      </c>
    </row>
    <row r="214" spans="1:8">
      <c r="A214" s="10">
        <v>2012034</v>
      </c>
      <c r="B214" s="11" t="s">
        <v>12</v>
      </c>
      <c r="C214" s="10" t="s">
        <v>1593</v>
      </c>
      <c r="D214" s="10" t="s">
        <v>1594</v>
      </c>
      <c r="E214" s="10" t="s">
        <v>1379</v>
      </c>
      <c r="F214" s="10" t="s">
        <v>1385</v>
      </c>
      <c r="G214" s="10" t="s">
        <v>1472</v>
      </c>
      <c r="H214" s="15" t="s">
        <v>1595</v>
      </c>
    </row>
    <row r="215" spans="1:8">
      <c r="A215" s="10">
        <v>2012037</v>
      </c>
      <c r="B215" s="11" t="s">
        <v>12</v>
      </c>
      <c r="C215" s="10" t="s">
        <v>1596</v>
      </c>
      <c r="D215" s="10" t="s">
        <v>1597</v>
      </c>
      <c r="E215" s="10" t="s">
        <v>1496</v>
      </c>
      <c r="F215" s="10" t="s">
        <v>1598</v>
      </c>
      <c r="G215" s="10" t="s">
        <v>1599</v>
      </c>
      <c r="H215" s="15" t="s">
        <v>1600</v>
      </c>
    </row>
    <row r="216" spans="1:8">
      <c r="A216" s="10">
        <v>2012071</v>
      </c>
      <c r="B216" s="11" t="s">
        <v>12</v>
      </c>
      <c r="C216" s="10" t="s">
        <v>1601</v>
      </c>
      <c r="D216" s="10" t="s">
        <v>1602</v>
      </c>
      <c r="E216" s="13" t="s">
        <v>1370</v>
      </c>
      <c r="F216" s="13" t="s">
        <v>1459</v>
      </c>
      <c r="G216" s="13" t="s">
        <v>1603</v>
      </c>
      <c r="H216" s="15" t="s">
        <v>1604</v>
      </c>
    </row>
    <row r="217" spans="1:8">
      <c r="A217" s="10">
        <v>2012081</v>
      </c>
      <c r="B217" s="11" t="s">
        <v>12</v>
      </c>
      <c r="C217" s="10" t="s">
        <v>1605</v>
      </c>
      <c r="D217" s="10" t="s">
        <v>1606</v>
      </c>
      <c r="E217" s="13" t="s">
        <v>1379</v>
      </c>
      <c r="F217" s="13" t="s">
        <v>1607</v>
      </c>
      <c r="G217" s="13" t="s">
        <v>1608</v>
      </c>
      <c r="H217" s="15" t="s">
        <v>1609</v>
      </c>
    </row>
    <row r="218" spans="1:8">
      <c r="A218" s="10">
        <v>2012082</v>
      </c>
      <c r="B218" s="11" t="s">
        <v>12</v>
      </c>
      <c r="C218" s="10" t="s">
        <v>1610</v>
      </c>
      <c r="D218" s="10" t="s">
        <v>1611</v>
      </c>
      <c r="E218" s="10" t="s">
        <v>1370</v>
      </c>
      <c r="F218" s="10" t="s">
        <v>1612</v>
      </c>
      <c r="G218" s="10" t="s">
        <v>1613</v>
      </c>
      <c r="H218" s="15">
        <v>15959092898</v>
      </c>
    </row>
    <row r="219" spans="1:8">
      <c r="A219" s="10">
        <v>2012093</v>
      </c>
      <c r="B219" s="11" t="s">
        <v>12</v>
      </c>
      <c r="C219" s="10" t="s">
        <v>1614</v>
      </c>
      <c r="D219" s="10" t="s">
        <v>1615</v>
      </c>
      <c r="E219" s="10" t="s">
        <v>1379</v>
      </c>
      <c r="F219" s="10" t="s">
        <v>1395</v>
      </c>
      <c r="G219" s="10" t="s">
        <v>1396</v>
      </c>
      <c r="H219" s="15">
        <v>13602520443</v>
      </c>
    </row>
    <row r="220" spans="1:8">
      <c r="A220" s="10">
        <v>2012095</v>
      </c>
      <c r="B220" s="11" t="s">
        <v>12</v>
      </c>
      <c r="C220" s="10" t="s">
        <v>1616</v>
      </c>
      <c r="D220" s="10" t="s">
        <v>1617</v>
      </c>
      <c r="E220" s="13" t="s">
        <v>1496</v>
      </c>
      <c r="F220" s="13" t="s">
        <v>1531</v>
      </c>
      <c r="G220" s="13" t="s">
        <v>1618</v>
      </c>
      <c r="H220" s="15">
        <v>13576269219</v>
      </c>
    </row>
    <row r="221" spans="1:8">
      <c r="A221" s="10">
        <v>2012114</v>
      </c>
      <c r="B221" s="11" t="s">
        <v>12</v>
      </c>
      <c r="C221" s="10" t="s">
        <v>1619</v>
      </c>
      <c r="D221" s="10" t="s">
        <v>1620</v>
      </c>
      <c r="E221" s="10" t="s">
        <v>1370</v>
      </c>
      <c r="F221" s="10" t="s">
        <v>1612</v>
      </c>
      <c r="G221" s="10" t="s">
        <v>1621</v>
      </c>
      <c r="H221" s="15" t="s">
        <v>1622</v>
      </c>
    </row>
    <row r="222" spans="1:8">
      <c r="A222" s="10">
        <v>2012116</v>
      </c>
      <c r="B222" s="11" t="s">
        <v>12</v>
      </c>
      <c r="C222" s="10" t="s">
        <v>271</v>
      </c>
      <c r="D222" s="10" t="s">
        <v>1623</v>
      </c>
      <c r="E222" s="13" t="s">
        <v>1379</v>
      </c>
      <c r="F222" s="13" t="s">
        <v>1445</v>
      </c>
      <c r="G222" s="13" t="s">
        <v>1624</v>
      </c>
      <c r="H222" s="15" t="s">
        <v>1625</v>
      </c>
    </row>
    <row r="223" spans="1:8">
      <c r="A223" s="10">
        <v>2012126</v>
      </c>
      <c r="B223" s="11" t="s">
        <v>12</v>
      </c>
      <c r="C223" s="10" t="s">
        <v>1626</v>
      </c>
      <c r="D223" s="10" t="s">
        <v>1627</v>
      </c>
      <c r="E223" s="10" t="s">
        <v>1496</v>
      </c>
      <c r="F223" s="10" t="s">
        <v>1628</v>
      </c>
      <c r="G223" s="10" t="s">
        <v>1629</v>
      </c>
      <c r="H223" s="15">
        <v>13870284933</v>
      </c>
    </row>
    <row r="224" spans="1:8">
      <c r="A224" s="10">
        <v>2012140</v>
      </c>
      <c r="B224" s="11" t="s">
        <v>12</v>
      </c>
      <c r="C224" s="10" t="s">
        <v>1630</v>
      </c>
      <c r="D224" s="10" t="s">
        <v>1631</v>
      </c>
      <c r="E224" s="10" t="s">
        <v>1496</v>
      </c>
      <c r="F224" s="10" t="s">
        <v>1553</v>
      </c>
      <c r="G224" s="10" t="s">
        <v>1632</v>
      </c>
      <c r="H224" s="15" t="s">
        <v>1633</v>
      </c>
    </row>
    <row r="225" spans="1:8">
      <c r="A225" s="10">
        <v>2012145</v>
      </c>
      <c r="B225" s="11" t="s">
        <v>12</v>
      </c>
      <c r="C225" s="10" t="s">
        <v>1634</v>
      </c>
      <c r="D225" s="31" t="s">
        <v>1635</v>
      </c>
      <c r="E225" s="10" t="s">
        <v>1379</v>
      </c>
      <c r="F225" s="31" t="s">
        <v>1570</v>
      </c>
      <c r="G225" s="32" t="s">
        <v>1636</v>
      </c>
      <c r="H225" s="31" t="s">
        <v>1637</v>
      </c>
    </row>
    <row r="226" spans="1:8">
      <c r="A226" s="10">
        <v>2012148</v>
      </c>
      <c r="B226" s="11" t="s">
        <v>12</v>
      </c>
      <c r="C226" s="31" t="s">
        <v>1638</v>
      </c>
      <c r="D226" s="33" t="s">
        <v>1639</v>
      </c>
      <c r="E226" s="33" t="s">
        <v>1379</v>
      </c>
      <c r="F226" s="31" t="s">
        <v>1640</v>
      </c>
      <c r="G226" s="31" t="s">
        <v>1641</v>
      </c>
      <c r="H226" s="15" t="s">
        <v>1642</v>
      </c>
    </row>
    <row r="227" spans="1:8">
      <c r="A227" s="10">
        <v>2012188</v>
      </c>
      <c r="B227" s="11" t="s">
        <v>12</v>
      </c>
      <c r="C227" s="10" t="s">
        <v>1643</v>
      </c>
      <c r="D227" s="10" t="s">
        <v>1644</v>
      </c>
      <c r="E227" s="13" t="s">
        <v>1370</v>
      </c>
      <c r="F227" s="13" t="s">
        <v>1645</v>
      </c>
      <c r="G227" s="13" t="s">
        <v>1646</v>
      </c>
      <c r="H227" s="15" t="s">
        <v>1647</v>
      </c>
    </row>
    <row r="228" spans="1:8">
      <c r="A228" s="10">
        <v>2012189</v>
      </c>
      <c r="B228" s="11" t="s">
        <v>12</v>
      </c>
      <c r="C228" s="10" t="s">
        <v>1648</v>
      </c>
      <c r="D228" s="31" t="s">
        <v>1649</v>
      </c>
      <c r="E228" s="10" t="s">
        <v>1379</v>
      </c>
      <c r="F228" s="10" t="s">
        <v>1570</v>
      </c>
      <c r="G228" s="10" t="s">
        <v>1650</v>
      </c>
      <c r="H228" s="15" t="s">
        <v>1651</v>
      </c>
    </row>
    <row r="229" spans="1:8">
      <c r="A229" s="10">
        <v>2012197</v>
      </c>
      <c r="B229" s="11" t="s">
        <v>12</v>
      </c>
      <c r="C229" s="10" t="s">
        <v>1652</v>
      </c>
      <c r="D229" s="10" t="s">
        <v>1653</v>
      </c>
      <c r="E229" s="13" t="s">
        <v>1496</v>
      </c>
      <c r="F229" s="13" t="s">
        <v>1654</v>
      </c>
      <c r="G229" s="13" t="s">
        <v>1655</v>
      </c>
      <c r="H229" s="15" t="s">
        <v>1656</v>
      </c>
    </row>
    <row r="230" spans="1:8">
      <c r="A230" s="10">
        <v>2012201</v>
      </c>
      <c r="B230" s="11" t="s">
        <v>12</v>
      </c>
      <c r="C230" s="10" t="s">
        <v>1657</v>
      </c>
      <c r="D230" s="10" t="s">
        <v>1658</v>
      </c>
      <c r="E230" s="10" t="s">
        <v>1543</v>
      </c>
      <c r="F230" s="10" t="s">
        <v>1544</v>
      </c>
      <c r="G230" s="10" t="s">
        <v>1545</v>
      </c>
      <c r="H230" s="15" t="s">
        <v>1659</v>
      </c>
    </row>
    <row r="231" spans="1:8">
      <c r="A231" s="10">
        <v>2013091</v>
      </c>
      <c r="B231" s="11" t="s">
        <v>12</v>
      </c>
      <c r="C231" s="10" t="s">
        <v>1660</v>
      </c>
      <c r="D231" s="10" t="s">
        <v>1661</v>
      </c>
      <c r="E231" s="13" t="s">
        <v>1370</v>
      </c>
      <c r="F231" s="13" t="s">
        <v>1591</v>
      </c>
      <c r="G231" s="13" t="s">
        <v>1126</v>
      </c>
      <c r="H231" s="10">
        <v>18650066338</v>
      </c>
    </row>
    <row r="232" spans="1:8">
      <c r="A232" s="10">
        <v>2013121</v>
      </c>
      <c r="B232" s="11" t="s">
        <v>12</v>
      </c>
      <c r="C232" s="10" t="s">
        <v>1662</v>
      </c>
      <c r="D232" s="10" t="s">
        <v>1663</v>
      </c>
      <c r="E232" s="13" t="s">
        <v>1379</v>
      </c>
      <c r="F232" s="13" t="s">
        <v>1664</v>
      </c>
      <c r="G232" s="13" t="s">
        <v>1665</v>
      </c>
      <c r="H232" s="17">
        <v>13750026383</v>
      </c>
    </row>
    <row r="233" spans="1:8">
      <c r="A233" s="10">
        <v>2013129</v>
      </c>
      <c r="B233" s="11" t="s">
        <v>12</v>
      </c>
      <c r="C233" s="10" t="s">
        <v>1666</v>
      </c>
      <c r="D233" s="10" t="s">
        <v>1667</v>
      </c>
      <c r="E233" s="10" t="s">
        <v>1379</v>
      </c>
      <c r="F233" s="10" t="s">
        <v>1395</v>
      </c>
      <c r="G233" s="10" t="s">
        <v>1668</v>
      </c>
      <c r="H233" s="10"/>
    </row>
    <row r="234" spans="1:8">
      <c r="A234" s="10">
        <v>2013159</v>
      </c>
      <c r="B234" s="11" t="s">
        <v>12</v>
      </c>
      <c r="C234" s="10" t="s">
        <v>391</v>
      </c>
      <c r="D234" s="10" t="s">
        <v>1669</v>
      </c>
      <c r="E234" s="13" t="s">
        <v>1670</v>
      </c>
      <c r="F234" s="13" t="s">
        <v>1671</v>
      </c>
      <c r="G234" s="13" t="s">
        <v>1672</v>
      </c>
      <c r="H234" s="10"/>
    </row>
    <row r="235" spans="1:8">
      <c r="A235" s="10">
        <v>2014129</v>
      </c>
      <c r="B235" s="11" t="s">
        <v>12</v>
      </c>
      <c r="C235" s="10" t="s">
        <v>1673</v>
      </c>
      <c r="D235" s="10" t="s">
        <v>1674</v>
      </c>
      <c r="E235" s="10" t="s">
        <v>1543</v>
      </c>
      <c r="F235" s="10" t="s">
        <v>1544</v>
      </c>
      <c r="G235" s="10" t="s">
        <v>1675</v>
      </c>
      <c r="H235" s="10">
        <v>13807717195</v>
      </c>
    </row>
    <row r="236" spans="1:8">
      <c r="A236" s="10">
        <v>2014153</v>
      </c>
      <c r="B236" s="11" t="s">
        <v>12</v>
      </c>
      <c r="C236" s="10" t="s">
        <v>589</v>
      </c>
      <c r="D236" s="10" t="s">
        <v>1676</v>
      </c>
      <c r="E236" s="13" t="s">
        <v>1370</v>
      </c>
      <c r="F236" s="13" t="s">
        <v>1459</v>
      </c>
      <c r="G236" s="19" t="s">
        <v>1677</v>
      </c>
      <c r="H236" s="34">
        <v>13788838917</v>
      </c>
    </row>
    <row r="237" spans="1:8">
      <c r="A237" s="10">
        <v>2014164</v>
      </c>
      <c r="B237" s="11" t="s">
        <v>12</v>
      </c>
      <c r="C237" s="10" t="s">
        <v>599</v>
      </c>
      <c r="D237" s="10" t="s">
        <v>1678</v>
      </c>
      <c r="E237" s="13" t="s">
        <v>1370</v>
      </c>
      <c r="F237" s="13" t="s">
        <v>1679</v>
      </c>
      <c r="G237" s="19" t="s">
        <v>1680</v>
      </c>
      <c r="H237" s="10">
        <v>15160731777</v>
      </c>
    </row>
    <row r="238" spans="1:8">
      <c r="A238" s="10">
        <v>2014243</v>
      </c>
      <c r="B238" s="11" t="s">
        <v>12</v>
      </c>
      <c r="C238" s="10" t="s">
        <v>1681</v>
      </c>
      <c r="D238" s="10" t="s">
        <v>1682</v>
      </c>
      <c r="E238" s="13" t="s">
        <v>1360</v>
      </c>
      <c r="F238" s="13" t="s">
        <v>1683</v>
      </c>
      <c r="G238" s="19" t="s">
        <v>1684</v>
      </c>
      <c r="H238" s="34" t="s">
        <v>1685</v>
      </c>
    </row>
    <row r="239" spans="1:8">
      <c r="A239" s="20">
        <v>2015205</v>
      </c>
      <c r="B239" s="21" t="s">
        <v>12</v>
      </c>
      <c r="C239" s="20" t="s">
        <v>1686</v>
      </c>
      <c r="D239" s="20" t="s">
        <v>1687</v>
      </c>
      <c r="E239" s="22" t="s">
        <v>1670</v>
      </c>
      <c r="F239" s="22" t="s">
        <v>1688</v>
      </c>
      <c r="G239" s="22" t="s">
        <v>1689</v>
      </c>
      <c r="H239" s="20">
        <v>15107743338</v>
      </c>
    </row>
    <row r="240" spans="1:8">
      <c r="A240" s="10">
        <v>2007362</v>
      </c>
      <c r="B240" s="35" t="s">
        <v>29</v>
      </c>
      <c r="C240" s="10" t="s">
        <v>1690</v>
      </c>
      <c r="D240" s="10" t="s">
        <v>1691</v>
      </c>
      <c r="E240" s="10" t="s">
        <v>1692</v>
      </c>
      <c r="F240" s="10" t="s">
        <v>1693</v>
      </c>
      <c r="G240" s="10"/>
      <c r="H240" s="15" t="s">
        <v>1694</v>
      </c>
    </row>
    <row r="241" spans="1:8">
      <c r="A241" s="10">
        <v>2007365</v>
      </c>
      <c r="B241" s="35" t="s">
        <v>29</v>
      </c>
      <c r="C241" s="10" t="s">
        <v>1695</v>
      </c>
      <c r="D241" s="10" t="s">
        <v>1696</v>
      </c>
      <c r="E241" s="10" t="s">
        <v>1697</v>
      </c>
      <c r="F241" s="10" t="s">
        <v>1698</v>
      </c>
      <c r="G241" s="10"/>
      <c r="H241" s="15" t="s">
        <v>1699</v>
      </c>
    </row>
    <row r="242" spans="1:8">
      <c r="A242" s="10">
        <v>2009190</v>
      </c>
      <c r="B242" s="35" t="s">
        <v>29</v>
      </c>
      <c r="C242" s="10" t="s">
        <v>1700</v>
      </c>
      <c r="D242" s="10" t="s">
        <v>1701</v>
      </c>
      <c r="E242" s="10" t="s">
        <v>1697</v>
      </c>
      <c r="F242" s="10" t="s">
        <v>1702</v>
      </c>
      <c r="G242" s="10"/>
      <c r="H242" s="15">
        <v>13519987218</v>
      </c>
    </row>
    <row r="243" spans="1:8">
      <c r="A243" s="10">
        <v>2010026</v>
      </c>
      <c r="B243" s="35" t="s">
        <v>29</v>
      </c>
      <c r="C243" s="10" t="s">
        <v>173</v>
      </c>
      <c r="D243" s="10" t="s">
        <v>1703</v>
      </c>
      <c r="E243" s="10" t="s">
        <v>1704</v>
      </c>
      <c r="F243" s="10" t="s">
        <v>1705</v>
      </c>
      <c r="G243" s="10"/>
      <c r="H243" s="15" t="s">
        <v>1706</v>
      </c>
    </row>
    <row r="244" spans="1:8">
      <c r="A244" s="10">
        <v>2010132</v>
      </c>
      <c r="B244" s="35" t="s">
        <v>29</v>
      </c>
      <c r="C244" s="10" t="s">
        <v>1707</v>
      </c>
      <c r="D244" s="10" t="s">
        <v>1708</v>
      </c>
      <c r="E244" s="10" t="s">
        <v>1704</v>
      </c>
      <c r="F244" s="10" t="s">
        <v>1709</v>
      </c>
      <c r="G244" s="10"/>
      <c r="H244" s="15" t="s">
        <v>1710</v>
      </c>
    </row>
    <row r="245" spans="1:8">
      <c r="A245" s="10">
        <v>2010134</v>
      </c>
      <c r="B245" s="35" t="s">
        <v>29</v>
      </c>
      <c r="C245" s="10" t="s">
        <v>1711</v>
      </c>
      <c r="D245" s="10" t="s">
        <v>1712</v>
      </c>
      <c r="E245" s="10" t="s">
        <v>1704</v>
      </c>
      <c r="F245" s="10" t="s">
        <v>1709</v>
      </c>
      <c r="G245" s="10"/>
      <c r="H245" s="15" t="s">
        <v>1713</v>
      </c>
    </row>
    <row r="246" spans="1:8">
      <c r="A246" s="10">
        <v>2011018</v>
      </c>
      <c r="B246" s="35" t="s">
        <v>29</v>
      </c>
      <c r="C246" s="10" t="s">
        <v>1714</v>
      </c>
      <c r="D246" s="10" t="s">
        <v>1715</v>
      </c>
      <c r="E246" s="10" t="s">
        <v>1716</v>
      </c>
      <c r="F246" s="10" t="s">
        <v>1717</v>
      </c>
      <c r="G246" s="10"/>
      <c r="H246" s="15">
        <v>13809348559</v>
      </c>
    </row>
    <row r="247" spans="1:8">
      <c r="A247" s="10">
        <v>2011056</v>
      </c>
      <c r="B247" s="35" t="s">
        <v>29</v>
      </c>
      <c r="C247" s="10" t="s">
        <v>1718</v>
      </c>
      <c r="D247" s="10" t="s">
        <v>1719</v>
      </c>
      <c r="E247" s="10" t="s">
        <v>1720</v>
      </c>
      <c r="F247" s="10" t="s">
        <v>1721</v>
      </c>
      <c r="G247" s="10"/>
      <c r="H247" s="15" t="s">
        <v>1722</v>
      </c>
    </row>
    <row r="248" spans="1:8">
      <c r="A248" s="10">
        <v>2011162</v>
      </c>
      <c r="B248" s="35" t="s">
        <v>29</v>
      </c>
      <c r="C248" s="10" t="s">
        <v>1723</v>
      </c>
      <c r="D248" s="10" t="s">
        <v>1724</v>
      </c>
      <c r="E248" s="13" t="s">
        <v>1725</v>
      </c>
      <c r="F248" s="13" t="s">
        <v>1726</v>
      </c>
      <c r="G248" s="13" t="s">
        <v>1727</v>
      </c>
      <c r="H248" s="15">
        <v>13399763566</v>
      </c>
    </row>
    <row r="249" spans="1:8">
      <c r="A249" s="10">
        <v>2012222</v>
      </c>
      <c r="B249" s="35" t="s">
        <v>29</v>
      </c>
      <c r="C249" s="10" t="s">
        <v>1728</v>
      </c>
      <c r="D249" s="10" t="s">
        <v>1729</v>
      </c>
      <c r="E249" s="10" t="s">
        <v>1697</v>
      </c>
      <c r="F249" s="10" t="s">
        <v>1730</v>
      </c>
      <c r="G249" s="10"/>
      <c r="H249" s="15" t="s">
        <v>1731</v>
      </c>
    </row>
    <row r="250" spans="1:8">
      <c r="A250" s="10">
        <v>2013034</v>
      </c>
      <c r="B250" s="35" t="s">
        <v>29</v>
      </c>
      <c r="C250" s="10" t="s">
        <v>1732</v>
      </c>
      <c r="D250" s="10" t="s">
        <v>1733</v>
      </c>
      <c r="E250" s="10" t="s">
        <v>1716</v>
      </c>
      <c r="F250" s="10" t="s">
        <v>1734</v>
      </c>
      <c r="G250" s="10"/>
      <c r="H250" s="10" t="s">
        <v>1735</v>
      </c>
    </row>
    <row r="251" spans="1:8">
      <c r="A251" s="10">
        <v>2013115</v>
      </c>
      <c r="B251" s="35" t="s">
        <v>29</v>
      </c>
      <c r="C251" s="10" t="s">
        <v>1736</v>
      </c>
      <c r="D251" s="10" t="s">
        <v>1737</v>
      </c>
      <c r="E251" s="10" t="s">
        <v>1697</v>
      </c>
      <c r="F251" s="10" t="s">
        <v>1730</v>
      </c>
      <c r="G251" s="10"/>
      <c r="H251" s="10"/>
    </row>
    <row r="252" spans="1:8">
      <c r="A252" s="10">
        <v>2013176</v>
      </c>
      <c r="B252" s="35" t="s">
        <v>29</v>
      </c>
      <c r="C252" s="10" t="s">
        <v>1738</v>
      </c>
      <c r="D252" s="10" t="s">
        <v>1739</v>
      </c>
      <c r="E252" s="10" t="s">
        <v>1720</v>
      </c>
      <c r="F252" s="10" t="s">
        <v>1740</v>
      </c>
      <c r="G252" s="10"/>
      <c r="H252" s="10" t="s">
        <v>1741</v>
      </c>
    </row>
    <row r="253" spans="1:8">
      <c r="A253" s="10">
        <v>2014231</v>
      </c>
      <c r="B253" s="11" t="s">
        <v>29</v>
      </c>
      <c r="C253" s="10" t="s">
        <v>1742</v>
      </c>
      <c r="D253" s="10" t="s">
        <v>1743</v>
      </c>
      <c r="E253" s="13" t="s">
        <v>1744</v>
      </c>
      <c r="F253" s="13" t="s">
        <v>1745</v>
      </c>
      <c r="G253" s="19" t="s">
        <v>1746</v>
      </c>
      <c r="H253" s="10" t="s">
        <v>1747</v>
      </c>
    </row>
    <row r="254" spans="1:8">
      <c r="A254" s="10">
        <v>2006167</v>
      </c>
      <c r="B254" s="18" t="s">
        <v>4</v>
      </c>
      <c r="C254" s="10" t="s">
        <v>1748</v>
      </c>
      <c r="D254" s="10" t="s">
        <v>1749</v>
      </c>
      <c r="E254" s="10" t="s">
        <v>1750</v>
      </c>
      <c r="F254" s="10" t="s">
        <v>1751</v>
      </c>
      <c r="G254" s="10"/>
      <c r="H254" s="10" t="s">
        <v>1752</v>
      </c>
    </row>
    <row r="255" spans="1:8">
      <c r="A255" s="10">
        <v>2006169</v>
      </c>
      <c r="B255" s="18" t="s">
        <v>4</v>
      </c>
      <c r="C255" s="10" t="s">
        <v>1753</v>
      </c>
      <c r="D255" s="10" t="s">
        <v>1754</v>
      </c>
      <c r="E255" s="10" t="s">
        <v>1750</v>
      </c>
      <c r="F255" s="10" t="s">
        <v>1751</v>
      </c>
      <c r="G255" s="10"/>
      <c r="H255" s="10" t="s">
        <v>1755</v>
      </c>
    </row>
    <row r="256" spans="1:8">
      <c r="A256" s="10">
        <v>2007284</v>
      </c>
      <c r="B256" s="18" t="s">
        <v>4</v>
      </c>
      <c r="C256" s="10" t="s">
        <v>1756</v>
      </c>
      <c r="D256" s="10" t="s">
        <v>1757</v>
      </c>
      <c r="E256" s="10" t="s">
        <v>1758</v>
      </c>
      <c r="F256" s="10" t="s">
        <v>1759</v>
      </c>
      <c r="G256" s="10" t="s">
        <v>1759</v>
      </c>
      <c r="H256" s="15">
        <v>13885087419</v>
      </c>
    </row>
    <row r="257" spans="1:8">
      <c r="A257" s="10">
        <v>2007352</v>
      </c>
      <c r="B257" s="18" t="s">
        <v>4</v>
      </c>
      <c r="C257" s="10" t="s">
        <v>1760</v>
      </c>
      <c r="D257" s="10" t="s">
        <v>1761</v>
      </c>
      <c r="E257" s="10" t="s">
        <v>1750</v>
      </c>
      <c r="F257" s="10" t="s">
        <v>1762</v>
      </c>
      <c r="G257" s="10"/>
      <c r="H257" s="15" t="s">
        <v>1763</v>
      </c>
    </row>
    <row r="258" spans="1:8">
      <c r="A258" s="10">
        <v>2007356</v>
      </c>
      <c r="B258" s="18" t="s">
        <v>4</v>
      </c>
      <c r="C258" s="10" t="s">
        <v>1764</v>
      </c>
      <c r="D258" s="10" t="s">
        <v>1765</v>
      </c>
      <c r="E258" s="10" t="s">
        <v>1750</v>
      </c>
      <c r="F258" s="10" t="s">
        <v>1766</v>
      </c>
      <c r="G258" s="10"/>
      <c r="H258" s="15">
        <v>13909061920</v>
      </c>
    </row>
    <row r="259" spans="1:8">
      <c r="A259" s="10">
        <v>2008292</v>
      </c>
      <c r="B259" s="18" t="s">
        <v>4</v>
      </c>
      <c r="C259" s="10" t="s">
        <v>1767</v>
      </c>
      <c r="D259" s="10" t="s">
        <v>1768</v>
      </c>
      <c r="E259" s="10" t="s">
        <v>1750</v>
      </c>
      <c r="F259" s="10" t="s">
        <v>1769</v>
      </c>
      <c r="G259" s="10"/>
      <c r="H259" s="15" t="s">
        <v>1770</v>
      </c>
    </row>
    <row r="260" spans="1:8">
      <c r="A260" s="10">
        <v>2009195</v>
      </c>
      <c r="B260" s="18" t="s">
        <v>4</v>
      </c>
      <c r="C260" s="10" t="s">
        <v>1771</v>
      </c>
      <c r="D260" s="10" t="s">
        <v>1772</v>
      </c>
      <c r="E260" s="10" t="s">
        <v>1773</v>
      </c>
      <c r="F260" s="10" t="s">
        <v>1774</v>
      </c>
      <c r="G260" s="10"/>
      <c r="H260" s="15" t="s">
        <v>1775</v>
      </c>
    </row>
    <row r="261" spans="1:8">
      <c r="A261" s="10">
        <v>2009198</v>
      </c>
      <c r="B261" s="18" t="s">
        <v>4</v>
      </c>
      <c r="C261" s="10" t="s">
        <v>1776</v>
      </c>
      <c r="D261" s="10" t="s">
        <v>1777</v>
      </c>
      <c r="E261" s="10" t="s">
        <v>1750</v>
      </c>
      <c r="F261" s="10" t="s">
        <v>1778</v>
      </c>
      <c r="G261" s="10"/>
      <c r="H261" s="15" t="s">
        <v>1779</v>
      </c>
    </row>
    <row r="262" spans="1:8">
      <c r="A262" s="10">
        <v>2009201</v>
      </c>
      <c r="B262" s="18" t="s">
        <v>4</v>
      </c>
      <c r="C262" s="10" t="s">
        <v>1780</v>
      </c>
      <c r="D262" s="10" t="s">
        <v>1781</v>
      </c>
      <c r="E262" s="10" t="s">
        <v>1750</v>
      </c>
      <c r="F262" s="10" t="s">
        <v>1751</v>
      </c>
      <c r="G262" s="10"/>
      <c r="H262" s="15" t="s">
        <v>1782</v>
      </c>
    </row>
    <row r="263" spans="1:8">
      <c r="A263" s="10">
        <v>2010050</v>
      </c>
      <c r="B263" s="18" t="s">
        <v>4</v>
      </c>
      <c r="C263" s="10" t="s">
        <v>1783</v>
      </c>
      <c r="D263" s="10" t="s">
        <v>1784</v>
      </c>
      <c r="E263" s="10" t="s">
        <v>1750</v>
      </c>
      <c r="F263" s="10" t="s">
        <v>1751</v>
      </c>
      <c r="G263" s="10"/>
      <c r="H263" s="15" t="s">
        <v>1785</v>
      </c>
    </row>
    <row r="264" spans="1:8">
      <c r="A264" s="16">
        <v>2010054</v>
      </c>
      <c r="B264" s="36" t="s">
        <v>4</v>
      </c>
      <c r="C264" s="23" t="s">
        <v>181</v>
      </c>
      <c r="D264" s="23" t="s">
        <v>1786</v>
      </c>
      <c r="E264" s="25" t="s">
        <v>1787</v>
      </c>
      <c r="F264" s="25" t="s">
        <v>1788</v>
      </c>
      <c r="G264" s="25" t="s">
        <v>1789</v>
      </c>
      <c r="H264" s="23" t="s">
        <v>1790</v>
      </c>
    </row>
    <row r="265" spans="1:8">
      <c r="A265" s="10">
        <v>2011022</v>
      </c>
      <c r="B265" s="18" t="s">
        <v>4</v>
      </c>
      <c r="C265" s="10" t="s">
        <v>1791</v>
      </c>
      <c r="D265" s="10" t="s">
        <v>1792</v>
      </c>
      <c r="E265" s="10" t="s">
        <v>1793</v>
      </c>
      <c r="F265" s="10" t="s">
        <v>1794</v>
      </c>
      <c r="G265" s="10" t="s">
        <v>1795</v>
      </c>
      <c r="H265" s="15" t="s">
        <v>1796</v>
      </c>
    </row>
    <row r="266" spans="1:8">
      <c r="A266" s="10">
        <v>2011031</v>
      </c>
      <c r="B266" s="18" t="s">
        <v>4</v>
      </c>
      <c r="C266" s="10" t="s">
        <v>1797</v>
      </c>
      <c r="D266" s="10" t="s">
        <v>1798</v>
      </c>
      <c r="E266" s="10" t="s">
        <v>1750</v>
      </c>
      <c r="F266" s="10" t="s">
        <v>1799</v>
      </c>
      <c r="G266" s="10"/>
      <c r="H266" s="15" t="s">
        <v>1800</v>
      </c>
    </row>
    <row r="267" spans="1:8">
      <c r="A267" s="10">
        <v>2011069</v>
      </c>
      <c r="B267" s="18" t="s">
        <v>4</v>
      </c>
      <c r="C267" s="10" t="s">
        <v>1801</v>
      </c>
      <c r="D267" s="10" t="s">
        <v>1802</v>
      </c>
      <c r="E267" s="10" t="s">
        <v>1793</v>
      </c>
      <c r="F267" s="10" t="s">
        <v>1803</v>
      </c>
      <c r="G267" s="10" t="s">
        <v>1804</v>
      </c>
      <c r="H267" s="15">
        <v>13339841000</v>
      </c>
    </row>
    <row r="268" spans="1:8">
      <c r="A268" s="10">
        <v>2011101</v>
      </c>
      <c r="B268" s="18" t="s">
        <v>4</v>
      </c>
      <c r="C268" s="10" t="s">
        <v>1805</v>
      </c>
      <c r="D268" s="10" t="s">
        <v>1806</v>
      </c>
      <c r="E268" s="10" t="s">
        <v>1793</v>
      </c>
      <c r="F268" s="10" t="s">
        <v>1807</v>
      </c>
      <c r="G268" s="10" t="s">
        <v>1808</v>
      </c>
      <c r="H268" s="15" t="s">
        <v>1809</v>
      </c>
    </row>
    <row r="269" spans="1:8">
      <c r="A269" s="10">
        <v>2011164</v>
      </c>
      <c r="B269" s="18" t="s">
        <v>4</v>
      </c>
      <c r="C269" s="10" t="s">
        <v>1810</v>
      </c>
      <c r="D269" s="10" t="s">
        <v>1811</v>
      </c>
      <c r="E269" s="10" t="s">
        <v>1750</v>
      </c>
      <c r="F269" s="10" t="s">
        <v>1812</v>
      </c>
      <c r="G269" s="10"/>
      <c r="H269" s="15" t="s">
        <v>1813</v>
      </c>
    </row>
    <row r="270" spans="1:8">
      <c r="A270" s="10">
        <v>2012014</v>
      </c>
      <c r="B270" s="18" t="s">
        <v>4</v>
      </c>
      <c r="C270" s="10" t="s">
        <v>1814</v>
      </c>
      <c r="D270" s="10" t="s">
        <v>1815</v>
      </c>
      <c r="E270" s="10" t="s">
        <v>1793</v>
      </c>
      <c r="F270" s="10" t="s">
        <v>1794</v>
      </c>
      <c r="G270" s="10" t="s">
        <v>1816</v>
      </c>
      <c r="H270" s="15">
        <v>13007121889</v>
      </c>
    </row>
    <row r="271" spans="1:8">
      <c r="A271" s="10">
        <v>2012033</v>
      </c>
      <c r="B271" s="18" t="s">
        <v>4</v>
      </c>
      <c r="C271" s="10" t="s">
        <v>1817</v>
      </c>
      <c r="D271" s="10" t="s">
        <v>1818</v>
      </c>
      <c r="E271" s="13" t="s">
        <v>1793</v>
      </c>
      <c r="F271" s="13" t="s">
        <v>1819</v>
      </c>
      <c r="G271" s="13" t="s">
        <v>1820</v>
      </c>
      <c r="H271" s="15">
        <v>13707180619</v>
      </c>
    </row>
    <row r="272" spans="1:8">
      <c r="A272" s="10">
        <v>2012046</v>
      </c>
      <c r="B272" s="18" t="s">
        <v>4</v>
      </c>
      <c r="C272" s="10" t="s">
        <v>1821</v>
      </c>
      <c r="D272" s="10" t="s">
        <v>1822</v>
      </c>
      <c r="E272" s="13" t="s">
        <v>1793</v>
      </c>
      <c r="F272" s="13" t="s">
        <v>1819</v>
      </c>
      <c r="G272" s="13" t="s">
        <v>1823</v>
      </c>
      <c r="H272" s="15">
        <v>13995691610</v>
      </c>
    </row>
    <row r="273" spans="1:8">
      <c r="A273" s="10">
        <v>2012054</v>
      </c>
      <c r="B273" s="18" t="s">
        <v>4</v>
      </c>
      <c r="C273" s="10" t="s">
        <v>1824</v>
      </c>
      <c r="D273" s="10" t="s">
        <v>1825</v>
      </c>
      <c r="E273" s="10" t="s">
        <v>1750</v>
      </c>
      <c r="F273" s="10" t="s">
        <v>1751</v>
      </c>
      <c r="G273" s="10"/>
      <c r="H273" s="15" t="s">
        <v>1826</v>
      </c>
    </row>
    <row r="274" spans="1:8">
      <c r="A274" s="10">
        <v>2012105</v>
      </c>
      <c r="B274" s="18" t="s">
        <v>4</v>
      </c>
      <c r="C274" s="10" t="s">
        <v>1827</v>
      </c>
      <c r="D274" s="10" t="s">
        <v>1828</v>
      </c>
      <c r="E274" s="10" t="s">
        <v>1829</v>
      </c>
      <c r="F274" s="10" t="s">
        <v>1830</v>
      </c>
      <c r="G274" s="10"/>
      <c r="H274" s="15">
        <v>13273997777</v>
      </c>
    </row>
    <row r="275" spans="1:8">
      <c r="A275" s="10">
        <v>2012171</v>
      </c>
      <c r="B275" s="35" t="s">
        <v>4</v>
      </c>
      <c r="C275" s="31" t="s">
        <v>285</v>
      </c>
      <c r="D275" s="31" t="s">
        <v>1831</v>
      </c>
      <c r="E275" s="37" t="s">
        <v>1787</v>
      </c>
      <c r="F275" s="37" t="s">
        <v>1832</v>
      </c>
      <c r="G275" s="37" t="s">
        <v>1833</v>
      </c>
      <c r="H275" s="31" t="s">
        <v>1834</v>
      </c>
    </row>
    <row r="276" spans="1:8">
      <c r="A276" s="10">
        <v>2012219</v>
      </c>
      <c r="B276" s="18" t="s">
        <v>4</v>
      </c>
      <c r="C276" s="10" t="s">
        <v>1835</v>
      </c>
      <c r="D276" s="10" t="s">
        <v>1836</v>
      </c>
      <c r="E276" s="10" t="s">
        <v>1829</v>
      </c>
      <c r="F276" s="10" t="s">
        <v>1837</v>
      </c>
      <c r="G276" s="10" t="s">
        <v>1838</v>
      </c>
      <c r="H276" s="15">
        <v>15537073299</v>
      </c>
    </row>
    <row r="277" spans="1:8">
      <c r="A277" s="10">
        <v>2013001</v>
      </c>
      <c r="B277" s="35" t="s">
        <v>4</v>
      </c>
      <c r="C277" s="31" t="s">
        <v>297</v>
      </c>
      <c r="D277" s="23" t="s">
        <v>1839</v>
      </c>
      <c r="E277" s="37" t="s">
        <v>1787</v>
      </c>
      <c r="F277" s="37" t="s">
        <v>1840</v>
      </c>
      <c r="G277" s="37" t="s">
        <v>1841</v>
      </c>
      <c r="H277" s="31" t="s">
        <v>1842</v>
      </c>
    </row>
    <row r="278" spans="1:8">
      <c r="A278" s="10">
        <v>2013012</v>
      </c>
      <c r="B278" s="18" t="s">
        <v>4</v>
      </c>
      <c r="C278" s="10" t="s">
        <v>1843</v>
      </c>
      <c r="D278" s="10" t="s">
        <v>1844</v>
      </c>
      <c r="E278" s="13" t="s">
        <v>1793</v>
      </c>
      <c r="F278" s="13" t="s">
        <v>1845</v>
      </c>
      <c r="G278" s="13" t="s">
        <v>1846</v>
      </c>
      <c r="H278" s="15" t="s">
        <v>1847</v>
      </c>
    </row>
    <row r="279" spans="1:8">
      <c r="A279" s="10">
        <v>2013088</v>
      </c>
      <c r="B279" s="18" t="s">
        <v>4</v>
      </c>
      <c r="C279" s="10" t="s">
        <v>1848</v>
      </c>
      <c r="D279" s="10" t="s">
        <v>1849</v>
      </c>
      <c r="E279" s="13" t="s">
        <v>1758</v>
      </c>
      <c r="F279" s="13" t="s">
        <v>1850</v>
      </c>
      <c r="G279" s="13" t="s">
        <v>1851</v>
      </c>
      <c r="H279" s="10">
        <v>18585027499</v>
      </c>
    </row>
    <row r="280" spans="1:8">
      <c r="A280" s="10">
        <v>2013126</v>
      </c>
      <c r="B280" s="18" t="s">
        <v>4</v>
      </c>
      <c r="C280" s="10" t="s">
        <v>357</v>
      </c>
      <c r="D280" s="10" t="s">
        <v>1852</v>
      </c>
      <c r="E280" s="13" t="s">
        <v>1793</v>
      </c>
      <c r="F280" s="13" t="s">
        <v>1853</v>
      </c>
      <c r="G280" s="13" t="s">
        <v>1854</v>
      </c>
      <c r="H280" s="10" t="s">
        <v>1855</v>
      </c>
    </row>
    <row r="281" spans="1:8">
      <c r="A281" s="10">
        <v>2013128</v>
      </c>
      <c r="B281" s="18" t="s">
        <v>4</v>
      </c>
      <c r="C281" s="10" t="s">
        <v>1856</v>
      </c>
      <c r="D281" s="10" t="s">
        <v>1857</v>
      </c>
      <c r="E281" s="13" t="s">
        <v>1793</v>
      </c>
      <c r="F281" s="13" t="s">
        <v>1819</v>
      </c>
      <c r="G281" s="13" t="s">
        <v>1858</v>
      </c>
      <c r="H281" s="10">
        <v>13071281878</v>
      </c>
    </row>
    <row r="282" spans="1:8">
      <c r="A282" s="10">
        <v>2013164</v>
      </c>
      <c r="B282" s="18" t="s">
        <v>4</v>
      </c>
      <c r="C282" s="10" t="s">
        <v>1859</v>
      </c>
      <c r="D282" s="10" t="s">
        <v>1860</v>
      </c>
      <c r="E282" s="10" t="s">
        <v>1750</v>
      </c>
      <c r="F282" s="10" t="s">
        <v>1766</v>
      </c>
      <c r="G282" s="10" t="s">
        <v>1391</v>
      </c>
      <c r="H282" s="10" t="s">
        <v>1861</v>
      </c>
    </row>
    <row r="283" spans="1:8">
      <c r="A283" s="23">
        <v>2015221</v>
      </c>
      <c r="B283" s="36" t="s">
        <v>4</v>
      </c>
      <c r="C283" s="38" t="s">
        <v>1862</v>
      </c>
      <c r="D283" s="38" t="s">
        <v>1863</v>
      </c>
      <c r="E283" s="25" t="s">
        <v>1758</v>
      </c>
      <c r="F283" s="25" t="s">
        <v>1850</v>
      </c>
      <c r="G283" s="25" t="s">
        <v>1851</v>
      </c>
      <c r="H283" s="38" t="s">
        <v>1864</v>
      </c>
    </row>
    <row r="284" spans="1:8">
      <c r="A284" s="20">
        <v>2016003</v>
      </c>
      <c r="B284" s="36" t="s">
        <v>22</v>
      </c>
      <c r="C284" s="20" t="s">
        <v>1865</v>
      </c>
      <c r="D284" s="20" t="s">
        <v>1866</v>
      </c>
      <c r="E284" s="22" t="s">
        <v>1867</v>
      </c>
      <c r="F284" s="22" t="s">
        <v>1868</v>
      </c>
      <c r="G284" s="22" t="s">
        <v>1869</v>
      </c>
      <c r="H284" s="20">
        <v>13455226927</v>
      </c>
    </row>
    <row r="285" spans="1:8">
      <c r="A285" s="20">
        <v>2016004</v>
      </c>
      <c r="B285" s="36" t="s">
        <v>22</v>
      </c>
      <c r="C285" s="20" t="s">
        <v>1870</v>
      </c>
      <c r="D285" s="20" t="s">
        <v>1871</v>
      </c>
      <c r="E285" s="22" t="s">
        <v>1186</v>
      </c>
      <c r="F285" s="22" t="s">
        <v>1314</v>
      </c>
      <c r="G285" s="22" t="s">
        <v>1872</v>
      </c>
      <c r="H285" s="20">
        <v>18661935887</v>
      </c>
    </row>
    <row r="286" spans="1:8">
      <c r="A286" s="20">
        <v>2016001</v>
      </c>
      <c r="B286" s="21" t="s">
        <v>12</v>
      </c>
      <c r="C286" s="20" t="s">
        <v>1873</v>
      </c>
      <c r="D286" s="20" t="s">
        <v>1874</v>
      </c>
      <c r="E286" s="22" t="s">
        <v>1875</v>
      </c>
      <c r="F286" s="22" t="s">
        <v>1418</v>
      </c>
      <c r="G286" s="22" t="s">
        <v>1876</v>
      </c>
      <c r="H286" s="20">
        <v>13929118008</v>
      </c>
    </row>
    <row r="287" spans="1:8">
      <c r="A287" s="20">
        <v>2016002</v>
      </c>
      <c r="B287" s="21" t="s">
        <v>12</v>
      </c>
      <c r="C287" s="20" t="s">
        <v>1877</v>
      </c>
      <c r="D287" s="20" t="s">
        <v>1878</v>
      </c>
      <c r="E287" s="22" t="s">
        <v>1875</v>
      </c>
      <c r="F287" s="22" t="s">
        <v>1418</v>
      </c>
      <c r="G287" s="22" t="s">
        <v>1876</v>
      </c>
      <c r="H287" s="20">
        <v>13415589785</v>
      </c>
    </row>
    <row r="288" spans="1:8">
      <c r="A288" s="10">
        <v>2007364</v>
      </c>
      <c r="B288" s="18" t="s">
        <v>4</v>
      </c>
      <c r="C288" s="10" t="s">
        <v>1879</v>
      </c>
      <c r="D288" s="10" t="s">
        <v>1880</v>
      </c>
      <c r="E288" s="13" t="s">
        <v>1881</v>
      </c>
      <c r="F288" s="13" t="s">
        <v>1882</v>
      </c>
      <c r="G288" s="39" t="s">
        <v>1883</v>
      </c>
      <c r="H288" s="15">
        <v>13908910970</v>
      </c>
    </row>
    <row r="289" spans="1:8">
      <c r="A289" s="10">
        <v>2012022</v>
      </c>
      <c r="B289" s="18" t="s">
        <v>4</v>
      </c>
      <c r="C289" s="10" t="s">
        <v>250</v>
      </c>
      <c r="D289" s="10" t="s">
        <v>1884</v>
      </c>
      <c r="E289" s="13" t="s">
        <v>1881</v>
      </c>
      <c r="F289" s="13" t="s">
        <v>1882</v>
      </c>
      <c r="G289" s="13" t="s">
        <v>1885</v>
      </c>
      <c r="H289" s="15">
        <v>13308909966</v>
      </c>
    </row>
    <row r="290" spans="1:8">
      <c r="A290" s="10">
        <v>2006064</v>
      </c>
      <c r="B290" s="11" t="s">
        <v>8</v>
      </c>
      <c r="C290" s="10" t="s">
        <v>1886</v>
      </c>
      <c r="D290" s="10" t="s">
        <v>1887</v>
      </c>
      <c r="E290" s="13" t="s">
        <v>819</v>
      </c>
      <c r="F290" s="13" t="s">
        <v>1888</v>
      </c>
      <c r="G290" s="13" t="s">
        <v>1889</v>
      </c>
      <c r="H290" s="10" t="s">
        <v>1890</v>
      </c>
    </row>
    <row r="291" spans="1:8">
      <c r="A291" s="10">
        <v>2006070</v>
      </c>
      <c r="B291" s="11" t="s">
        <v>8</v>
      </c>
      <c r="C291" s="10" t="s">
        <v>1891</v>
      </c>
      <c r="D291" s="10" t="s">
        <v>1892</v>
      </c>
      <c r="E291" s="13" t="s">
        <v>783</v>
      </c>
      <c r="F291" s="13" t="s">
        <v>925</v>
      </c>
      <c r="G291" s="13" t="s">
        <v>1893</v>
      </c>
      <c r="H291" s="10">
        <v>15988899775</v>
      </c>
    </row>
    <row r="292" spans="1:8">
      <c r="A292" s="10">
        <v>2006074</v>
      </c>
      <c r="B292" s="11" t="s">
        <v>8</v>
      </c>
      <c r="C292" s="10" t="s">
        <v>6</v>
      </c>
      <c r="D292" s="10" t="s">
        <v>1894</v>
      </c>
      <c r="E292" s="13" t="s">
        <v>783</v>
      </c>
      <c r="F292" s="13" t="s">
        <v>925</v>
      </c>
      <c r="G292" s="13" t="s">
        <v>1895</v>
      </c>
      <c r="H292" s="10" t="s">
        <v>1896</v>
      </c>
    </row>
    <row r="293" spans="1:8">
      <c r="A293" s="10">
        <v>2006088</v>
      </c>
      <c r="B293" s="11" t="s">
        <v>8</v>
      </c>
      <c r="C293" s="10" t="s">
        <v>1897</v>
      </c>
      <c r="D293" s="10" t="s">
        <v>1898</v>
      </c>
      <c r="E293" s="13" t="s">
        <v>783</v>
      </c>
      <c r="F293" s="13" t="s">
        <v>853</v>
      </c>
      <c r="G293" s="13" t="s">
        <v>1899</v>
      </c>
      <c r="H293" s="10" t="s">
        <v>1900</v>
      </c>
    </row>
    <row r="294" spans="1:8">
      <c r="A294" s="10">
        <v>2006126</v>
      </c>
      <c r="B294" s="11" t="s">
        <v>8</v>
      </c>
      <c r="C294" s="10" t="s">
        <v>1901</v>
      </c>
      <c r="D294" s="10" t="s">
        <v>1902</v>
      </c>
      <c r="E294" s="13" t="s">
        <v>819</v>
      </c>
      <c r="F294" s="13" t="s">
        <v>966</v>
      </c>
      <c r="G294" s="13" t="s">
        <v>1903</v>
      </c>
      <c r="H294" s="10">
        <v>13962911307</v>
      </c>
    </row>
    <row r="295" spans="1:8">
      <c r="A295" s="10">
        <v>2006130</v>
      </c>
      <c r="B295" s="11" t="s">
        <v>8</v>
      </c>
      <c r="C295" s="10" t="s">
        <v>1904</v>
      </c>
      <c r="D295" s="10" t="s">
        <v>1905</v>
      </c>
      <c r="E295" s="13" t="s">
        <v>819</v>
      </c>
      <c r="F295" s="13" t="s">
        <v>825</v>
      </c>
      <c r="G295" s="13" t="s">
        <v>826</v>
      </c>
      <c r="H295" s="10">
        <v>13706253337</v>
      </c>
    </row>
    <row r="296" spans="1:8">
      <c r="A296" s="10">
        <v>2006132</v>
      </c>
      <c r="B296" s="11" t="s">
        <v>8</v>
      </c>
      <c r="C296" s="10" t="s">
        <v>1906</v>
      </c>
      <c r="D296" s="10" t="s">
        <v>1907</v>
      </c>
      <c r="E296" s="13" t="s">
        <v>788</v>
      </c>
      <c r="F296" s="13" t="s">
        <v>789</v>
      </c>
      <c r="G296" s="13" t="s">
        <v>962</v>
      </c>
      <c r="H296" s="10" t="s">
        <v>1908</v>
      </c>
    </row>
    <row r="297" spans="1:8">
      <c r="A297" s="10">
        <v>2006133</v>
      </c>
      <c r="B297" s="11" t="s">
        <v>8</v>
      </c>
      <c r="C297" s="10" t="s">
        <v>1909</v>
      </c>
      <c r="D297" s="10" t="s">
        <v>1910</v>
      </c>
      <c r="E297" s="13" t="s">
        <v>788</v>
      </c>
      <c r="F297" s="13" t="s">
        <v>789</v>
      </c>
      <c r="G297" s="13" t="s">
        <v>962</v>
      </c>
      <c r="H297" s="10" t="s">
        <v>1911</v>
      </c>
    </row>
    <row r="298" spans="1:8">
      <c r="A298" s="10">
        <v>2006134</v>
      </c>
      <c r="B298" s="11" t="s">
        <v>8</v>
      </c>
      <c r="C298" s="10" t="s">
        <v>1912</v>
      </c>
      <c r="D298" s="10" t="s">
        <v>1913</v>
      </c>
      <c r="E298" s="13" t="s">
        <v>788</v>
      </c>
      <c r="F298" s="13" t="s">
        <v>789</v>
      </c>
      <c r="G298" s="13" t="s">
        <v>1104</v>
      </c>
      <c r="H298" s="10" t="s">
        <v>1914</v>
      </c>
    </row>
    <row r="299" spans="1:8">
      <c r="A299" s="10">
        <v>2006136</v>
      </c>
      <c r="B299" s="11" t="s">
        <v>8</v>
      </c>
      <c r="C299" s="10" t="s">
        <v>1915</v>
      </c>
      <c r="D299" s="10" t="s">
        <v>1916</v>
      </c>
      <c r="E299" s="13" t="s">
        <v>788</v>
      </c>
      <c r="F299" s="13" t="s">
        <v>789</v>
      </c>
      <c r="G299" s="13" t="s">
        <v>1104</v>
      </c>
      <c r="H299" s="10" t="s">
        <v>1917</v>
      </c>
    </row>
    <row r="300" spans="1:8">
      <c r="A300" s="10">
        <v>2006144</v>
      </c>
      <c r="B300" s="11" t="s">
        <v>8</v>
      </c>
      <c r="C300" s="10" t="s">
        <v>1918</v>
      </c>
      <c r="D300" s="10" t="s">
        <v>1919</v>
      </c>
      <c r="E300" s="13" t="s">
        <v>788</v>
      </c>
      <c r="F300" s="13" t="s">
        <v>789</v>
      </c>
      <c r="G300" s="13" t="s">
        <v>962</v>
      </c>
      <c r="H300" s="10" t="s">
        <v>1920</v>
      </c>
    </row>
    <row r="301" spans="1:8">
      <c r="A301" s="10">
        <v>2007130</v>
      </c>
      <c r="B301" s="11" t="s">
        <v>8</v>
      </c>
      <c r="C301" s="10" t="s">
        <v>58</v>
      </c>
      <c r="D301" s="10" t="s">
        <v>1921</v>
      </c>
      <c r="E301" s="13" t="s">
        <v>783</v>
      </c>
      <c r="F301" s="13" t="s">
        <v>925</v>
      </c>
      <c r="G301" s="13" t="s">
        <v>926</v>
      </c>
      <c r="H301" s="10" t="s">
        <v>1922</v>
      </c>
    </row>
    <row r="302" spans="1:8">
      <c r="A302" s="10">
        <v>2007132</v>
      </c>
      <c r="B302" s="11" t="s">
        <v>8</v>
      </c>
      <c r="C302" s="10" t="s">
        <v>1923</v>
      </c>
      <c r="D302" s="10" t="s">
        <v>1924</v>
      </c>
      <c r="E302" s="13" t="s">
        <v>783</v>
      </c>
      <c r="F302" s="13" t="s">
        <v>925</v>
      </c>
      <c r="G302" s="13" t="s">
        <v>1925</v>
      </c>
      <c r="H302" s="10" t="s">
        <v>1926</v>
      </c>
    </row>
    <row r="303" spans="1:8">
      <c r="A303" s="10">
        <v>2007134</v>
      </c>
      <c r="B303" s="11" t="s">
        <v>8</v>
      </c>
      <c r="C303" s="10" t="s">
        <v>1927</v>
      </c>
      <c r="D303" s="10" t="s">
        <v>1928</v>
      </c>
      <c r="E303" s="13" t="s">
        <v>783</v>
      </c>
      <c r="F303" s="13" t="s">
        <v>925</v>
      </c>
      <c r="G303" s="13" t="s">
        <v>1925</v>
      </c>
      <c r="H303" s="10" t="s">
        <v>1929</v>
      </c>
    </row>
    <row r="304" spans="1:8">
      <c r="A304" s="10">
        <v>2007143</v>
      </c>
      <c r="B304" s="11" t="s">
        <v>8</v>
      </c>
      <c r="C304" s="10" t="s">
        <v>1930</v>
      </c>
      <c r="D304" s="10" t="s">
        <v>1931</v>
      </c>
      <c r="E304" s="13" t="s">
        <v>819</v>
      </c>
      <c r="F304" s="13" t="s">
        <v>1034</v>
      </c>
      <c r="G304" s="13" t="s">
        <v>1126</v>
      </c>
      <c r="H304" s="10" t="s">
        <v>1932</v>
      </c>
    </row>
    <row r="305" spans="1:8">
      <c r="A305" s="10">
        <v>2007166</v>
      </c>
      <c r="B305" s="11" t="s">
        <v>8</v>
      </c>
      <c r="C305" s="10" t="s">
        <v>1933</v>
      </c>
      <c r="D305" s="10" t="s">
        <v>1934</v>
      </c>
      <c r="E305" s="13" t="s">
        <v>783</v>
      </c>
      <c r="F305" s="13" t="s">
        <v>853</v>
      </c>
      <c r="G305" s="13" t="s">
        <v>854</v>
      </c>
      <c r="H305" s="10" t="s">
        <v>1935</v>
      </c>
    </row>
    <row r="306" spans="1:8">
      <c r="A306" s="15">
        <v>2007170</v>
      </c>
      <c r="B306" s="18" t="s">
        <v>8</v>
      </c>
      <c r="C306" s="10" t="s">
        <v>1936</v>
      </c>
      <c r="D306" s="10" t="s">
        <v>1937</v>
      </c>
      <c r="E306" s="13" t="s">
        <v>783</v>
      </c>
      <c r="F306" s="13" t="s">
        <v>805</v>
      </c>
      <c r="G306" s="13" t="s">
        <v>1149</v>
      </c>
      <c r="H306" s="10" t="s">
        <v>1938</v>
      </c>
    </row>
    <row r="307" spans="1:8">
      <c r="A307" s="10">
        <v>2007174</v>
      </c>
      <c r="B307" s="11" t="s">
        <v>8</v>
      </c>
      <c r="C307" s="10" t="s">
        <v>1939</v>
      </c>
      <c r="D307" s="10" t="s">
        <v>1940</v>
      </c>
      <c r="E307" s="13" t="s">
        <v>783</v>
      </c>
      <c r="F307" s="13" t="s">
        <v>805</v>
      </c>
      <c r="G307" s="13" t="s">
        <v>806</v>
      </c>
      <c r="H307" s="10" t="s">
        <v>1941</v>
      </c>
    </row>
    <row r="308" spans="1:8">
      <c r="A308" s="10">
        <v>2007208</v>
      </c>
      <c r="B308" s="11" t="s">
        <v>8</v>
      </c>
      <c r="C308" s="10" t="s">
        <v>1942</v>
      </c>
      <c r="D308" s="10" t="s">
        <v>1943</v>
      </c>
      <c r="E308" s="13" t="s">
        <v>783</v>
      </c>
      <c r="F308" s="13" t="s">
        <v>853</v>
      </c>
      <c r="G308" s="13" t="s">
        <v>1944</v>
      </c>
      <c r="H308" s="10" t="s">
        <v>1945</v>
      </c>
    </row>
    <row r="309" spans="1:8">
      <c r="A309" s="10">
        <v>2007294</v>
      </c>
      <c r="B309" s="11" t="s">
        <v>8</v>
      </c>
      <c r="C309" s="10" t="s">
        <v>1946</v>
      </c>
      <c r="D309" s="10" t="s">
        <v>1947</v>
      </c>
      <c r="E309" s="13" t="s">
        <v>819</v>
      </c>
      <c r="F309" s="13" t="s">
        <v>966</v>
      </c>
      <c r="G309" s="13" t="s">
        <v>1903</v>
      </c>
      <c r="H309" s="10">
        <v>13962934441</v>
      </c>
    </row>
    <row r="310" spans="1:8">
      <c r="A310" s="10">
        <v>2007296</v>
      </c>
      <c r="B310" s="11" t="s">
        <v>8</v>
      </c>
      <c r="C310" s="10" t="s">
        <v>1948</v>
      </c>
      <c r="D310" s="10" t="s">
        <v>1949</v>
      </c>
      <c r="E310" s="13" t="s">
        <v>819</v>
      </c>
      <c r="F310" s="13" t="s">
        <v>825</v>
      </c>
      <c r="G310" s="13" t="s">
        <v>1950</v>
      </c>
      <c r="H310" s="10" t="s">
        <v>1951</v>
      </c>
    </row>
    <row r="311" spans="1:8">
      <c r="A311" s="10">
        <v>2007299</v>
      </c>
      <c r="B311" s="11" t="s">
        <v>8</v>
      </c>
      <c r="C311" s="10" t="s">
        <v>1952</v>
      </c>
      <c r="D311" s="10" t="s">
        <v>1953</v>
      </c>
      <c r="E311" s="13" t="s">
        <v>819</v>
      </c>
      <c r="F311" s="13" t="s">
        <v>825</v>
      </c>
      <c r="G311" s="13" t="s">
        <v>826</v>
      </c>
      <c r="H311" s="10">
        <v>13706255283</v>
      </c>
    </row>
    <row r="312" spans="1:8">
      <c r="A312" s="10">
        <v>2007300</v>
      </c>
      <c r="B312" s="11" t="s">
        <v>8</v>
      </c>
      <c r="C312" s="10" t="s">
        <v>1954</v>
      </c>
      <c r="D312" s="10" t="s">
        <v>1955</v>
      </c>
      <c r="E312" s="13" t="s">
        <v>819</v>
      </c>
      <c r="F312" s="13" t="s">
        <v>892</v>
      </c>
      <c r="G312" s="13" t="s">
        <v>1109</v>
      </c>
      <c r="H312" s="10" t="s">
        <v>1956</v>
      </c>
    </row>
    <row r="313" spans="1:8">
      <c r="A313" s="10">
        <v>2007301</v>
      </c>
      <c r="B313" s="11" t="s">
        <v>8</v>
      </c>
      <c r="C313" s="10" t="s">
        <v>1957</v>
      </c>
      <c r="D313" s="10" t="s">
        <v>1958</v>
      </c>
      <c r="E313" s="13" t="s">
        <v>819</v>
      </c>
      <c r="F313" s="13" t="s">
        <v>825</v>
      </c>
      <c r="G313" s="13" t="s">
        <v>826</v>
      </c>
      <c r="H313" s="10" t="s">
        <v>1959</v>
      </c>
    </row>
    <row r="314" spans="1:8">
      <c r="A314" s="10">
        <v>2007306</v>
      </c>
      <c r="B314" s="11" t="s">
        <v>8</v>
      </c>
      <c r="C314" s="10" t="s">
        <v>1960</v>
      </c>
      <c r="D314" s="10" t="s">
        <v>1961</v>
      </c>
      <c r="E314" s="13" t="s">
        <v>788</v>
      </c>
      <c r="F314" s="13" t="s">
        <v>789</v>
      </c>
      <c r="G314" s="13" t="s">
        <v>962</v>
      </c>
      <c r="H314" s="10" t="s">
        <v>1962</v>
      </c>
    </row>
    <row r="315" spans="1:8">
      <c r="A315" s="10">
        <v>2007307</v>
      </c>
      <c r="B315" s="11" t="s">
        <v>8</v>
      </c>
      <c r="C315" s="10" t="s">
        <v>1963</v>
      </c>
      <c r="D315" s="10" t="s">
        <v>1964</v>
      </c>
      <c r="E315" s="13" t="s">
        <v>788</v>
      </c>
      <c r="F315" s="13" t="s">
        <v>789</v>
      </c>
      <c r="G315" s="13" t="s">
        <v>790</v>
      </c>
      <c r="H315" s="10">
        <v>13601824191</v>
      </c>
    </row>
    <row r="316" spans="1:8">
      <c r="A316" s="10">
        <v>2007313</v>
      </c>
      <c r="B316" s="11" t="s">
        <v>8</v>
      </c>
      <c r="C316" s="10" t="s">
        <v>76</v>
      </c>
      <c r="D316" s="10" t="s">
        <v>1965</v>
      </c>
      <c r="E316" s="13" t="s">
        <v>788</v>
      </c>
      <c r="F316" s="13" t="s">
        <v>789</v>
      </c>
      <c r="G316" s="13" t="s">
        <v>962</v>
      </c>
      <c r="H316" s="10" t="s">
        <v>1966</v>
      </c>
    </row>
    <row r="317" spans="1:8">
      <c r="A317" s="10">
        <v>2007315</v>
      </c>
      <c r="B317" s="11" t="s">
        <v>8</v>
      </c>
      <c r="C317" s="10" t="s">
        <v>1967</v>
      </c>
      <c r="D317" s="10" t="s">
        <v>1968</v>
      </c>
      <c r="E317" s="13" t="s">
        <v>788</v>
      </c>
      <c r="F317" s="13" t="s">
        <v>789</v>
      </c>
      <c r="G317" s="13" t="s">
        <v>790</v>
      </c>
      <c r="H317" s="10" t="s">
        <v>1969</v>
      </c>
    </row>
    <row r="318" spans="1:8">
      <c r="A318" s="10">
        <v>2007319</v>
      </c>
      <c r="B318" s="11" t="s">
        <v>8</v>
      </c>
      <c r="C318" s="10" t="s">
        <v>1970</v>
      </c>
      <c r="D318" s="10" t="s">
        <v>1971</v>
      </c>
      <c r="E318" s="13" t="s">
        <v>788</v>
      </c>
      <c r="F318" s="13" t="s">
        <v>789</v>
      </c>
      <c r="G318" s="13" t="s">
        <v>962</v>
      </c>
      <c r="H318" s="10">
        <v>13817399635</v>
      </c>
    </row>
    <row r="319" spans="1:8">
      <c r="A319" s="10">
        <v>2007321</v>
      </c>
      <c r="B319" s="11" t="s">
        <v>8</v>
      </c>
      <c r="C319" s="10" t="s">
        <v>1972</v>
      </c>
      <c r="D319" s="10" t="s">
        <v>1973</v>
      </c>
      <c r="E319" s="13" t="s">
        <v>788</v>
      </c>
      <c r="F319" s="13" t="s">
        <v>789</v>
      </c>
      <c r="G319" s="13" t="s">
        <v>790</v>
      </c>
      <c r="H319" s="10" t="s">
        <v>1974</v>
      </c>
    </row>
    <row r="320" spans="1:8">
      <c r="A320" s="10">
        <v>2007323</v>
      </c>
      <c r="B320" s="11" t="s">
        <v>8</v>
      </c>
      <c r="C320" s="10" t="s">
        <v>1975</v>
      </c>
      <c r="D320" s="10" t="s">
        <v>1976</v>
      </c>
      <c r="E320" s="13" t="s">
        <v>788</v>
      </c>
      <c r="F320" s="13" t="s">
        <v>789</v>
      </c>
      <c r="G320" s="13" t="s">
        <v>962</v>
      </c>
      <c r="H320" s="10" t="s">
        <v>1977</v>
      </c>
    </row>
    <row r="321" spans="1:8">
      <c r="A321" s="10">
        <v>2007324</v>
      </c>
      <c r="B321" s="11" t="s">
        <v>8</v>
      </c>
      <c r="C321" s="10" t="s">
        <v>1978</v>
      </c>
      <c r="D321" s="10" t="s">
        <v>1979</v>
      </c>
      <c r="E321" s="13" t="s">
        <v>788</v>
      </c>
      <c r="F321" s="13" t="s">
        <v>789</v>
      </c>
      <c r="G321" s="13" t="s">
        <v>1980</v>
      </c>
      <c r="H321" s="10">
        <v>13061671517</v>
      </c>
    </row>
    <row r="322" spans="1:8">
      <c r="A322" s="10">
        <v>2008109</v>
      </c>
      <c r="B322" s="11" t="s">
        <v>8</v>
      </c>
      <c r="C322" s="10" t="s">
        <v>1981</v>
      </c>
      <c r="D322" s="10" t="s">
        <v>1982</v>
      </c>
      <c r="E322" s="13" t="s">
        <v>819</v>
      </c>
      <c r="F322" s="13" t="s">
        <v>1134</v>
      </c>
      <c r="G322" s="13" t="s">
        <v>1983</v>
      </c>
      <c r="H322" s="10" t="s">
        <v>1984</v>
      </c>
    </row>
    <row r="323" spans="1:8">
      <c r="A323" s="10">
        <v>2008119</v>
      </c>
      <c r="B323" s="11" t="s">
        <v>8</v>
      </c>
      <c r="C323" s="10" t="s">
        <v>1985</v>
      </c>
      <c r="D323" s="10" t="s">
        <v>1986</v>
      </c>
      <c r="E323" s="13" t="s">
        <v>819</v>
      </c>
      <c r="F323" s="13" t="s">
        <v>1034</v>
      </c>
      <c r="G323" s="13" t="s">
        <v>1144</v>
      </c>
      <c r="H323" s="10" t="s">
        <v>1987</v>
      </c>
    </row>
    <row r="324" spans="1:8">
      <c r="A324" s="10">
        <v>2008123</v>
      </c>
      <c r="B324" s="11" t="s">
        <v>8</v>
      </c>
      <c r="C324" s="10" t="s">
        <v>1988</v>
      </c>
      <c r="D324" s="10" t="s">
        <v>1989</v>
      </c>
      <c r="E324" s="13" t="s">
        <v>783</v>
      </c>
      <c r="F324" s="13" t="s">
        <v>805</v>
      </c>
      <c r="G324" s="13" t="s">
        <v>806</v>
      </c>
      <c r="H324" s="10">
        <v>13023787776</v>
      </c>
    </row>
    <row r="325" spans="1:8">
      <c r="A325" s="10">
        <v>2008127</v>
      </c>
      <c r="B325" s="11" t="s">
        <v>8</v>
      </c>
      <c r="C325" s="10" t="s">
        <v>100</v>
      </c>
      <c r="D325" s="10" t="s">
        <v>1990</v>
      </c>
      <c r="E325" s="13" t="s">
        <v>783</v>
      </c>
      <c r="F325" s="13" t="s">
        <v>805</v>
      </c>
      <c r="G325" s="13" t="s">
        <v>806</v>
      </c>
      <c r="H325" s="10" t="s">
        <v>1991</v>
      </c>
    </row>
    <row r="326" spans="1:8">
      <c r="A326" s="10">
        <v>2008141</v>
      </c>
      <c r="B326" s="11" t="s">
        <v>8</v>
      </c>
      <c r="C326" s="10" t="s">
        <v>1992</v>
      </c>
      <c r="D326" s="10" t="s">
        <v>1993</v>
      </c>
      <c r="E326" s="13" t="s">
        <v>783</v>
      </c>
      <c r="F326" s="13" t="s">
        <v>853</v>
      </c>
      <c r="G326" s="13" t="s">
        <v>854</v>
      </c>
      <c r="H326" s="10" t="s">
        <v>1994</v>
      </c>
    </row>
    <row r="327" spans="1:8">
      <c r="A327" s="10">
        <v>2008142</v>
      </c>
      <c r="B327" s="11" t="s">
        <v>8</v>
      </c>
      <c r="C327" s="10" t="s">
        <v>1995</v>
      </c>
      <c r="D327" s="10" t="s">
        <v>1996</v>
      </c>
      <c r="E327" s="13" t="s">
        <v>783</v>
      </c>
      <c r="F327" s="13" t="s">
        <v>853</v>
      </c>
      <c r="G327" s="13" t="s">
        <v>1944</v>
      </c>
      <c r="H327" s="10" t="s">
        <v>1997</v>
      </c>
    </row>
    <row r="328" spans="1:8">
      <c r="A328" s="10">
        <v>2008143</v>
      </c>
      <c r="B328" s="11" t="s">
        <v>8</v>
      </c>
      <c r="C328" s="10" t="s">
        <v>1998</v>
      </c>
      <c r="D328" s="10" t="s">
        <v>1999</v>
      </c>
      <c r="E328" s="13" t="s">
        <v>783</v>
      </c>
      <c r="F328" s="13" t="s">
        <v>853</v>
      </c>
      <c r="G328" s="13" t="s">
        <v>1944</v>
      </c>
      <c r="H328" s="10" t="s">
        <v>2000</v>
      </c>
    </row>
    <row r="329" spans="1:8">
      <c r="A329" s="10">
        <v>2008157</v>
      </c>
      <c r="B329" s="11" t="s">
        <v>8</v>
      </c>
      <c r="C329" s="10" t="s">
        <v>2001</v>
      </c>
      <c r="D329" s="10" t="s">
        <v>2002</v>
      </c>
      <c r="E329" s="13" t="s">
        <v>783</v>
      </c>
      <c r="F329" s="13" t="s">
        <v>925</v>
      </c>
      <c r="G329" s="13" t="s">
        <v>974</v>
      </c>
      <c r="H329" s="10" t="s">
        <v>2003</v>
      </c>
    </row>
    <row r="330" spans="1:8">
      <c r="A330" s="10">
        <v>2008159</v>
      </c>
      <c r="B330" s="11" t="s">
        <v>8</v>
      </c>
      <c r="C330" s="10" t="s">
        <v>2004</v>
      </c>
      <c r="D330" s="10" t="s">
        <v>2005</v>
      </c>
      <c r="E330" s="13" t="s">
        <v>819</v>
      </c>
      <c r="F330" s="13" t="s">
        <v>1888</v>
      </c>
      <c r="G330" s="13" t="s">
        <v>2006</v>
      </c>
      <c r="H330" s="10" t="s">
        <v>2007</v>
      </c>
    </row>
    <row r="331" spans="1:8">
      <c r="A331" s="10">
        <v>2008229</v>
      </c>
      <c r="B331" s="11" t="s">
        <v>8</v>
      </c>
      <c r="C331" s="10" t="s">
        <v>2008</v>
      </c>
      <c r="D331" s="10" t="s">
        <v>2009</v>
      </c>
      <c r="E331" s="13" t="s">
        <v>819</v>
      </c>
      <c r="F331" s="13" t="s">
        <v>966</v>
      </c>
      <c r="G331" s="13" t="s">
        <v>967</v>
      </c>
      <c r="H331" s="10" t="s">
        <v>2010</v>
      </c>
    </row>
    <row r="332" spans="1:8">
      <c r="A332" s="10">
        <v>2008232</v>
      </c>
      <c r="B332" s="11" t="s">
        <v>8</v>
      </c>
      <c r="C332" s="10" t="s">
        <v>119</v>
      </c>
      <c r="D332" s="10" t="s">
        <v>2011</v>
      </c>
      <c r="E332" s="13" t="s">
        <v>788</v>
      </c>
      <c r="F332" s="13" t="s">
        <v>789</v>
      </c>
      <c r="G332" s="13" t="s">
        <v>1124</v>
      </c>
      <c r="H332" s="10">
        <v>13311811100</v>
      </c>
    </row>
    <row r="333" spans="1:8">
      <c r="A333" s="10">
        <v>2008236</v>
      </c>
      <c r="B333" s="11" t="s">
        <v>8</v>
      </c>
      <c r="C333" s="10" t="s">
        <v>2012</v>
      </c>
      <c r="D333" s="10" t="s">
        <v>2013</v>
      </c>
      <c r="E333" s="13" t="s">
        <v>788</v>
      </c>
      <c r="F333" s="13" t="s">
        <v>789</v>
      </c>
      <c r="G333" s="13" t="s">
        <v>794</v>
      </c>
      <c r="H333" s="10" t="s">
        <v>2014</v>
      </c>
    </row>
    <row r="334" spans="1:8">
      <c r="A334" s="10">
        <v>2008245</v>
      </c>
      <c r="B334" s="11" t="s">
        <v>8</v>
      </c>
      <c r="C334" s="10" t="s">
        <v>2015</v>
      </c>
      <c r="D334" s="10" t="s">
        <v>2016</v>
      </c>
      <c r="E334" s="13" t="s">
        <v>788</v>
      </c>
      <c r="F334" s="13" t="s">
        <v>789</v>
      </c>
      <c r="G334" s="13" t="s">
        <v>1104</v>
      </c>
      <c r="H334" s="10" t="s">
        <v>2017</v>
      </c>
    </row>
    <row r="335" spans="1:8">
      <c r="A335" s="10">
        <v>2008249</v>
      </c>
      <c r="B335" s="11" t="s">
        <v>8</v>
      </c>
      <c r="C335" s="10" t="s">
        <v>2018</v>
      </c>
      <c r="D335" s="10" t="s">
        <v>2019</v>
      </c>
      <c r="E335" s="13" t="s">
        <v>788</v>
      </c>
      <c r="F335" s="13" t="s">
        <v>789</v>
      </c>
      <c r="G335" s="13" t="s">
        <v>790</v>
      </c>
      <c r="H335" s="10" t="s">
        <v>2020</v>
      </c>
    </row>
    <row r="336" spans="1:8">
      <c r="A336" s="10">
        <v>2008252</v>
      </c>
      <c r="B336" s="11" t="s">
        <v>8</v>
      </c>
      <c r="C336" s="10" t="s">
        <v>2021</v>
      </c>
      <c r="D336" s="10" t="s">
        <v>2022</v>
      </c>
      <c r="E336" s="13" t="s">
        <v>788</v>
      </c>
      <c r="F336" s="13" t="s">
        <v>789</v>
      </c>
      <c r="G336" s="13" t="s">
        <v>794</v>
      </c>
      <c r="H336" s="10" t="s">
        <v>2023</v>
      </c>
    </row>
    <row r="337" spans="1:8">
      <c r="A337" s="10">
        <v>2008255</v>
      </c>
      <c r="B337" s="11" t="s">
        <v>8</v>
      </c>
      <c r="C337" s="10" t="s">
        <v>2024</v>
      </c>
      <c r="D337" s="10" t="s">
        <v>2025</v>
      </c>
      <c r="E337" s="13" t="s">
        <v>819</v>
      </c>
      <c r="F337" s="13" t="s">
        <v>825</v>
      </c>
      <c r="G337" s="13" t="s">
        <v>826</v>
      </c>
      <c r="H337" s="10" t="s">
        <v>2026</v>
      </c>
    </row>
    <row r="338" spans="1:8">
      <c r="A338" s="10">
        <v>2009069</v>
      </c>
      <c r="B338" s="11" t="s">
        <v>8</v>
      </c>
      <c r="C338" s="10" t="s">
        <v>2027</v>
      </c>
      <c r="D338" s="10" t="s">
        <v>2028</v>
      </c>
      <c r="E338" s="13" t="s">
        <v>783</v>
      </c>
      <c r="F338" s="13" t="s">
        <v>805</v>
      </c>
      <c r="G338" s="13" t="s">
        <v>1149</v>
      </c>
      <c r="H338" s="10" t="s">
        <v>2029</v>
      </c>
    </row>
    <row r="339" spans="1:8">
      <c r="A339" s="10">
        <v>2009070</v>
      </c>
      <c r="B339" s="11" t="s">
        <v>8</v>
      </c>
      <c r="C339" s="10" t="s">
        <v>2030</v>
      </c>
      <c r="D339" s="10" t="s">
        <v>2031</v>
      </c>
      <c r="E339" s="13" t="s">
        <v>783</v>
      </c>
      <c r="F339" s="13" t="s">
        <v>805</v>
      </c>
      <c r="G339" s="13" t="s">
        <v>806</v>
      </c>
      <c r="H339" s="10">
        <v>13967856549</v>
      </c>
    </row>
    <row r="340" spans="1:8">
      <c r="A340" s="10">
        <v>2009072</v>
      </c>
      <c r="B340" s="11" t="s">
        <v>8</v>
      </c>
      <c r="C340" s="10" t="s">
        <v>2032</v>
      </c>
      <c r="D340" s="10" t="s">
        <v>2033</v>
      </c>
      <c r="E340" s="13" t="s">
        <v>783</v>
      </c>
      <c r="F340" s="13" t="s">
        <v>853</v>
      </c>
      <c r="G340" s="13" t="s">
        <v>978</v>
      </c>
      <c r="H340" s="10" t="s">
        <v>2034</v>
      </c>
    </row>
    <row r="341" spans="1:8">
      <c r="A341" s="10">
        <v>2009082</v>
      </c>
      <c r="B341" s="11" t="s">
        <v>8</v>
      </c>
      <c r="C341" s="10" t="s">
        <v>2035</v>
      </c>
      <c r="D341" s="10" t="s">
        <v>2036</v>
      </c>
      <c r="E341" s="13" t="s">
        <v>783</v>
      </c>
      <c r="F341" s="13" t="s">
        <v>805</v>
      </c>
      <c r="G341" s="13" t="s">
        <v>1095</v>
      </c>
      <c r="H341" s="10">
        <v>13858375918</v>
      </c>
    </row>
    <row r="342" spans="1:8">
      <c r="A342" s="10">
        <v>2009088</v>
      </c>
      <c r="B342" s="11" t="s">
        <v>8</v>
      </c>
      <c r="C342" s="10" t="s">
        <v>140</v>
      </c>
      <c r="D342" s="10" t="s">
        <v>2037</v>
      </c>
      <c r="E342" s="13" t="s">
        <v>783</v>
      </c>
      <c r="F342" s="13" t="s">
        <v>2038</v>
      </c>
      <c r="G342" s="13" t="s">
        <v>2039</v>
      </c>
      <c r="H342" s="10" t="s">
        <v>2040</v>
      </c>
    </row>
    <row r="343" spans="1:8">
      <c r="A343" s="10">
        <v>2009096</v>
      </c>
      <c r="B343" s="11" t="s">
        <v>8</v>
      </c>
      <c r="C343" s="10" t="s">
        <v>2041</v>
      </c>
      <c r="D343" s="10" t="s">
        <v>2042</v>
      </c>
      <c r="E343" s="13" t="s">
        <v>783</v>
      </c>
      <c r="F343" s="13" t="s">
        <v>805</v>
      </c>
      <c r="G343" s="13" t="s">
        <v>941</v>
      </c>
      <c r="H343" s="10" t="s">
        <v>2043</v>
      </c>
    </row>
    <row r="344" spans="1:8">
      <c r="A344" s="10">
        <v>2009147</v>
      </c>
      <c r="B344" s="11" t="s">
        <v>8</v>
      </c>
      <c r="C344" s="10" t="s">
        <v>2044</v>
      </c>
      <c r="D344" s="10" t="s">
        <v>2045</v>
      </c>
      <c r="E344" s="13" t="s">
        <v>788</v>
      </c>
      <c r="F344" s="13" t="s">
        <v>789</v>
      </c>
      <c r="G344" s="13" t="s">
        <v>1124</v>
      </c>
      <c r="H344" s="10">
        <v>13162236913</v>
      </c>
    </row>
    <row r="345" spans="1:8">
      <c r="A345" s="10">
        <v>2009150</v>
      </c>
      <c r="B345" s="11" t="s">
        <v>8</v>
      </c>
      <c r="C345" s="10" t="s">
        <v>2046</v>
      </c>
      <c r="D345" s="10" t="s">
        <v>2047</v>
      </c>
      <c r="E345" s="13" t="s">
        <v>819</v>
      </c>
      <c r="F345" s="13" t="s">
        <v>825</v>
      </c>
      <c r="G345" s="13" t="s">
        <v>826</v>
      </c>
      <c r="H345" s="10">
        <v>13706250067</v>
      </c>
    </row>
    <row r="346" spans="1:8">
      <c r="A346" s="10">
        <v>2009151</v>
      </c>
      <c r="B346" s="11" t="s">
        <v>8</v>
      </c>
      <c r="C346" s="10" t="s">
        <v>145</v>
      </c>
      <c r="D346" s="10" t="s">
        <v>2048</v>
      </c>
      <c r="E346" s="13" t="s">
        <v>819</v>
      </c>
      <c r="F346" s="13" t="s">
        <v>825</v>
      </c>
      <c r="G346" s="13" t="s">
        <v>826</v>
      </c>
      <c r="H346" s="10">
        <v>13806214999</v>
      </c>
    </row>
    <row r="347" spans="1:8">
      <c r="A347" s="10">
        <v>2009156</v>
      </c>
      <c r="B347" s="11" t="s">
        <v>8</v>
      </c>
      <c r="C347" s="10" t="s">
        <v>148</v>
      </c>
      <c r="D347" s="10" t="s">
        <v>2049</v>
      </c>
      <c r="E347" s="13" t="s">
        <v>788</v>
      </c>
      <c r="F347" s="13" t="s">
        <v>789</v>
      </c>
      <c r="G347" s="13" t="s">
        <v>962</v>
      </c>
      <c r="H347" s="10">
        <v>13061631973</v>
      </c>
    </row>
    <row r="348" spans="1:8">
      <c r="A348" s="10">
        <v>2009171</v>
      </c>
      <c r="B348" s="11" t="s">
        <v>8</v>
      </c>
      <c r="C348" s="10" t="s">
        <v>2050</v>
      </c>
      <c r="D348" s="10" t="s">
        <v>2051</v>
      </c>
      <c r="E348" s="13" t="s">
        <v>788</v>
      </c>
      <c r="F348" s="13" t="s">
        <v>789</v>
      </c>
      <c r="G348" s="13" t="s">
        <v>1064</v>
      </c>
      <c r="H348" s="10" t="s">
        <v>2052</v>
      </c>
    </row>
    <row r="349" spans="1:8">
      <c r="A349" s="10">
        <v>2010018</v>
      </c>
      <c r="B349" s="11" t="s">
        <v>8</v>
      </c>
      <c r="C349" s="10" t="s">
        <v>2053</v>
      </c>
      <c r="D349" s="10" t="s">
        <v>2054</v>
      </c>
      <c r="E349" s="13" t="s">
        <v>783</v>
      </c>
      <c r="F349" s="13" t="s">
        <v>805</v>
      </c>
      <c r="G349" s="13" t="s">
        <v>2055</v>
      </c>
      <c r="H349" s="10" t="s">
        <v>2056</v>
      </c>
    </row>
    <row r="350" spans="1:8">
      <c r="A350" s="10">
        <v>2010020</v>
      </c>
      <c r="B350" s="11" t="s">
        <v>8</v>
      </c>
      <c r="C350" s="10" t="s">
        <v>2057</v>
      </c>
      <c r="D350" s="10" t="s">
        <v>2058</v>
      </c>
      <c r="E350" s="13" t="s">
        <v>819</v>
      </c>
      <c r="F350" s="13" t="s">
        <v>1034</v>
      </c>
      <c r="G350" s="13" t="s">
        <v>2059</v>
      </c>
      <c r="H350" s="10" t="s">
        <v>2060</v>
      </c>
    </row>
    <row r="351" spans="1:8">
      <c r="A351" s="10">
        <v>2010023</v>
      </c>
      <c r="B351" s="11" t="s">
        <v>8</v>
      </c>
      <c r="C351" s="10" t="s">
        <v>2061</v>
      </c>
      <c r="D351" s="10" t="s">
        <v>2062</v>
      </c>
      <c r="E351" s="13" t="s">
        <v>783</v>
      </c>
      <c r="F351" s="13" t="s">
        <v>2038</v>
      </c>
      <c r="G351" s="13" t="s">
        <v>2063</v>
      </c>
      <c r="H351" s="10" t="s">
        <v>2064</v>
      </c>
    </row>
    <row r="352" spans="1:8">
      <c r="A352" s="10">
        <v>2010039</v>
      </c>
      <c r="B352" s="11" t="s">
        <v>8</v>
      </c>
      <c r="C352" s="10" t="s">
        <v>2065</v>
      </c>
      <c r="D352" s="10" t="s">
        <v>2066</v>
      </c>
      <c r="E352" s="13" t="s">
        <v>788</v>
      </c>
      <c r="F352" s="13" t="s">
        <v>789</v>
      </c>
      <c r="G352" s="13" t="s">
        <v>962</v>
      </c>
      <c r="H352" s="10" t="s">
        <v>2067</v>
      </c>
    </row>
    <row r="353" spans="1:8">
      <c r="A353" s="10">
        <v>2010041</v>
      </c>
      <c r="B353" s="11" t="s">
        <v>8</v>
      </c>
      <c r="C353" s="10" t="s">
        <v>2068</v>
      </c>
      <c r="D353" s="10" t="s">
        <v>2069</v>
      </c>
      <c r="E353" s="13" t="s">
        <v>819</v>
      </c>
      <c r="F353" s="13" t="s">
        <v>820</v>
      </c>
      <c r="G353" s="13" t="s">
        <v>1084</v>
      </c>
      <c r="H353" s="10" t="s">
        <v>2070</v>
      </c>
    </row>
    <row r="354" spans="1:8">
      <c r="A354" s="10">
        <v>2010042</v>
      </c>
      <c r="B354" s="11" t="s">
        <v>8</v>
      </c>
      <c r="C354" s="10" t="s">
        <v>2071</v>
      </c>
      <c r="D354" s="10" t="s">
        <v>2072</v>
      </c>
      <c r="E354" s="13" t="s">
        <v>788</v>
      </c>
      <c r="F354" s="13" t="s">
        <v>789</v>
      </c>
      <c r="G354" s="13" t="s">
        <v>2073</v>
      </c>
      <c r="H354" s="10">
        <v>13564388522</v>
      </c>
    </row>
    <row r="355" spans="1:8">
      <c r="A355" s="10">
        <v>2010061</v>
      </c>
      <c r="B355" s="11" t="s">
        <v>8</v>
      </c>
      <c r="C355" s="10" t="s">
        <v>2074</v>
      </c>
      <c r="D355" s="10" t="s">
        <v>2075</v>
      </c>
      <c r="E355" s="13" t="s">
        <v>819</v>
      </c>
      <c r="F355" s="13" t="s">
        <v>892</v>
      </c>
      <c r="G355" s="13" t="s">
        <v>958</v>
      </c>
      <c r="H355" s="10" t="s">
        <v>2076</v>
      </c>
    </row>
    <row r="356" spans="1:8">
      <c r="A356" s="10">
        <v>2010066</v>
      </c>
      <c r="B356" s="11" t="s">
        <v>8</v>
      </c>
      <c r="C356" s="10" t="s">
        <v>185</v>
      </c>
      <c r="D356" s="10" t="s">
        <v>2077</v>
      </c>
      <c r="E356" s="13" t="s">
        <v>788</v>
      </c>
      <c r="F356" s="13" t="s">
        <v>789</v>
      </c>
      <c r="G356" s="13" t="s">
        <v>915</v>
      </c>
      <c r="H356" s="10">
        <v>13601824191</v>
      </c>
    </row>
    <row r="357" spans="1:8">
      <c r="A357" s="10">
        <v>2010103</v>
      </c>
      <c r="B357" s="11" t="s">
        <v>8</v>
      </c>
      <c r="C357" s="10" t="s">
        <v>194</v>
      </c>
      <c r="D357" s="10" t="s">
        <v>2078</v>
      </c>
      <c r="E357" s="13" t="s">
        <v>788</v>
      </c>
      <c r="F357" s="13" t="s">
        <v>789</v>
      </c>
      <c r="G357" s="13" t="s">
        <v>1064</v>
      </c>
      <c r="H357" s="10">
        <v>15800601380</v>
      </c>
    </row>
    <row r="358" spans="1:8">
      <c r="A358" s="10">
        <v>2010104</v>
      </c>
      <c r="B358" s="11" t="s">
        <v>8</v>
      </c>
      <c r="C358" s="10" t="s">
        <v>196</v>
      </c>
      <c r="D358" s="10" t="s">
        <v>2079</v>
      </c>
      <c r="E358" s="13" t="s">
        <v>788</v>
      </c>
      <c r="F358" s="13" t="s">
        <v>789</v>
      </c>
      <c r="G358" s="13" t="s">
        <v>962</v>
      </c>
      <c r="H358" s="10" t="s">
        <v>2080</v>
      </c>
    </row>
    <row r="359" spans="1:8">
      <c r="A359" s="10">
        <v>2010106</v>
      </c>
      <c r="B359" s="11" t="s">
        <v>8</v>
      </c>
      <c r="C359" s="10" t="s">
        <v>2081</v>
      </c>
      <c r="D359" s="10" t="s">
        <v>2082</v>
      </c>
      <c r="E359" s="13" t="s">
        <v>783</v>
      </c>
      <c r="F359" s="13" t="s">
        <v>805</v>
      </c>
      <c r="G359" s="13" t="s">
        <v>2083</v>
      </c>
      <c r="H359" s="10">
        <v>13967895521</v>
      </c>
    </row>
    <row r="360" spans="1:8">
      <c r="A360" s="10">
        <v>2010119</v>
      </c>
      <c r="B360" s="11" t="s">
        <v>8</v>
      </c>
      <c r="C360" s="10" t="s">
        <v>2084</v>
      </c>
      <c r="D360" s="10" t="s">
        <v>2085</v>
      </c>
      <c r="E360" s="13" t="s">
        <v>819</v>
      </c>
      <c r="F360" s="13" t="s">
        <v>825</v>
      </c>
      <c r="G360" s="13" t="s">
        <v>826</v>
      </c>
      <c r="H360" s="10" t="s">
        <v>2086</v>
      </c>
    </row>
    <row r="361" spans="1:8">
      <c r="A361" s="10">
        <v>2010120</v>
      </c>
      <c r="B361" s="11" t="s">
        <v>8</v>
      </c>
      <c r="C361" s="10" t="s">
        <v>2087</v>
      </c>
      <c r="D361" s="10" t="s">
        <v>2088</v>
      </c>
      <c r="E361" s="13" t="s">
        <v>783</v>
      </c>
      <c r="F361" s="13" t="s">
        <v>925</v>
      </c>
      <c r="G361" s="13" t="s">
        <v>1925</v>
      </c>
      <c r="H361" s="10" t="s">
        <v>2089</v>
      </c>
    </row>
    <row r="362" spans="1:8">
      <c r="A362" s="10">
        <v>2010136</v>
      </c>
      <c r="B362" s="11" t="s">
        <v>8</v>
      </c>
      <c r="C362" s="10" t="s">
        <v>2090</v>
      </c>
      <c r="D362" s="10" t="s">
        <v>2091</v>
      </c>
      <c r="E362" s="13" t="s">
        <v>788</v>
      </c>
      <c r="F362" s="13" t="s">
        <v>789</v>
      </c>
      <c r="G362" s="13" t="s">
        <v>1064</v>
      </c>
      <c r="H362" s="10" t="s">
        <v>2092</v>
      </c>
    </row>
    <row r="363" spans="1:8">
      <c r="A363" s="10">
        <v>2010147</v>
      </c>
      <c r="B363" s="11" t="s">
        <v>8</v>
      </c>
      <c r="C363" s="10" t="s">
        <v>2093</v>
      </c>
      <c r="D363" s="10" t="s">
        <v>2094</v>
      </c>
      <c r="E363" s="13" t="s">
        <v>783</v>
      </c>
      <c r="F363" s="13" t="s">
        <v>805</v>
      </c>
      <c r="G363" s="13" t="s">
        <v>806</v>
      </c>
      <c r="H363" s="10" t="s">
        <v>2095</v>
      </c>
    </row>
    <row r="364" spans="1:8">
      <c r="A364" s="10">
        <v>2010152</v>
      </c>
      <c r="B364" s="11" t="s">
        <v>8</v>
      </c>
      <c r="C364" s="10" t="s">
        <v>2096</v>
      </c>
      <c r="D364" s="10" t="s">
        <v>2097</v>
      </c>
      <c r="E364" s="13" t="s">
        <v>819</v>
      </c>
      <c r="F364" s="13" t="s">
        <v>825</v>
      </c>
      <c r="G364" s="13" t="s">
        <v>2098</v>
      </c>
      <c r="H364" s="10" t="s">
        <v>2099</v>
      </c>
    </row>
    <row r="365" spans="1:8">
      <c r="A365" s="10">
        <v>2011011</v>
      </c>
      <c r="B365" s="11" t="s">
        <v>8</v>
      </c>
      <c r="C365" s="10" t="s">
        <v>2100</v>
      </c>
      <c r="D365" s="10" t="s">
        <v>2101</v>
      </c>
      <c r="E365" s="13" t="s">
        <v>788</v>
      </c>
      <c r="F365" s="13" t="s">
        <v>789</v>
      </c>
      <c r="G365" s="13" t="s">
        <v>1064</v>
      </c>
      <c r="H365" s="10" t="s">
        <v>2102</v>
      </c>
    </row>
    <row r="366" spans="1:8">
      <c r="A366" s="10">
        <v>2011012</v>
      </c>
      <c r="B366" s="11" t="s">
        <v>8</v>
      </c>
      <c r="C366" s="10" t="s">
        <v>2103</v>
      </c>
      <c r="D366" s="10" t="s">
        <v>2104</v>
      </c>
      <c r="E366" s="13" t="s">
        <v>788</v>
      </c>
      <c r="F366" s="13" t="s">
        <v>789</v>
      </c>
      <c r="G366" s="13" t="s">
        <v>1064</v>
      </c>
      <c r="H366" s="10" t="s">
        <v>2105</v>
      </c>
    </row>
    <row r="367" spans="1:8">
      <c r="A367" s="10">
        <v>2011013</v>
      </c>
      <c r="B367" s="11" t="s">
        <v>8</v>
      </c>
      <c r="C367" s="10" t="s">
        <v>2106</v>
      </c>
      <c r="D367" s="10" t="s">
        <v>2107</v>
      </c>
      <c r="E367" s="13" t="s">
        <v>819</v>
      </c>
      <c r="F367" s="13" t="s">
        <v>892</v>
      </c>
      <c r="G367" s="13" t="s">
        <v>2108</v>
      </c>
      <c r="H367" s="10" t="s">
        <v>2109</v>
      </c>
    </row>
    <row r="368" spans="1:8">
      <c r="A368" s="10">
        <v>2011024</v>
      </c>
      <c r="B368" s="11" t="s">
        <v>8</v>
      </c>
      <c r="C368" s="10" t="s">
        <v>2110</v>
      </c>
      <c r="D368" s="10" t="s">
        <v>2111</v>
      </c>
      <c r="E368" s="13" t="s">
        <v>783</v>
      </c>
      <c r="F368" s="13" t="s">
        <v>805</v>
      </c>
      <c r="G368" s="13" t="s">
        <v>2112</v>
      </c>
      <c r="H368" s="10">
        <v>13186850708</v>
      </c>
    </row>
    <row r="369" spans="1:8">
      <c r="A369" s="10">
        <v>2011025</v>
      </c>
      <c r="B369" s="11" t="s">
        <v>8</v>
      </c>
      <c r="C369" s="10" t="s">
        <v>2113</v>
      </c>
      <c r="D369" s="10" t="s">
        <v>2114</v>
      </c>
      <c r="E369" s="13" t="s">
        <v>783</v>
      </c>
      <c r="F369" s="13" t="s">
        <v>805</v>
      </c>
      <c r="G369" s="13" t="s">
        <v>806</v>
      </c>
      <c r="H369" s="10" t="s">
        <v>2115</v>
      </c>
    </row>
    <row r="370" spans="1:8">
      <c r="A370" s="10">
        <v>2011027</v>
      </c>
      <c r="B370" s="11" t="s">
        <v>8</v>
      </c>
      <c r="C370" s="10" t="s">
        <v>2116</v>
      </c>
      <c r="D370" s="10" t="s">
        <v>2117</v>
      </c>
      <c r="E370" s="13" t="s">
        <v>783</v>
      </c>
      <c r="F370" s="13" t="s">
        <v>925</v>
      </c>
      <c r="G370" s="13" t="s">
        <v>2118</v>
      </c>
      <c r="H370" s="10" t="s">
        <v>2119</v>
      </c>
    </row>
    <row r="371" spans="1:8">
      <c r="A371" s="10">
        <v>2011036</v>
      </c>
      <c r="B371" s="11" t="s">
        <v>8</v>
      </c>
      <c r="C371" s="10" t="s">
        <v>2120</v>
      </c>
      <c r="D371" s="10" t="s">
        <v>2121</v>
      </c>
      <c r="E371" s="13" t="s">
        <v>783</v>
      </c>
      <c r="F371" s="13" t="s">
        <v>805</v>
      </c>
      <c r="G371" s="13" t="s">
        <v>2122</v>
      </c>
      <c r="H371" s="10" t="s">
        <v>2123</v>
      </c>
    </row>
    <row r="372" spans="1:8">
      <c r="A372" s="10">
        <v>2011051</v>
      </c>
      <c r="B372" s="11" t="s">
        <v>8</v>
      </c>
      <c r="C372" s="10" t="s">
        <v>2124</v>
      </c>
      <c r="D372" s="10" t="s">
        <v>2125</v>
      </c>
      <c r="E372" s="13" t="s">
        <v>819</v>
      </c>
      <c r="F372" s="13" t="s">
        <v>820</v>
      </c>
      <c r="G372" s="13" t="s">
        <v>1138</v>
      </c>
      <c r="H372" s="10" t="s">
        <v>2126</v>
      </c>
    </row>
    <row r="373" spans="1:8">
      <c r="A373" s="10">
        <v>2011071</v>
      </c>
      <c r="B373" s="11" t="s">
        <v>8</v>
      </c>
      <c r="C373" s="10" t="s">
        <v>227</v>
      </c>
      <c r="D373" s="10" t="s">
        <v>2127</v>
      </c>
      <c r="E373" s="13" t="s">
        <v>783</v>
      </c>
      <c r="F373" s="13" t="s">
        <v>805</v>
      </c>
      <c r="G373" s="13" t="s">
        <v>806</v>
      </c>
      <c r="H373" s="10" t="s">
        <v>2128</v>
      </c>
    </row>
    <row r="374" spans="1:8">
      <c r="A374" s="10">
        <v>2011093</v>
      </c>
      <c r="B374" s="11" t="s">
        <v>8</v>
      </c>
      <c r="C374" s="10" t="s">
        <v>2129</v>
      </c>
      <c r="D374" s="10" t="s">
        <v>2130</v>
      </c>
      <c r="E374" s="13" t="s">
        <v>788</v>
      </c>
      <c r="F374" s="13" t="s">
        <v>789</v>
      </c>
      <c r="G374" s="13" t="s">
        <v>962</v>
      </c>
      <c r="H374" s="10" t="s">
        <v>2131</v>
      </c>
    </row>
    <row r="375" spans="1:8">
      <c r="A375" s="10">
        <v>2011110</v>
      </c>
      <c r="B375" s="11" t="s">
        <v>8</v>
      </c>
      <c r="C375" s="10" t="s">
        <v>2132</v>
      </c>
      <c r="D375" s="10" t="s">
        <v>2133</v>
      </c>
      <c r="E375" s="13" t="s">
        <v>819</v>
      </c>
      <c r="F375" s="13" t="s">
        <v>892</v>
      </c>
      <c r="G375" s="13" t="s">
        <v>2134</v>
      </c>
      <c r="H375" s="10">
        <v>13806172483</v>
      </c>
    </row>
    <row r="376" spans="1:8">
      <c r="A376" s="10">
        <v>2011132</v>
      </c>
      <c r="B376" s="11" t="s">
        <v>8</v>
      </c>
      <c r="C376" s="10" t="s">
        <v>2135</v>
      </c>
      <c r="D376" s="10" t="s">
        <v>2136</v>
      </c>
      <c r="E376" s="13" t="s">
        <v>819</v>
      </c>
      <c r="F376" s="13" t="s">
        <v>966</v>
      </c>
      <c r="G376" s="13" t="s">
        <v>2137</v>
      </c>
      <c r="H376" s="10" t="s">
        <v>2138</v>
      </c>
    </row>
    <row r="377" spans="1:8">
      <c r="A377" s="10">
        <v>2011138</v>
      </c>
      <c r="B377" s="11" t="s">
        <v>8</v>
      </c>
      <c r="C377" s="10" t="s">
        <v>2139</v>
      </c>
      <c r="D377" s="10" t="s">
        <v>2140</v>
      </c>
      <c r="E377" s="13" t="s">
        <v>788</v>
      </c>
      <c r="F377" s="13" t="s">
        <v>789</v>
      </c>
      <c r="G377" s="13" t="s">
        <v>790</v>
      </c>
      <c r="H377" s="10">
        <v>13585613135</v>
      </c>
    </row>
    <row r="378" spans="1:8">
      <c r="A378" s="10">
        <v>2011141</v>
      </c>
      <c r="B378" s="11" t="s">
        <v>8</v>
      </c>
      <c r="C378" s="10" t="s">
        <v>2141</v>
      </c>
      <c r="D378" s="10" t="s">
        <v>2142</v>
      </c>
      <c r="E378" s="13" t="s">
        <v>819</v>
      </c>
      <c r="F378" s="13" t="s">
        <v>966</v>
      </c>
      <c r="G378" s="13" t="s">
        <v>967</v>
      </c>
      <c r="H378" s="10">
        <v>13951336611</v>
      </c>
    </row>
    <row r="379" spans="1:8">
      <c r="A379" s="10">
        <v>2011143</v>
      </c>
      <c r="B379" s="11" t="s">
        <v>8</v>
      </c>
      <c r="C379" s="10" t="s">
        <v>2143</v>
      </c>
      <c r="D379" s="10" t="s">
        <v>2144</v>
      </c>
      <c r="E379" s="13" t="s">
        <v>788</v>
      </c>
      <c r="F379" s="13" t="s">
        <v>789</v>
      </c>
      <c r="G379" s="13" t="s">
        <v>2145</v>
      </c>
      <c r="H379" s="10" t="s">
        <v>2146</v>
      </c>
    </row>
    <row r="380" spans="1:8">
      <c r="A380" s="10">
        <v>2011144</v>
      </c>
      <c r="B380" s="11" t="s">
        <v>8</v>
      </c>
      <c r="C380" s="10" t="s">
        <v>244</v>
      </c>
      <c r="D380" s="10" t="s">
        <v>2147</v>
      </c>
      <c r="E380" s="13" t="s">
        <v>788</v>
      </c>
      <c r="F380" s="13" t="s">
        <v>789</v>
      </c>
      <c r="G380" s="13" t="s">
        <v>2073</v>
      </c>
      <c r="H380" s="10" t="s">
        <v>2148</v>
      </c>
    </row>
    <row r="381" spans="1:8">
      <c r="A381" s="10">
        <v>2011157</v>
      </c>
      <c r="B381" s="11" t="s">
        <v>8</v>
      </c>
      <c r="C381" s="10" t="s">
        <v>2149</v>
      </c>
      <c r="D381" s="10" t="s">
        <v>2150</v>
      </c>
      <c r="E381" s="13" t="s">
        <v>783</v>
      </c>
      <c r="F381" s="13" t="s">
        <v>853</v>
      </c>
      <c r="G381" s="13" t="s">
        <v>2151</v>
      </c>
      <c r="H381" s="10" t="s">
        <v>2152</v>
      </c>
    </row>
    <row r="382" spans="1:8">
      <c r="A382" s="10">
        <v>2011174</v>
      </c>
      <c r="B382" s="11" t="s">
        <v>8</v>
      </c>
      <c r="C382" s="10" t="s">
        <v>2153</v>
      </c>
      <c r="D382" s="10" t="s">
        <v>2154</v>
      </c>
      <c r="E382" s="13" t="s">
        <v>819</v>
      </c>
      <c r="F382" s="13" t="s">
        <v>825</v>
      </c>
      <c r="G382" s="13" t="s">
        <v>1950</v>
      </c>
      <c r="H382" s="10" t="s">
        <v>2155</v>
      </c>
    </row>
    <row r="383" spans="1:8">
      <c r="A383" s="10">
        <v>2011175</v>
      </c>
      <c r="B383" s="11" t="s">
        <v>8</v>
      </c>
      <c r="C383" s="10" t="s">
        <v>2156</v>
      </c>
      <c r="D383" s="10" t="s">
        <v>2157</v>
      </c>
      <c r="E383" s="13" t="s">
        <v>819</v>
      </c>
      <c r="F383" s="13" t="s">
        <v>892</v>
      </c>
      <c r="G383" s="13" t="s">
        <v>958</v>
      </c>
      <c r="H383" s="10" t="s">
        <v>2158</v>
      </c>
    </row>
    <row r="384" spans="1:8">
      <c r="A384" s="10">
        <v>2011189</v>
      </c>
      <c r="B384" s="11" t="s">
        <v>8</v>
      </c>
      <c r="C384" s="10" t="s">
        <v>2159</v>
      </c>
      <c r="D384" s="10" t="s">
        <v>2160</v>
      </c>
      <c r="E384" s="13" t="s">
        <v>783</v>
      </c>
      <c r="F384" s="13" t="s">
        <v>925</v>
      </c>
      <c r="G384" s="13" t="s">
        <v>1925</v>
      </c>
      <c r="H384" s="10" t="s">
        <v>2161</v>
      </c>
    </row>
    <row r="385" spans="1:8">
      <c r="A385" s="10">
        <v>2011190</v>
      </c>
      <c r="B385" s="11" t="s">
        <v>8</v>
      </c>
      <c r="C385" s="10" t="s">
        <v>2162</v>
      </c>
      <c r="D385" s="10" t="s">
        <v>2163</v>
      </c>
      <c r="E385" s="13" t="s">
        <v>783</v>
      </c>
      <c r="F385" s="13" t="s">
        <v>925</v>
      </c>
      <c r="G385" s="13" t="s">
        <v>2164</v>
      </c>
      <c r="H385" s="10" t="s">
        <v>2165</v>
      </c>
    </row>
    <row r="386" spans="1:8">
      <c r="A386" s="10">
        <v>2011193</v>
      </c>
      <c r="B386" s="11" t="s">
        <v>8</v>
      </c>
      <c r="C386" s="10" t="s">
        <v>2166</v>
      </c>
      <c r="D386" s="10" t="s">
        <v>2167</v>
      </c>
      <c r="E386" s="13" t="s">
        <v>783</v>
      </c>
      <c r="F386" s="13" t="s">
        <v>2168</v>
      </c>
      <c r="G386" s="13" t="s">
        <v>2169</v>
      </c>
      <c r="H386" s="10" t="s">
        <v>2170</v>
      </c>
    </row>
    <row r="387" spans="1:8">
      <c r="A387" s="10">
        <v>2011194</v>
      </c>
      <c r="B387" s="11" t="s">
        <v>8</v>
      </c>
      <c r="C387" s="10" t="s">
        <v>2171</v>
      </c>
      <c r="D387" s="10" t="s">
        <v>2172</v>
      </c>
      <c r="E387" s="13" t="s">
        <v>783</v>
      </c>
      <c r="F387" s="13" t="s">
        <v>805</v>
      </c>
      <c r="G387" s="13" t="s">
        <v>2173</v>
      </c>
      <c r="H387" s="10" t="s">
        <v>2174</v>
      </c>
    </row>
    <row r="388" spans="1:8">
      <c r="A388" s="10">
        <v>2012001</v>
      </c>
      <c r="B388" s="11" t="s">
        <v>8</v>
      </c>
      <c r="C388" s="10" t="s">
        <v>2175</v>
      </c>
      <c r="D388" s="10" t="s">
        <v>2176</v>
      </c>
      <c r="E388" s="13" t="s">
        <v>995</v>
      </c>
      <c r="F388" s="13" t="s">
        <v>2177</v>
      </c>
      <c r="G388" s="13" t="s">
        <v>2178</v>
      </c>
      <c r="H388" s="10" t="s">
        <v>2179</v>
      </c>
    </row>
    <row r="389" spans="1:8">
      <c r="A389" s="10">
        <v>2012019</v>
      </c>
      <c r="B389" s="11" t="s">
        <v>8</v>
      </c>
      <c r="C389" s="10" t="s">
        <v>2180</v>
      </c>
      <c r="D389" s="10" t="s">
        <v>2181</v>
      </c>
      <c r="E389" s="13" t="s">
        <v>783</v>
      </c>
      <c r="F389" s="13" t="s">
        <v>925</v>
      </c>
      <c r="G389" s="13" t="s">
        <v>1925</v>
      </c>
      <c r="H389" s="10" t="s">
        <v>2182</v>
      </c>
    </row>
    <row r="390" spans="1:8">
      <c r="A390" s="10">
        <v>2012020</v>
      </c>
      <c r="B390" s="11" t="s">
        <v>8</v>
      </c>
      <c r="C390" s="10" t="s">
        <v>2183</v>
      </c>
      <c r="D390" s="10" t="s">
        <v>2184</v>
      </c>
      <c r="E390" s="13" t="s">
        <v>783</v>
      </c>
      <c r="F390" s="13" t="s">
        <v>925</v>
      </c>
      <c r="G390" s="13" t="s">
        <v>2118</v>
      </c>
      <c r="H390" s="10">
        <v>18868797697</v>
      </c>
    </row>
    <row r="391" spans="1:8">
      <c r="A391" s="10">
        <v>2012030</v>
      </c>
      <c r="B391" s="11" t="s">
        <v>8</v>
      </c>
      <c r="C391" s="10" t="s">
        <v>254</v>
      </c>
      <c r="D391" s="10" t="s">
        <v>2185</v>
      </c>
      <c r="E391" s="13" t="s">
        <v>783</v>
      </c>
      <c r="F391" s="13" t="s">
        <v>853</v>
      </c>
      <c r="G391" s="13" t="s">
        <v>2151</v>
      </c>
      <c r="H391" s="10" t="s">
        <v>2186</v>
      </c>
    </row>
    <row r="392" spans="1:8">
      <c r="A392" s="10">
        <v>2012035</v>
      </c>
      <c r="B392" s="11" t="s">
        <v>8</v>
      </c>
      <c r="C392" s="10" t="s">
        <v>2187</v>
      </c>
      <c r="D392" s="10" t="s">
        <v>2188</v>
      </c>
      <c r="E392" s="13" t="s">
        <v>788</v>
      </c>
      <c r="F392" s="13" t="s">
        <v>789</v>
      </c>
      <c r="G392" s="13" t="s">
        <v>2073</v>
      </c>
      <c r="H392" s="10" t="s">
        <v>2189</v>
      </c>
    </row>
    <row r="393" spans="1:8">
      <c r="A393" s="10">
        <v>2012039</v>
      </c>
      <c r="B393" s="11" t="s">
        <v>8</v>
      </c>
      <c r="C393" s="10" t="s">
        <v>2190</v>
      </c>
      <c r="D393" s="10" t="s">
        <v>2191</v>
      </c>
      <c r="E393" s="13" t="s">
        <v>995</v>
      </c>
      <c r="F393" s="13" t="s">
        <v>2192</v>
      </c>
      <c r="G393" s="13" t="s">
        <v>2193</v>
      </c>
      <c r="H393" s="10">
        <v>13866046019</v>
      </c>
    </row>
    <row r="394" spans="1:8">
      <c r="A394" s="10">
        <v>2012040</v>
      </c>
      <c r="B394" s="11" t="s">
        <v>8</v>
      </c>
      <c r="C394" s="10" t="s">
        <v>2194</v>
      </c>
      <c r="D394" s="10" t="s">
        <v>2195</v>
      </c>
      <c r="E394" s="13" t="s">
        <v>819</v>
      </c>
      <c r="F394" s="13" t="s">
        <v>1888</v>
      </c>
      <c r="G394" s="13" t="s">
        <v>2196</v>
      </c>
      <c r="H394" s="10" t="s">
        <v>2197</v>
      </c>
    </row>
    <row r="395" spans="1:8">
      <c r="A395" s="10">
        <v>2012062</v>
      </c>
      <c r="B395" s="11" t="s">
        <v>8</v>
      </c>
      <c r="C395" s="10" t="s">
        <v>2198</v>
      </c>
      <c r="D395" s="10" t="s">
        <v>2199</v>
      </c>
      <c r="E395" s="13" t="s">
        <v>819</v>
      </c>
      <c r="F395" s="13" t="s">
        <v>1034</v>
      </c>
      <c r="G395" s="13" t="s">
        <v>2200</v>
      </c>
      <c r="H395" s="10" t="s">
        <v>2201</v>
      </c>
    </row>
    <row r="396" spans="1:8">
      <c r="A396" s="10">
        <v>2012068</v>
      </c>
      <c r="B396" s="11" t="s">
        <v>8</v>
      </c>
      <c r="C396" s="10" t="s">
        <v>2202</v>
      </c>
      <c r="D396" s="10" t="s">
        <v>2203</v>
      </c>
      <c r="E396" s="13" t="s">
        <v>819</v>
      </c>
      <c r="F396" s="13" t="s">
        <v>892</v>
      </c>
      <c r="G396" s="13" t="s">
        <v>2204</v>
      </c>
      <c r="H396" s="10">
        <v>13961595226</v>
      </c>
    </row>
    <row r="397" spans="1:8">
      <c r="A397" s="10">
        <v>2012070</v>
      </c>
      <c r="B397" s="11" t="s">
        <v>8</v>
      </c>
      <c r="C397" s="10" t="s">
        <v>2205</v>
      </c>
      <c r="D397" s="10" t="s">
        <v>2206</v>
      </c>
      <c r="E397" s="13" t="s">
        <v>819</v>
      </c>
      <c r="F397" s="13" t="s">
        <v>892</v>
      </c>
      <c r="G397" s="13" t="s">
        <v>2108</v>
      </c>
      <c r="H397" s="10" t="s">
        <v>2207</v>
      </c>
    </row>
    <row r="398" spans="1:8">
      <c r="A398" s="10">
        <v>2012076</v>
      </c>
      <c r="B398" s="11" t="s">
        <v>8</v>
      </c>
      <c r="C398" s="10" t="s">
        <v>2208</v>
      </c>
      <c r="D398" s="10" t="s">
        <v>2209</v>
      </c>
      <c r="E398" s="13" t="s">
        <v>819</v>
      </c>
      <c r="F398" s="13" t="s">
        <v>1888</v>
      </c>
      <c r="G398" s="13" t="s">
        <v>1889</v>
      </c>
      <c r="H398" s="10">
        <v>13033591781</v>
      </c>
    </row>
    <row r="399" spans="1:8">
      <c r="A399" s="10">
        <v>2012084</v>
      </c>
      <c r="B399" s="11" t="s">
        <v>8</v>
      </c>
      <c r="C399" s="10" t="s">
        <v>2210</v>
      </c>
      <c r="D399" s="10" t="s">
        <v>2211</v>
      </c>
      <c r="E399" s="13" t="s">
        <v>819</v>
      </c>
      <c r="F399" s="13" t="s">
        <v>820</v>
      </c>
      <c r="G399" s="13" t="s">
        <v>2212</v>
      </c>
      <c r="H399" s="10" t="s">
        <v>2213</v>
      </c>
    </row>
    <row r="400" spans="1:8">
      <c r="A400" s="10">
        <v>2012085</v>
      </c>
      <c r="B400" s="11" t="s">
        <v>8</v>
      </c>
      <c r="C400" s="10" t="s">
        <v>2214</v>
      </c>
      <c r="D400" s="10" t="s">
        <v>2215</v>
      </c>
      <c r="E400" s="13" t="s">
        <v>783</v>
      </c>
      <c r="F400" s="13" t="s">
        <v>925</v>
      </c>
      <c r="G400" s="13" t="s">
        <v>974</v>
      </c>
      <c r="H400" s="10" t="s">
        <v>2216</v>
      </c>
    </row>
    <row r="401" spans="1:8">
      <c r="A401" s="10">
        <v>2012086</v>
      </c>
      <c r="B401" s="11" t="s">
        <v>8</v>
      </c>
      <c r="C401" s="10" t="s">
        <v>2217</v>
      </c>
      <c r="D401" s="10" t="s">
        <v>2218</v>
      </c>
      <c r="E401" s="13" t="s">
        <v>783</v>
      </c>
      <c r="F401" s="13" t="s">
        <v>925</v>
      </c>
      <c r="G401" s="13" t="s">
        <v>1925</v>
      </c>
      <c r="H401" s="10" t="s">
        <v>2219</v>
      </c>
    </row>
    <row r="402" spans="1:8">
      <c r="A402" s="10">
        <v>2012087</v>
      </c>
      <c r="B402" s="11" t="s">
        <v>8</v>
      </c>
      <c r="C402" s="10" t="s">
        <v>264</v>
      </c>
      <c r="D402" s="10" t="s">
        <v>2220</v>
      </c>
      <c r="E402" s="13" t="s">
        <v>783</v>
      </c>
      <c r="F402" s="13" t="s">
        <v>2221</v>
      </c>
      <c r="G402" s="13" t="s">
        <v>2222</v>
      </c>
      <c r="H402" s="10" t="s">
        <v>2223</v>
      </c>
    </row>
    <row r="403" spans="1:8">
      <c r="A403" s="10">
        <v>2012099</v>
      </c>
      <c r="B403" s="11" t="s">
        <v>8</v>
      </c>
      <c r="C403" s="10" t="s">
        <v>2224</v>
      </c>
      <c r="D403" s="10" t="s">
        <v>2225</v>
      </c>
      <c r="E403" s="13" t="s">
        <v>788</v>
      </c>
      <c r="F403" s="13" t="s">
        <v>789</v>
      </c>
      <c r="G403" s="13" t="s">
        <v>2226</v>
      </c>
      <c r="H403" s="10">
        <v>13817732785</v>
      </c>
    </row>
    <row r="404" spans="1:8">
      <c r="A404" s="10">
        <v>2012100</v>
      </c>
      <c r="B404" s="11" t="s">
        <v>8</v>
      </c>
      <c r="C404" s="10" t="s">
        <v>2227</v>
      </c>
      <c r="D404" s="10" t="s">
        <v>2228</v>
      </c>
      <c r="E404" s="13" t="s">
        <v>788</v>
      </c>
      <c r="F404" s="13" t="s">
        <v>789</v>
      </c>
      <c r="G404" s="13" t="s">
        <v>962</v>
      </c>
      <c r="H404" s="10">
        <v>13512197880</v>
      </c>
    </row>
    <row r="405" spans="1:8">
      <c r="A405" s="10">
        <v>2012101</v>
      </c>
      <c r="B405" s="11" t="s">
        <v>8</v>
      </c>
      <c r="C405" s="10" t="s">
        <v>2229</v>
      </c>
      <c r="D405" s="10" t="s">
        <v>2230</v>
      </c>
      <c r="E405" s="13" t="s">
        <v>819</v>
      </c>
      <c r="F405" s="13" t="s">
        <v>825</v>
      </c>
      <c r="G405" s="13" t="s">
        <v>1052</v>
      </c>
      <c r="H405" s="10">
        <v>15995712112</v>
      </c>
    </row>
    <row r="406" spans="1:8">
      <c r="A406" s="10">
        <v>2012102</v>
      </c>
      <c r="B406" s="11" t="s">
        <v>8</v>
      </c>
      <c r="C406" s="10" t="s">
        <v>2231</v>
      </c>
      <c r="D406" s="10" t="s">
        <v>2232</v>
      </c>
      <c r="E406" s="13" t="s">
        <v>819</v>
      </c>
      <c r="F406" s="13" t="s">
        <v>892</v>
      </c>
      <c r="G406" s="13" t="s">
        <v>2204</v>
      </c>
      <c r="H406" s="10">
        <v>13506151391</v>
      </c>
    </row>
    <row r="407" spans="1:8">
      <c r="A407" s="10">
        <v>2012115</v>
      </c>
      <c r="B407" s="11" t="s">
        <v>8</v>
      </c>
      <c r="C407" s="10" t="s">
        <v>2233</v>
      </c>
      <c r="D407" s="10" t="s">
        <v>2234</v>
      </c>
      <c r="E407" s="13" t="s">
        <v>788</v>
      </c>
      <c r="F407" s="13" t="s">
        <v>789</v>
      </c>
      <c r="G407" s="13" t="s">
        <v>915</v>
      </c>
      <c r="H407" s="10">
        <v>13482001261</v>
      </c>
    </row>
    <row r="408" spans="1:8">
      <c r="A408" s="10">
        <v>2012118</v>
      </c>
      <c r="B408" s="11" t="s">
        <v>8</v>
      </c>
      <c r="C408" s="10" t="s">
        <v>2235</v>
      </c>
      <c r="D408" s="10" t="s">
        <v>2236</v>
      </c>
      <c r="E408" s="13" t="s">
        <v>783</v>
      </c>
      <c r="F408" s="13" t="s">
        <v>925</v>
      </c>
      <c r="G408" s="13" t="s">
        <v>974</v>
      </c>
      <c r="H408" s="10">
        <v>15168254551</v>
      </c>
    </row>
    <row r="409" spans="1:8">
      <c r="A409" s="10">
        <v>2012127</v>
      </c>
      <c r="B409" s="11" t="s">
        <v>8</v>
      </c>
      <c r="C409" s="10" t="s">
        <v>2237</v>
      </c>
      <c r="D409" s="10" t="s">
        <v>2238</v>
      </c>
      <c r="E409" s="13" t="s">
        <v>783</v>
      </c>
      <c r="F409" s="13" t="s">
        <v>853</v>
      </c>
      <c r="G409" s="13" t="s">
        <v>2151</v>
      </c>
      <c r="H409" s="10" t="s">
        <v>2239</v>
      </c>
    </row>
    <row r="410" spans="1:8">
      <c r="A410" s="10">
        <v>2012128</v>
      </c>
      <c r="B410" s="11" t="s">
        <v>8</v>
      </c>
      <c r="C410" s="10" t="s">
        <v>2240</v>
      </c>
      <c r="D410" s="10" t="s">
        <v>2241</v>
      </c>
      <c r="E410" s="13" t="s">
        <v>995</v>
      </c>
      <c r="F410" s="13" t="s">
        <v>2242</v>
      </c>
      <c r="G410" s="13" t="s">
        <v>2243</v>
      </c>
      <c r="H410" s="10" t="s">
        <v>2244</v>
      </c>
    </row>
    <row r="411" spans="1:8">
      <c r="A411" s="10">
        <v>2012154</v>
      </c>
      <c r="B411" s="11" t="s">
        <v>8</v>
      </c>
      <c r="C411" s="10" t="s">
        <v>2245</v>
      </c>
      <c r="D411" s="10" t="s">
        <v>2246</v>
      </c>
      <c r="E411" s="13" t="s">
        <v>819</v>
      </c>
      <c r="F411" s="13" t="s">
        <v>1034</v>
      </c>
      <c r="G411" s="13" t="s">
        <v>1035</v>
      </c>
      <c r="H411" s="10" t="s">
        <v>2247</v>
      </c>
    </row>
    <row r="412" spans="1:8">
      <c r="A412" s="10">
        <v>2012155</v>
      </c>
      <c r="B412" s="11" t="s">
        <v>8</v>
      </c>
      <c r="C412" s="10" t="s">
        <v>2248</v>
      </c>
      <c r="D412" s="10" t="s">
        <v>2249</v>
      </c>
      <c r="E412" s="13" t="s">
        <v>819</v>
      </c>
      <c r="F412" s="13" t="s">
        <v>892</v>
      </c>
      <c r="G412" s="13" t="s">
        <v>958</v>
      </c>
      <c r="H412" s="10" t="s">
        <v>2250</v>
      </c>
    </row>
    <row r="413" spans="1:8">
      <c r="A413" s="10">
        <v>2012156</v>
      </c>
      <c r="B413" s="11" t="s">
        <v>8</v>
      </c>
      <c r="C413" s="10" t="s">
        <v>2251</v>
      </c>
      <c r="D413" s="10" t="s">
        <v>2252</v>
      </c>
      <c r="E413" s="13" t="s">
        <v>819</v>
      </c>
      <c r="F413" s="13" t="s">
        <v>892</v>
      </c>
      <c r="G413" s="13" t="s">
        <v>958</v>
      </c>
      <c r="H413" s="10" t="s">
        <v>2253</v>
      </c>
    </row>
    <row r="414" spans="1:8">
      <c r="A414" s="10">
        <v>2012158</v>
      </c>
      <c r="B414" s="11" t="s">
        <v>8</v>
      </c>
      <c r="C414" s="10" t="s">
        <v>2254</v>
      </c>
      <c r="D414" s="10" t="s">
        <v>2255</v>
      </c>
      <c r="E414" s="13" t="s">
        <v>788</v>
      </c>
      <c r="F414" s="13" t="s">
        <v>789</v>
      </c>
      <c r="G414" s="13" t="s">
        <v>2256</v>
      </c>
      <c r="H414" s="10">
        <v>13501835574</v>
      </c>
    </row>
    <row r="415" spans="1:8">
      <c r="A415" s="10">
        <v>2012165</v>
      </c>
      <c r="B415" s="11" t="s">
        <v>8</v>
      </c>
      <c r="C415" s="10" t="s">
        <v>2257</v>
      </c>
      <c r="D415" s="10" t="s">
        <v>2258</v>
      </c>
      <c r="E415" s="13" t="s">
        <v>819</v>
      </c>
      <c r="F415" s="13" t="s">
        <v>1129</v>
      </c>
      <c r="G415" s="13" t="s">
        <v>2259</v>
      </c>
      <c r="H415" s="10">
        <v>18952766899</v>
      </c>
    </row>
    <row r="416" spans="1:8">
      <c r="A416" s="10">
        <v>2012167</v>
      </c>
      <c r="B416" s="11" t="s">
        <v>8</v>
      </c>
      <c r="C416" s="10" t="s">
        <v>2260</v>
      </c>
      <c r="D416" s="10" t="s">
        <v>2261</v>
      </c>
      <c r="E416" s="13" t="s">
        <v>819</v>
      </c>
      <c r="F416" s="13" t="s">
        <v>892</v>
      </c>
      <c r="G416" s="13" t="s">
        <v>2134</v>
      </c>
      <c r="H416" s="10" t="s">
        <v>2262</v>
      </c>
    </row>
    <row r="417" spans="1:8">
      <c r="A417" s="10">
        <v>2012168</v>
      </c>
      <c r="B417" s="11" t="s">
        <v>8</v>
      </c>
      <c r="C417" s="10" t="s">
        <v>2263</v>
      </c>
      <c r="D417" s="10" t="s">
        <v>2264</v>
      </c>
      <c r="E417" s="13" t="s">
        <v>788</v>
      </c>
      <c r="F417" s="13" t="s">
        <v>789</v>
      </c>
      <c r="G417" s="13" t="s">
        <v>790</v>
      </c>
      <c r="H417" s="10">
        <v>13816268941</v>
      </c>
    </row>
    <row r="418" spans="1:8">
      <c r="A418" s="10">
        <v>2012169</v>
      </c>
      <c r="B418" s="11" t="s">
        <v>8</v>
      </c>
      <c r="C418" s="10" t="s">
        <v>2265</v>
      </c>
      <c r="D418" s="10" t="s">
        <v>2266</v>
      </c>
      <c r="E418" s="13" t="s">
        <v>819</v>
      </c>
      <c r="F418" s="13" t="s">
        <v>892</v>
      </c>
      <c r="G418" s="13" t="s">
        <v>958</v>
      </c>
      <c r="H418" s="10" t="s">
        <v>2267</v>
      </c>
    </row>
    <row r="419" spans="1:8">
      <c r="A419" s="10">
        <v>2012173</v>
      </c>
      <c r="B419" s="11" t="s">
        <v>8</v>
      </c>
      <c r="C419" s="10" t="s">
        <v>2268</v>
      </c>
      <c r="D419" s="10" t="s">
        <v>2269</v>
      </c>
      <c r="E419" s="13" t="s">
        <v>783</v>
      </c>
      <c r="F419" s="13" t="s">
        <v>1014</v>
      </c>
      <c r="G419" s="13" t="s">
        <v>2270</v>
      </c>
      <c r="H419" s="10" t="s">
        <v>2271</v>
      </c>
    </row>
    <row r="420" spans="1:8">
      <c r="A420" s="10">
        <v>2012178</v>
      </c>
      <c r="B420" s="11" t="s">
        <v>8</v>
      </c>
      <c r="C420" s="10" t="s">
        <v>287</v>
      </c>
      <c r="D420" s="10" t="s">
        <v>2272</v>
      </c>
      <c r="E420" s="13" t="s">
        <v>783</v>
      </c>
      <c r="F420" s="13" t="s">
        <v>2273</v>
      </c>
      <c r="G420" s="13" t="s">
        <v>2274</v>
      </c>
      <c r="H420" s="10" t="s">
        <v>2275</v>
      </c>
    </row>
    <row r="421" spans="1:8">
      <c r="A421" s="10">
        <v>2012179</v>
      </c>
      <c r="B421" s="11" t="s">
        <v>8</v>
      </c>
      <c r="C421" s="10" t="s">
        <v>2276</v>
      </c>
      <c r="D421" s="10" t="s">
        <v>2277</v>
      </c>
      <c r="E421" s="13" t="s">
        <v>783</v>
      </c>
      <c r="F421" s="13" t="s">
        <v>853</v>
      </c>
      <c r="G421" s="13" t="s">
        <v>978</v>
      </c>
      <c r="H421" s="10" t="s">
        <v>2278</v>
      </c>
    </row>
    <row r="422" spans="1:8">
      <c r="A422" s="10">
        <v>2012181</v>
      </c>
      <c r="B422" s="11" t="s">
        <v>8</v>
      </c>
      <c r="C422" s="10" t="s">
        <v>289</v>
      </c>
      <c r="D422" s="10" t="s">
        <v>2279</v>
      </c>
      <c r="E422" s="13" t="s">
        <v>783</v>
      </c>
      <c r="F422" s="13" t="s">
        <v>925</v>
      </c>
      <c r="G422" s="13" t="s">
        <v>2164</v>
      </c>
      <c r="H422" s="10" t="s">
        <v>2280</v>
      </c>
    </row>
    <row r="423" spans="1:8">
      <c r="A423" s="10">
        <v>2012184</v>
      </c>
      <c r="B423" s="11" t="s">
        <v>8</v>
      </c>
      <c r="C423" s="10" t="s">
        <v>2281</v>
      </c>
      <c r="D423" s="10" t="s">
        <v>2282</v>
      </c>
      <c r="E423" s="13" t="s">
        <v>819</v>
      </c>
      <c r="F423" s="13" t="s">
        <v>966</v>
      </c>
      <c r="G423" s="13" t="s">
        <v>2283</v>
      </c>
      <c r="H423" s="10" t="s">
        <v>2284</v>
      </c>
    </row>
    <row r="424" spans="1:8">
      <c r="A424" s="10">
        <v>2012198</v>
      </c>
      <c r="B424" s="11" t="s">
        <v>8</v>
      </c>
      <c r="C424" s="10" t="s">
        <v>2285</v>
      </c>
      <c r="D424" s="10" t="s">
        <v>2286</v>
      </c>
      <c r="E424" s="13" t="s">
        <v>783</v>
      </c>
      <c r="F424" s="13" t="s">
        <v>805</v>
      </c>
      <c r="G424" s="13" t="s">
        <v>1038</v>
      </c>
      <c r="H424" s="10" t="s">
        <v>2287</v>
      </c>
    </row>
    <row r="425" spans="1:8">
      <c r="A425" s="10">
        <v>2012199</v>
      </c>
      <c r="B425" s="11" t="s">
        <v>8</v>
      </c>
      <c r="C425" s="10" t="s">
        <v>2288</v>
      </c>
      <c r="D425" s="10" t="s">
        <v>2289</v>
      </c>
      <c r="E425" s="13" t="s">
        <v>783</v>
      </c>
      <c r="F425" s="13" t="s">
        <v>853</v>
      </c>
      <c r="G425" s="13" t="s">
        <v>2151</v>
      </c>
      <c r="H425" s="10" t="s">
        <v>2290</v>
      </c>
    </row>
    <row r="426" spans="1:8">
      <c r="A426" s="10">
        <v>2012200</v>
      </c>
      <c r="B426" s="11" t="s">
        <v>8</v>
      </c>
      <c r="C426" s="10" t="s">
        <v>2291</v>
      </c>
      <c r="D426" s="10" t="s">
        <v>2292</v>
      </c>
      <c r="E426" s="13" t="s">
        <v>783</v>
      </c>
      <c r="F426" s="13" t="s">
        <v>1014</v>
      </c>
      <c r="G426" s="13" t="s">
        <v>1019</v>
      </c>
      <c r="H426" s="10" t="s">
        <v>2293</v>
      </c>
    </row>
    <row r="427" spans="1:8">
      <c r="A427" s="10">
        <v>2012202</v>
      </c>
      <c r="B427" s="11" t="s">
        <v>8</v>
      </c>
      <c r="C427" s="10" t="s">
        <v>2294</v>
      </c>
      <c r="D427" s="10" t="s">
        <v>2295</v>
      </c>
      <c r="E427" s="13" t="s">
        <v>819</v>
      </c>
      <c r="F427" s="13" t="s">
        <v>820</v>
      </c>
      <c r="G427" s="13" t="s">
        <v>1138</v>
      </c>
      <c r="H427" s="10" t="s">
        <v>2296</v>
      </c>
    </row>
    <row r="428" spans="1:8">
      <c r="A428" s="10">
        <v>2012203</v>
      </c>
      <c r="B428" s="11" t="s">
        <v>8</v>
      </c>
      <c r="C428" s="10" t="s">
        <v>2297</v>
      </c>
      <c r="D428" s="10" t="s">
        <v>2298</v>
      </c>
      <c r="E428" s="13" t="s">
        <v>819</v>
      </c>
      <c r="F428" s="13" t="s">
        <v>966</v>
      </c>
      <c r="G428" s="13" t="s">
        <v>2283</v>
      </c>
      <c r="H428" s="10" t="s">
        <v>2299</v>
      </c>
    </row>
    <row r="429" spans="1:8">
      <c r="A429" s="10">
        <v>2012204</v>
      </c>
      <c r="B429" s="11" t="s">
        <v>8</v>
      </c>
      <c r="C429" s="10" t="s">
        <v>2300</v>
      </c>
      <c r="D429" s="10" t="s">
        <v>2301</v>
      </c>
      <c r="E429" s="13" t="s">
        <v>819</v>
      </c>
      <c r="F429" s="13" t="s">
        <v>966</v>
      </c>
      <c r="G429" s="13" t="s">
        <v>1903</v>
      </c>
      <c r="H429" s="10" t="s">
        <v>2302</v>
      </c>
    </row>
    <row r="430" spans="1:8">
      <c r="A430" s="10">
        <v>2012205</v>
      </c>
      <c r="B430" s="11" t="s">
        <v>8</v>
      </c>
      <c r="C430" s="10" t="s">
        <v>292</v>
      </c>
      <c r="D430" s="10" t="s">
        <v>2303</v>
      </c>
      <c r="E430" s="13" t="s">
        <v>788</v>
      </c>
      <c r="F430" s="13" t="s">
        <v>789</v>
      </c>
      <c r="G430" s="13" t="s">
        <v>962</v>
      </c>
      <c r="H430" s="10">
        <v>13701782872</v>
      </c>
    </row>
    <row r="431" spans="1:8">
      <c r="A431" s="10">
        <v>2012206</v>
      </c>
      <c r="B431" s="11" t="s">
        <v>8</v>
      </c>
      <c r="C431" s="10" t="s">
        <v>2304</v>
      </c>
      <c r="D431" s="10" t="s">
        <v>2305</v>
      </c>
      <c r="E431" s="13" t="s">
        <v>788</v>
      </c>
      <c r="F431" s="13" t="s">
        <v>789</v>
      </c>
      <c r="G431" s="13" t="s">
        <v>1064</v>
      </c>
      <c r="H431" s="10">
        <v>13764579288</v>
      </c>
    </row>
    <row r="432" spans="1:8">
      <c r="A432" s="10">
        <v>2012209</v>
      </c>
      <c r="B432" s="11" t="s">
        <v>8</v>
      </c>
      <c r="C432" s="10" t="s">
        <v>2306</v>
      </c>
      <c r="D432" s="10" t="s">
        <v>2307</v>
      </c>
      <c r="E432" s="13" t="s">
        <v>819</v>
      </c>
      <c r="F432" s="13" t="s">
        <v>825</v>
      </c>
      <c r="G432" s="13" t="s">
        <v>1052</v>
      </c>
      <c r="H432" s="10">
        <v>13914010347</v>
      </c>
    </row>
    <row r="433" spans="1:8">
      <c r="A433" s="10">
        <v>2012225</v>
      </c>
      <c r="B433" s="11" t="s">
        <v>8</v>
      </c>
      <c r="C433" s="10" t="s">
        <v>2308</v>
      </c>
      <c r="D433" s="10" t="s">
        <v>2309</v>
      </c>
      <c r="E433" s="13" t="s">
        <v>788</v>
      </c>
      <c r="F433" s="13" t="s">
        <v>789</v>
      </c>
      <c r="G433" s="13" t="s">
        <v>794</v>
      </c>
      <c r="H433" s="10">
        <v>13601835567</v>
      </c>
    </row>
    <row r="434" spans="1:8">
      <c r="A434" s="10">
        <v>2013007</v>
      </c>
      <c r="B434" s="11" t="s">
        <v>8</v>
      </c>
      <c r="C434" s="10" t="s">
        <v>2310</v>
      </c>
      <c r="D434" s="10" t="s">
        <v>2311</v>
      </c>
      <c r="E434" s="13" t="s">
        <v>995</v>
      </c>
      <c r="F434" s="13" t="s">
        <v>1067</v>
      </c>
      <c r="G434" s="13" t="s">
        <v>2312</v>
      </c>
      <c r="H434" s="10" t="s">
        <v>2313</v>
      </c>
    </row>
    <row r="435" spans="1:8">
      <c r="A435" s="10">
        <v>2013008</v>
      </c>
      <c r="B435" s="11" t="s">
        <v>8</v>
      </c>
      <c r="C435" s="10" t="s">
        <v>2314</v>
      </c>
      <c r="D435" s="10" t="s">
        <v>2315</v>
      </c>
      <c r="E435" s="13" t="s">
        <v>819</v>
      </c>
      <c r="F435" s="13" t="s">
        <v>1888</v>
      </c>
      <c r="G435" s="13" t="s">
        <v>2196</v>
      </c>
      <c r="H435" s="10" t="s">
        <v>2316</v>
      </c>
    </row>
    <row r="436" spans="1:8">
      <c r="A436" s="10">
        <v>2013009</v>
      </c>
      <c r="B436" s="11" t="s">
        <v>8</v>
      </c>
      <c r="C436" s="10" t="s">
        <v>2317</v>
      </c>
      <c r="D436" s="10" t="s">
        <v>2318</v>
      </c>
      <c r="E436" s="13" t="s">
        <v>783</v>
      </c>
      <c r="F436" s="13" t="s">
        <v>853</v>
      </c>
      <c r="G436" s="13" t="s">
        <v>978</v>
      </c>
      <c r="H436" s="10" t="s">
        <v>2319</v>
      </c>
    </row>
    <row r="437" spans="1:8">
      <c r="A437" s="10">
        <v>2013013</v>
      </c>
      <c r="B437" s="11" t="s">
        <v>8</v>
      </c>
      <c r="C437" s="10" t="s">
        <v>2320</v>
      </c>
      <c r="D437" s="10" t="s">
        <v>2321</v>
      </c>
      <c r="E437" s="13" t="s">
        <v>819</v>
      </c>
      <c r="F437" s="13" t="s">
        <v>820</v>
      </c>
      <c r="G437" s="13" t="s">
        <v>2212</v>
      </c>
      <c r="H437" s="10" t="s">
        <v>2322</v>
      </c>
    </row>
    <row r="438" spans="1:8">
      <c r="A438" s="10">
        <v>2013026</v>
      </c>
      <c r="B438" s="11" t="s">
        <v>8</v>
      </c>
      <c r="C438" s="10" t="s">
        <v>2323</v>
      </c>
      <c r="D438" s="10" t="s">
        <v>2324</v>
      </c>
      <c r="E438" s="13" t="s">
        <v>819</v>
      </c>
      <c r="F438" s="13" t="s">
        <v>1034</v>
      </c>
      <c r="G438" s="13" t="s">
        <v>1035</v>
      </c>
      <c r="H438" s="10" t="s">
        <v>2325</v>
      </c>
    </row>
    <row r="439" spans="1:8">
      <c r="A439" s="10">
        <v>2013029</v>
      </c>
      <c r="B439" s="11" t="s">
        <v>8</v>
      </c>
      <c r="C439" s="10" t="s">
        <v>2326</v>
      </c>
      <c r="D439" s="10" t="s">
        <v>2327</v>
      </c>
      <c r="E439" s="13" t="s">
        <v>819</v>
      </c>
      <c r="F439" s="13" t="s">
        <v>825</v>
      </c>
      <c r="G439" s="13" t="s">
        <v>1052</v>
      </c>
      <c r="H439" s="10">
        <v>13906133190</v>
      </c>
    </row>
    <row r="440" spans="1:8">
      <c r="A440" s="10">
        <v>2013030</v>
      </c>
      <c r="B440" s="11" t="s">
        <v>8</v>
      </c>
      <c r="C440" s="10" t="s">
        <v>2328</v>
      </c>
      <c r="D440" s="10" t="s">
        <v>2329</v>
      </c>
      <c r="E440" s="13" t="s">
        <v>995</v>
      </c>
      <c r="F440" s="13" t="s">
        <v>1067</v>
      </c>
      <c r="G440" s="13" t="s">
        <v>2330</v>
      </c>
      <c r="H440" s="10">
        <v>13505531144</v>
      </c>
    </row>
    <row r="441" spans="1:8">
      <c r="A441" s="10">
        <v>2013031</v>
      </c>
      <c r="B441" s="11" t="s">
        <v>8</v>
      </c>
      <c r="C441" s="10" t="s">
        <v>2331</v>
      </c>
      <c r="D441" s="10" t="s">
        <v>2332</v>
      </c>
      <c r="E441" s="13" t="s">
        <v>819</v>
      </c>
      <c r="F441" s="13" t="s">
        <v>1034</v>
      </c>
      <c r="G441" s="13" t="s">
        <v>2059</v>
      </c>
      <c r="H441" s="10" t="s">
        <v>2333</v>
      </c>
    </row>
    <row r="442" spans="1:8">
      <c r="A442" s="10">
        <v>2013035</v>
      </c>
      <c r="B442" s="11" t="s">
        <v>8</v>
      </c>
      <c r="C442" s="10" t="s">
        <v>2334</v>
      </c>
      <c r="D442" s="10" t="s">
        <v>2335</v>
      </c>
      <c r="E442" s="13" t="s">
        <v>788</v>
      </c>
      <c r="F442" s="13" t="s">
        <v>789</v>
      </c>
      <c r="G442" s="13" t="s">
        <v>915</v>
      </c>
      <c r="H442" s="10">
        <v>13585586988</v>
      </c>
    </row>
    <row r="443" spans="1:8">
      <c r="A443" s="10">
        <v>2013037</v>
      </c>
      <c r="B443" s="11" t="s">
        <v>8</v>
      </c>
      <c r="C443" s="10" t="s">
        <v>307</v>
      </c>
      <c r="D443" s="10" t="s">
        <v>2336</v>
      </c>
      <c r="E443" s="13" t="s">
        <v>819</v>
      </c>
      <c r="F443" s="13" t="s">
        <v>820</v>
      </c>
      <c r="G443" s="13" t="s">
        <v>1084</v>
      </c>
      <c r="H443" s="10" t="s">
        <v>2337</v>
      </c>
    </row>
    <row r="444" spans="1:8">
      <c r="A444" s="10">
        <v>2013040</v>
      </c>
      <c r="B444" s="11" t="s">
        <v>8</v>
      </c>
      <c r="C444" s="10" t="s">
        <v>2338</v>
      </c>
      <c r="D444" s="10" t="s">
        <v>2339</v>
      </c>
      <c r="E444" s="13" t="s">
        <v>819</v>
      </c>
      <c r="F444" s="13" t="s">
        <v>820</v>
      </c>
      <c r="G444" s="13" t="s">
        <v>2212</v>
      </c>
      <c r="H444" s="10" t="s">
        <v>2340</v>
      </c>
    </row>
    <row r="445" spans="1:8">
      <c r="A445" s="10">
        <v>2013044</v>
      </c>
      <c r="B445" s="11" t="s">
        <v>8</v>
      </c>
      <c r="C445" s="10" t="s">
        <v>2341</v>
      </c>
      <c r="D445" s="10" t="s">
        <v>2342</v>
      </c>
      <c r="E445" s="13" t="s">
        <v>819</v>
      </c>
      <c r="F445" s="13" t="s">
        <v>825</v>
      </c>
      <c r="G445" s="13" t="s">
        <v>826</v>
      </c>
      <c r="H445" s="10">
        <v>13962596593</v>
      </c>
    </row>
    <row r="446" spans="1:8">
      <c r="A446" s="10">
        <v>2013054</v>
      </c>
      <c r="B446" s="11" t="s">
        <v>8</v>
      </c>
      <c r="C446" s="10" t="s">
        <v>312</v>
      </c>
      <c r="D446" s="10" t="s">
        <v>2343</v>
      </c>
      <c r="E446" s="13" t="s">
        <v>819</v>
      </c>
      <c r="F446" s="13" t="s">
        <v>892</v>
      </c>
      <c r="G446" s="13" t="s">
        <v>2204</v>
      </c>
      <c r="H446" s="10">
        <v>13739110233</v>
      </c>
    </row>
    <row r="447" spans="1:8">
      <c r="A447" s="10">
        <v>2013057</v>
      </c>
      <c r="B447" s="11" t="s">
        <v>8</v>
      </c>
      <c r="C447" s="10" t="s">
        <v>2344</v>
      </c>
      <c r="D447" s="10" t="s">
        <v>2345</v>
      </c>
      <c r="E447" s="13" t="s">
        <v>819</v>
      </c>
      <c r="F447" s="13" t="s">
        <v>820</v>
      </c>
      <c r="G447" s="13" t="s">
        <v>1138</v>
      </c>
      <c r="H447" s="10">
        <v>13775125918</v>
      </c>
    </row>
    <row r="448" spans="1:8">
      <c r="A448" s="10">
        <v>2013079</v>
      </c>
      <c r="B448" s="11" t="s">
        <v>8</v>
      </c>
      <c r="C448" s="10" t="s">
        <v>2346</v>
      </c>
      <c r="D448" s="10" t="s">
        <v>2347</v>
      </c>
      <c r="E448" s="13" t="s">
        <v>783</v>
      </c>
      <c r="F448" s="13" t="s">
        <v>805</v>
      </c>
      <c r="G448" s="13" t="s">
        <v>1095</v>
      </c>
      <c r="H448" s="10">
        <v>13967803977</v>
      </c>
    </row>
    <row r="449" spans="1:8">
      <c r="A449" s="10">
        <v>2013089</v>
      </c>
      <c r="B449" s="11" t="s">
        <v>8</v>
      </c>
      <c r="C449" s="10" t="s">
        <v>331</v>
      </c>
      <c r="D449" s="10" t="s">
        <v>2348</v>
      </c>
      <c r="E449" s="13" t="s">
        <v>995</v>
      </c>
      <c r="F449" s="13" t="s">
        <v>1099</v>
      </c>
      <c r="G449" s="13" t="s">
        <v>1100</v>
      </c>
      <c r="H449" s="10" t="s">
        <v>2349</v>
      </c>
    </row>
    <row r="450" spans="1:8">
      <c r="A450" s="10">
        <v>2013093</v>
      </c>
      <c r="B450" s="11" t="s">
        <v>8</v>
      </c>
      <c r="C450" s="10" t="s">
        <v>336</v>
      </c>
      <c r="D450" s="10" t="s">
        <v>2350</v>
      </c>
      <c r="E450" s="13" t="s">
        <v>783</v>
      </c>
      <c r="F450" s="13" t="s">
        <v>805</v>
      </c>
      <c r="G450" s="13" t="s">
        <v>2173</v>
      </c>
      <c r="H450" s="10">
        <v>15869507781</v>
      </c>
    </row>
    <row r="451" spans="1:8">
      <c r="A451" s="10">
        <v>2013096</v>
      </c>
      <c r="B451" s="11" t="s">
        <v>8</v>
      </c>
      <c r="C451" s="10" t="s">
        <v>2351</v>
      </c>
      <c r="D451" s="10" t="s">
        <v>2352</v>
      </c>
      <c r="E451" s="13" t="s">
        <v>819</v>
      </c>
      <c r="F451" s="13" t="s">
        <v>1034</v>
      </c>
      <c r="G451" s="13" t="s">
        <v>1126</v>
      </c>
      <c r="H451" s="10" t="s">
        <v>2353</v>
      </c>
    </row>
    <row r="452" spans="1:8">
      <c r="A452" s="10">
        <v>2013101</v>
      </c>
      <c r="B452" s="11" t="s">
        <v>8</v>
      </c>
      <c r="C452" s="10" t="s">
        <v>2354</v>
      </c>
      <c r="D452" s="10" t="s">
        <v>2355</v>
      </c>
      <c r="E452" s="13" t="s">
        <v>783</v>
      </c>
      <c r="F452" s="13" t="s">
        <v>1014</v>
      </c>
      <c r="G452" s="13" t="s">
        <v>1019</v>
      </c>
      <c r="H452" s="10" t="s">
        <v>2356</v>
      </c>
    </row>
    <row r="453" spans="1:8">
      <c r="A453" s="10">
        <v>2013103</v>
      </c>
      <c r="B453" s="11" t="s">
        <v>8</v>
      </c>
      <c r="C453" s="10" t="s">
        <v>2357</v>
      </c>
      <c r="D453" s="10" t="s">
        <v>2358</v>
      </c>
      <c r="E453" s="13" t="s">
        <v>788</v>
      </c>
      <c r="F453" s="13" t="s">
        <v>789</v>
      </c>
      <c r="G453" s="13" t="s">
        <v>794</v>
      </c>
      <c r="H453" s="10">
        <v>18721754075</v>
      </c>
    </row>
    <row r="454" spans="1:8">
      <c r="A454" s="10">
        <v>2013104</v>
      </c>
      <c r="B454" s="11" t="s">
        <v>8</v>
      </c>
      <c r="C454" s="10" t="s">
        <v>2359</v>
      </c>
      <c r="D454" s="10" t="s">
        <v>2360</v>
      </c>
      <c r="E454" s="13" t="s">
        <v>783</v>
      </c>
      <c r="F454" s="13" t="s">
        <v>925</v>
      </c>
      <c r="G454" s="13" t="s">
        <v>1925</v>
      </c>
      <c r="H454" s="10" t="s">
        <v>2361</v>
      </c>
    </row>
    <row r="455" spans="1:8">
      <c r="A455" s="10">
        <v>2013105</v>
      </c>
      <c r="B455" s="11" t="s">
        <v>8</v>
      </c>
      <c r="C455" s="10" t="s">
        <v>2362</v>
      </c>
      <c r="D455" s="10" t="s">
        <v>2363</v>
      </c>
      <c r="E455" s="13" t="s">
        <v>819</v>
      </c>
      <c r="F455" s="13" t="s">
        <v>892</v>
      </c>
      <c r="G455" s="13" t="s">
        <v>958</v>
      </c>
      <c r="H455" s="10" t="s">
        <v>2364</v>
      </c>
    </row>
    <row r="456" spans="1:8">
      <c r="A456" s="10">
        <v>2013106</v>
      </c>
      <c r="B456" s="11" t="s">
        <v>8</v>
      </c>
      <c r="C456" s="10" t="s">
        <v>340</v>
      </c>
      <c r="D456" s="10" t="s">
        <v>2365</v>
      </c>
      <c r="E456" s="13" t="s">
        <v>788</v>
      </c>
      <c r="F456" s="13" t="s">
        <v>789</v>
      </c>
      <c r="G456" s="13" t="s">
        <v>1104</v>
      </c>
      <c r="H456" s="10">
        <v>13564605831</v>
      </c>
    </row>
    <row r="457" spans="1:8">
      <c r="A457" s="10">
        <v>2013109</v>
      </c>
      <c r="B457" s="11" t="s">
        <v>8</v>
      </c>
      <c r="C457" s="10" t="s">
        <v>344</v>
      </c>
      <c r="D457" s="10" t="s">
        <v>2366</v>
      </c>
      <c r="E457" s="13" t="s">
        <v>783</v>
      </c>
      <c r="F457" s="13" t="s">
        <v>805</v>
      </c>
      <c r="G457" s="13" t="s">
        <v>2112</v>
      </c>
      <c r="H457" s="10">
        <v>13186850708</v>
      </c>
    </row>
    <row r="458" spans="1:8">
      <c r="A458" s="10">
        <v>2013111</v>
      </c>
      <c r="B458" s="11" t="s">
        <v>8</v>
      </c>
      <c r="C458" s="10" t="s">
        <v>2367</v>
      </c>
      <c r="D458" s="10" t="s">
        <v>2368</v>
      </c>
      <c r="E458" s="13" t="s">
        <v>783</v>
      </c>
      <c r="F458" s="13" t="s">
        <v>805</v>
      </c>
      <c r="G458" s="13" t="s">
        <v>806</v>
      </c>
      <c r="H458" s="10">
        <v>13186880697</v>
      </c>
    </row>
    <row r="459" spans="1:8">
      <c r="A459" s="10">
        <v>2013116</v>
      </c>
      <c r="B459" s="11" t="s">
        <v>8</v>
      </c>
      <c r="C459" s="10" t="s">
        <v>352</v>
      </c>
      <c r="D459" s="10" t="s">
        <v>2369</v>
      </c>
      <c r="E459" s="13" t="s">
        <v>783</v>
      </c>
      <c r="F459" s="13" t="s">
        <v>925</v>
      </c>
      <c r="G459" s="13" t="s">
        <v>1925</v>
      </c>
      <c r="H459" s="10" t="s">
        <v>2370</v>
      </c>
    </row>
    <row r="460" spans="1:8">
      <c r="A460" s="10">
        <v>2013117</v>
      </c>
      <c r="B460" s="11" t="s">
        <v>8</v>
      </c>
      <c r="C460" s="10" t="s">
        <v>354</v>
      </c>
      <c r="D460" s="10" t="s">
        <v>2371</v>
      </c>
      <c r="E460" s="13" t="s">
        <v>995</v>
      </c>
      <c r="F460" s="13" t="s">
        <v>1067</v>
      </c>
      <c r="G460" s="13" t="s">
        <v>2330</v>
      </c>
      <c r="H460" s="10">
        <v>18055386660</v>
      </c>
    </row>
    <row r="461" spans="1:8">
      <c r="A461" s="10">
        <v>2013124</v>
      </c>
      <c r="B461" s="11" t="s">
        <v>8</v>
      </c>
      <c r="C461" s="10" t="s">
        <v>2372</v>
      </c>
      <c r="D461" s="10" t="s">
        <v>2373</v>
      </c>
      <c r="E461" s="13" t="s">
        <v>783</v>
      </c>
      <c r="F461" s="13" t="s">
        <v>2221</v>
      </c>
      <c r="G461" s="13" t="s">
        <v>2374</v>
      </c>
      <c r="H461" s="10" t="s">
        <v>2375</v>
      </c>
    </row>
    <row r="462" spans="1:8">
      <c r="A462" s="10">
        <v>2013132</v>
      </c>
      <c r="B462" s="11" t="s">
        <v>8</v>
      </c>
      <c r="C462" s="10" t="s">
        <v>2376</v>
      </c>
      <c r="D462" s="10" t="s">
        <v>2377</v>
      </c>
      <c r="E462" s="13" t="s">
        <v>788</v>
      </c>
      <c r="F462" s="13" t="s">
        <v>789</v>
      </c>
      <c r="G462" s="13" t="s">
        <v>2073</v>
      </c>
      <c r="H462" s="10">
        <v>13917324933</v>
      </c>
    </row>
    <row r="463" spans="1:8">
      <c r="A463" s="10">
        <v>2013137</v>
      </c>
      <c r="B463" s="11" t="s">
        <v>8</v>
      </c>
      <c r="C463" s="10" t="s">
        <v>2378</v>
      </c>
      <c r="D463" s="10" t="s">
        <v>2379</v>
      </c>
      <c r="E463" s="13" t="s">
        <v>783</v>
      </c>
      <c r="F463" s="13" t="s">
        <v>1014</v>
      </c>
      <c r="G463" s="13" t="s">
        <v>2380</v>
      </c>
      <c r="H463" s="10">
        <v>18958573322</v>
      </c>
    </row>
    <row r="464" spans="1:8">
      <c r="A464" s="10">
        <v>2013138</v>
      </c>
      <c r="B464" s="11" t="s">
        <v>8</v>
      </c>
      <c r="C464" s="10" t="s">
        <v>359</v>
      </c>
      <c r="D464" s="10" t="s">
        <v>2381</v>
      </c>
      <c r="E464" s="13" t="s">
        <v>783</v>
      </c>
      <c r="F464" s="13" t="s">
        <v>925</v>
      </c>
      <c r="G464" s="13" t="s">
        <v>2382</v>
      </c>
      <c r="H464" s="10">
        <v>13575792188</v>
      </c>
    </row>
    <row r="465" spans="1:8">
      <c r="A465" s="10">
        <v>2013139</v>
      </c>
      <c r="B465" s="11" t="s">
        <v>8</v>
      </c>
      <c r="C465" s="10" t="s">
        <v>361</v>
      </c>
      <c r="D465" s="10" t="s">
        <v>2383</v>
      </c>
      <c r="E465" s="13" t="s">
        <v>788</v>
      </c>
      <c r="F465" s="13" t="s">
        <v>789</v>
      </c>
      <c r="G465" s="13" t="s">
        <v>790</v>
      </c>
      <c r="H465" s="10">
        <v>15902110263</v>
      </c>
    </row>
    <row r="466" spans="1:8">
      <c r="A466" s="10">
        <v>2013140</v>
      </c>
      <c r="B466" s="11" t="s">
        <v>8</v>
      </c>
      <c r="C466" s="10" t="s">
        <v>363</v>
      </c>
      <c r="D466" s="10" t="s">
        <v>2384</v>
      </c>
      <c r="E466" s="13" t="s">
        <v>819</v>
      </c>
      <c r="F466" s="13" t="s">
        <v>820</v>
      </c>
      <c r="G466" s="13" t="s">
        <v>1084</v>
      </c>
      <c r="H466" s="10" t="s">
        <v>2385</v>
      </c>
    </row>
    <row r="467" spans="1:8">
      <c r="A467" s="10">
        <v>2013146</v>
      </c>
      <c r="B467" s="11" t="s">
        <v>8</v>
      </c>
      <c r="C467" s="10" t="s">
        <v>369</v>
      </c>
      <c r="D467" s="10" t="s">
        <v>2386</v>
      </c>
      <c r="E467" s="13" t="s">
        <v>819</v>
      </c>
      <c r="F467" s="13" t="s">
        <v>892</v>
      </c>
      <c r="G467" s="13" t="s">
        <v>958</v>
      </c>
      <c r="H467" s="10" t="s">
        <v>2387</v>
      </c>
    </row>
    <row r="468" spans="1:8">
      <c r="A468" s="10">
        <v>2013147</v>
      </c>
      <c r="B468" s="11" t="s">
        <v>8</v>
      </c>
      <c r="C468" s="10" t="s">
        <v>372</v>
      </c>
      <c r="D468" s="10" t="s">
        <v>2388</v>
      </c>
      <c r="E468" s="13" t="s">
        <v>819</v>
      </c>
      <c r="F468" s="13" t="s">
        <v>966</v>
      </c>
      <c r="G468" s="13" t="s">
        <v>2137</v>
      </c>
      <c r="H468" s="10" t="s">
        <v>2389</v>
      </c>
    </row>
    <row r="469" spans="1:8">
      <c r="A469" s="10">
        <v>2013148</v>
      </c>
      <c r="B469" s="11" t="s">
        <v>8</v>
      </c>
      <c r="C469" s="10" t="s">
        <v>375</v>
      </c>
      <c r="D469" s="10" t="s">
        <v>2390</v>
      </c>
      <c r="E469" s="13" t="s">
        <v>819</v>
      </c>
      <c r="F469" s="13" t="s">
        <v>2391</v>
      </c>
      <c r="G469" s="13" t="s">
        <v>2392</v>
      </c>
      <c r="H469" s="10">
        <v>15351700777</v>
      </c>
    </row>
    <row r="470" spans="1:8">
      <c r="A470" s="10">
        <v>2013149</v>
      </c>
      <c r="B470" s="11" t="s">
        <v>8</v>
      </c>
      <c r="C470" s="10" t="s">
        <v>2393</v>
      </c>
      <c r="D470" s="10" t="s">
        <v>2394</v>
      </c>
      <c r="E470" s="13" t="s">
        <v>788</v>
      </c>
      <c r="F470" s="13" t="s">
        <v>789</v>
      </c>
      <c r="G470" s="13" t="s">
        <v>1124</v>
      </c>
      <c r="H470" s="10">
        <v>18121158183</v>
      </c>
    </row>
    <row r="471" spans="1:8">
      <c r="A471" s="10">
        <v>2013154</v>
      </c>
      <c r="B471" s="11" t="s">
        <v>8</v>
      </c>
      <c r="C471" s="10" t="s">
        <v>383</v>
      </c>
      <c r="D471" s="10" t="s">
        <v>2395</v>
      </c>
      <c r="E471" s="13" t="s">
        <v>783</v>
      </c>
      <c r="F471" s="13" t="s">
        <v>2038</v>
      </c>
      <c r="G471" s="13" t="s">
        <v>2396</v>
      </c>
      <c r="H471" s="10">
        <v>13587112999</v>
      </c>
    </row>
    <row r="472" spans="1:8">
      <c r="A472" s="10">
        <v>2013155</v>
      </c>
      <c r="B472" s="11" t="s">
        <v>8</v>
      </c>
      <c r="C472" s="10" t="s">
        <v>385</v>
      </c>
      <c r="D472" s="10" t="s">
        <v>2397</v>
      </c>
      <c r="E472" s="13" t="s">
        <v>819</v>
      </c>
      <c r="F472" s="13" t="s">
        <v>1034</v>
      </c>
      <c r="G472" s="13" t="s">
        <v>2398</v>
      </c>
      <c r="H472" s="10">
        <v>13382002577</v>
      </c>
    </row>
    <row r="473" spans="1:8">
      <c r="A473" s="10">
        <v>2013173</v>
      </c>
      <c r="B473" s="11" t="s">
        <v>8</v>
      </c>
      <c r="C473" s="10" t="s">
        <v>2399</v>
      </c>
      <c r="D473" s="10" t="s">
        <v>2400</v>
      </c>
      <c r="E473" s="13" t="s">
        <v>819</v>
      </c>
      <c r="F473" s="13" t="s">
        <v>825</v>
      </c>
      <c r="G473" s="13" t="s">
        <v>2401</v>
      </c>
      <c r="H473" s="10" t="s">
        <v>2402</v>
      </c>
    </row>
    <row r="474" spans="1:8">
      <c r="A474" s="10">
        <v>2013174</v>
      </c>
      <c r="B474" s="11" t="s">
        <v>8</v>
      </c>
      <c r="C474" s="10" t="s">
        <v>398</v>
      </c>
      <c r="D474" s="10" t="s">
        <v>2403</v>
      </c>
      <c r="E474" s="13" t="s">
        <v>819</v>
      </c>
      <c r="F474" s="13" t="s">
        <v>892</v>
      </c>
      <c r="G474" s="13" t="s">
        <v>893</v>
      </c>
      <c r="H474" s="10">
        <v>13806177961</v>
      </c>
    </row>
    <row r="475" spans="1:8">
      <c r="A475" s="10">
        <v>2013179</v>
      </c>
      <c r="B475" s="11" t="s">
        <v>8</v>
      </c>
      <c r="C475" s="10" t="s">
        <v>2404</v>
      </c>
      <c r="D475" s="10" t="s">
        <v>2405</v>
      </c>
      <c r="E475" s="13" t="s">
        <v>819</v>
      </c>
      <c r="F475" s="13" t="s">
        <v>2406</v>
      </c>
      <c r="G475" s="13" t="s">
        <v>2407</v>
      </c>
      <c r="H475" s="10">
        <v>13092230555</v>
      </c>
    </row>
    <row r="476" spans="1:8">
      <c r="A476" s="10">
        <v>2013180</v>
      </c>
      <c r="B476" s="11" t="s">
        <v>8</v>
      </c>
      <c r="C476" s="10" t="s">
        <v>402</v>
      </c>
      <c r="D476" s="10" t="s">
        <v>2408</v>
      </c>
      <c r="E476" s="13" t="s">
        <v>783</v>
      </c>
      <c r="F476" s="13" t="s">
        <v>853</v>
      </c>
      <c r="G476" s="13" t="s">
        <v>2409</v>
      </c>
      <c r="H476" s="10" t="s">
        <v>2410</v>
      </c>
    </row>
    <row r="477" spans="1:8">
      <c r="A477" s="10">
        <v>2013181</v>
      </c>
      <c r="B477" s="11" t="s">
        <v>8</v>
      </c>
      <c r="C477" s="10" t="s">
        <v>2411</v>
      </c>
      <c r="D477" s="10" t="s">
        <v>2412</v>
      </c>
      <c r="E477" s="13" t="s">
        <v>783</v>
      </c>
      <c r="F477" s="13" t="s">
        <v>853</v>
      </c>
      <c r="G477" s="13" t="s">
        <v>2151</v>
      </c>
      <c r="H477" s="10" t="s">
        <v>2413</v>
      </c>
    </row>
    <row r="478" spans="1:8">
      <c r="A478" s="10">
        <v>2013183</v>
      </c>
      <c r="B478" s="11" t="s">
        <v>8</v>
      </c>
      <c r="C478" s="10" t="s">
        <v>2414</v>
      </c>
      <c r="D478" s="10" t="s">
        <v>2415</v>
      </c>
      <c r="E478" s="13" t="s">
        <v>783</v>
      </c>
      <c r="F478" s="13" t="s">
        <v>805</v>
      </c>
      <c r="G478" s="13" t="s">
        <v>806</v>
      </c>
      <c r="H478" s="10" t="s">
        <v>2416</v>
      </c>
    </row>
    <row r="479" spans="1:8">
      <c r="A479" s="10">
        <v>2013184</v>
      </c>
      <c r="B479" s="11" t="s">
        <v>8</v>
      </c>
      <c r="C479" s="10" t="s">
        <v>404</v>
      </c>
      <c r="D479" s="10" t="s">
        <v>2417</v>
      </c>
      <c r="E479" s="13" t="s">
        <v>819</v>
      </c>
      <c r="F479" s="13" t="s">
        <v>1034</v>
      </c>
      <c r="G479" s="13" t="s">
        <v>2200</v>
      </c>
      <c r="H479" s="10" t="s">
        <v>2418</v>
      </c>
    </row>
    <row r="480" spans="1:8">
      <c r="A480" s="10">
        <v>2013185</v>
      </c>
      <c r="B480" s="11" t="s">
        <v>8</v>
      </c>
      <c r="C480" s="10" t="s">
        <v>2419</v>
      </c>
      <c r="D480" s="10" t="s">
        <v>2420</v>
      </c>
      <c r="E480" s="13" t="s">
        <v>783</v>
      </c>
      <c r="F480" s="13" t="s">
        <v>1014</v>
      </c>
      <c r="G480" s="13" t="s">
        <v>2380</v>
      </c>
      <c r="H480" s="10" t="s">
        <v>2421</v>
      </c>
    </row>
    <row r="481" spans="1:8">
      <c r="A481" s="10">
        <v>2013187</v>
      </c>
      <c r="B481" s="11" t="s">
        <v>8</v>
      </c>
      <c r="C481" s="10" t="s">
        <v>2422</v>
      </c>
      <c r="D481" s="10" t="s">
        <v>2423</v>
      </c>
      <c r="E481" s="13" t="s">
        <v>995</v>
      </c>
      <c r="F481" s="13" t="s">
        <v>2192</v>
      </c>
      <c r="G481" s="13" t="s">
        <v>2424</v>
      </c>
      <c r="H481" s="10">
        <v>15357232013</v>
      </c>
    </row>
    <row r="482" spans="1:8">
      <c r="A482" s="10">
        <v>2013196</v>
      </c>
      <c r="B482" s="11" t="s">
        <v>8</v>
      </c>
      <c r="C482" s="10" t="s">
        <v>2425</v>
      </c>
      <c r="D482" s="10" t="s">
        <v>2426</v>
      </c>
      <c r="E482" s="13" t="s">
        <v>995</v>
      </c>
      <c r="F482" s="13" t="s">
        <v>1099</v>
      </c>
      <c r="G482" s="13" t="s">
        <v>1100</v>
      </c>
      <c r="H482" s="10">
        <v>13605623986</v>
      </c>
    </row>
    <row r="483" spans="1:8">
      <c r="A483" s="10">
        <v>2013202</v>
      </c>
      <c r="B483" s="11" t="s">
        <v>8</v>
      </c>
      <c r="C483" s="10" t="s">
        <v>2427</v>
      </c>
      <c r="D483" s="10" t="s">
        <v>2428</v>
      </c>
      <c r="E483" s="13" t="s">
        <v>819</v>
      </c>
      <c r="F483" s="13" t="s">
        <v>1134</v>
      </c>
      <c r="G483" s="13" t="s">
        <v>839</v>
      </c>
      <c r="H483" s="10">
        <v>13961331258</v>
      </c>
    </row>
    <row r="484" spans="1:8">
      <c r="A484" s="10">
        <v>2013204</v>
      </c>
      <c r="B484" s="11" t="s">
        <v>8</v>
      </c>
      <c r="C484" s="10" t="s">
        <v>2429</v>
      </c>
      <c r="D484" s="10" t="s">
        <v>2430</v>
      </c>
      <c r="E484" s="13" t="s">
        <v>788</v>
      </c>
      <c r="F484" s="13" t="s">
        <v>789</v>
      </c>
      <c r="G484" s="13" t="s">
        <v>794</v>
      </c>
      <c r="H484" s="10">
        <v>13818786961</v>
      </c>
    </row>
    <row r="485" spans="1:8">
      <c r="A485" s="10">
        <v>2013206</v>
      </c>
      <c r="B485" s="11" t="s">
        <v>8</v>
      </c>
      <c r="C485" s="10" t="s">
        <v>423</v>
      </c>
      <c r="D485" s="10" t="s">
        <v>2431</v>
      </c>
      <c r="E485" s="13" t="s">
        <v>788</v>
      </c>
      <c r="F485" s="13" t="s">
        <v>789</v>
      </c>
      <c r="G485" s="13" t="s">
        <v>790</v>
      </c>
      <c r="H485" s="10">
        <v>13817231667</v>
      </c>
    </row>
    <row r="486" spans="1:8">
      <c r="A486" s="10">
        <v>2014001</v>
      </c>
      <c r="B486" s="11" t="s">
        <v>8</v>
      </c>
      <c r="C486" s="10" t="s">
        <v>2432</v>
      </c>
      <c r="D486" s="10" t="s">
        <v>2433</v>
      </c>
      <c r="E486" s="13" t="s">
        <v>819</v>
      </c>
      <c r="F486" s="13" t="s">
        <v>892</v>
      </c>
      <c r="G486" s="13" t="s">
        <v>958</v>
      </c>
      <c r="H486" s="10" t="s">
        <v>2434</v>
      </c>
    </row>
    <row r="487" spans="1:8">
      <c r="A487" s="10">
        <v>2014002</v>
      </c>
      <c r="B487" s="11" t="s">
        <v>8</v>
      </c>
      <c r="C487" s="10" t="s">
        <v>437</v>
      </c>
      <c r="D487" s="10" t="s">
        <v>2435</v>
      </c>
      <c r="E487" s="13" t="s">
        <v>819</v>
      </c>
      <c r="F487" s="13" t="s">
        <v>2391</v>
      </c>
      <c r="G487" s="13" t="s">
        <v>2436</v>
      </c>
      <c r="H487" s="10">
        <v>15952396889</v>
      </c>
    </row>
    <row r="488" spans="1:8">
      <c r="A488" s="10">
        <v>2014003</v>
      </c>
      <c r="B488" s="11" t="s">
        <v>8</v>
      </c>
      <c r="C488" s="10" t="s">
        <v>2437</v>
      </c>
      <c r="D488" s="10" t="s">
        <v>2438</v>
      </c>
      <c r="E488" s="13" t="s">
        <v>783</v>
      </c>
      <c r="F488" s="13" t="s">
        <v>2221</v>
      </c>
      <c r="G488" s="13" t="s">
        <v>2374</v>
      </c>
      <c r="H488" s="10">
        <v>13867970005</v>
      </c>
    </row>
    <row r="489" spans="1:8">
      <c r="A489" s="10">
        <v>2014015</v>
      </c>
      <c r="B489" s="11" t="s">
        <v>8</v>
      </c>
      <c r="C489" s="10" t="s">
        <v>442</v>
      </c>
      <c r="D489" s="10" t="s">
        <v>2439</v>
      </c>
      <c r="E489" s="13" t="s">
        <v>783</v>
      </c>
      <c r="F489" s="13" t="s">
        <v>805</v>
      </c>
      <c r="G489" s="13" t="s">
        <v>2055</v>
      </c>
      <c r="H489" s="10">
        <v>15356029261</v>
      </c>
    </row>
    <row r="490" spans="1:8">
      <c r="A490" s="10">
        <v>2014016</v>
      </c>
      <c r="B490" s="11" t="s">
        <v>8</v>
      </c>
      <c r="C490" s="10" t="s">
        <v>444</v>
      </c>
      <c r="D490" s="10" t="s">
        <v>2440</v>
      </c>
      <c r="E490" s="13" t="s">
        <v>783</v>
      </c>
      <c r="F490" s="13" t="s">
        <v>805</v>
      </c>
      <c r="G490" s="13" t="s">
        <v>2055</v>
      </c>
      <c r="H490" s="10">
        <v>13906616182</v>
      </c>
    </row>
    <row r="491" spans="1:8">
      <c r="A491" s="10">
        <v>2014018</v>
      </c>
      <c r="B491" s="11" t="s">
        <v>8</v>
      </c>
      <c r="C491" s="10" t="s">
        <v>2441</v>
      </c>
      <c r="D491" s="10" t="s">
        <v>2442</v>
      </c>
      <c r="E491" s="13" t="s">
        <v>819</v>
      </c>
      <c r="F491" s="13" t="s">
        <v>825</v>
      </c>
      <c r="G491" s="13" t="s">
        <v>826</v>
      </c>
      <c r="H491" s="10">
        <v>13912720608</v>
      </c>
    </row>
    <row r="492" spans="1:8">
      <c r="A492" s="10">
        <v>2014021</v>
      </c>
      <c r="B492" s="11" t="s">
        <v>8</v>
      </c>
      <c r="C492" s="10" t="s">
        <v>452</v>
      </c>
      <c r="D492" s="10" t="s">
        <v>2443</v>
      </c>
      <c r="E492" s="13" t="s">
        <v>783</v>
      </c>
      <c r="F492" s="13" t="s">
        <v>925</v>
      </c>
      <c r="G492" s="13" t="s">
        <v>1925</v>
      </c>
      <c r="H492" s="10" t="s">
        <v>2444</v>
      </c>
    </row>
    <row r="493" spans="1:8">
      <c r="A493" s="10">
        <v>2014026</v>
      </c>
      <c r="B493" s="11" t="s">
        <v>8</v>
      </c>
      <c r="C493" s="10" t="s">
        <v>461</v>
      </c>
      <c r="D493" s="10" t="s">
        <v>2445</v>
      </c>
      <c r="E493" s="13" t="s">
        <v>783</v>
      </c>
      <c r="F493" s="13" t="s">
        <v>925</v>
      </c>
      <c r="G493" s="13" t="s">
        <v>1925</v>
      </c>
      <c r="H493" s="10">
        <v>13750862992</v>
      </c>
    </row>
    <row r="494" spans="1:8">
      <c r="A494" s="10">
        <v>2014027</v>
      </c>
      <c r="B494" s="11" t="s">
        <v>8</v>
      </c>
      <c r="C494" s="10" t="s">
        <v>2446</v>
      </c>
      <c r="D494" s="10" t="s">
        <v>2447</v>
      </c>
      <c r="E494" s="13" t="s">
        <v>783</v>
      </c>
      <c r="F494" s="13" t="s">
        <v>853</v>
      </c>
      <c r="G494" s="13" t="s">
        <v>2409</v>
      </c>
      <c r="H494" s="10">
        <v>15858726552</v>
      </c>
    </row>
    <row r="495" spans="1:8">
      <c r="A495" s="10">
        <v>2014036</v>
      </c>
      <c r="B495" s="11" t="s">
        <v>8</v>
      </c>
      <c r="C495" s="10" t="s">
        <v>2448</v>
      </c>
      <c r="D495" s="10" t="s">
        <v>2449</v>
      </c>
      <c r="E495" s="13" t="s">
        <v>819</v>
      </c>
      <c r="F495" s="13" t="s">
        <v>825</v>
      </c>
      <c r="G495" s="13" t="s">
        <v>2450</v>
      </c>
      <c r="H495" s="10">
        <v>13962528169</v>
      </c>
    </row>
    <row r="496" spans="1:8">
      <c r="A496" s="10">
        <v>2014037</v>
      </c>
      <c r="B496" s="11" t="s">
        <v>8</v>
      </c>
      <c r="C496" s="10" t="s">
        <v>2451</v>
      </c>
      <c r="D496" s="10" t="s">
        <v>2452</v>
      </c>
      <c r="E496" s="13" t="s">
        <v>819</v>
      </c>
      <c r="F496" s="13" t="s">
        <v>2406</v>
      </c>
      <c r="G496" s="13" t="s">
        <v>2407</v>
      </c>
      <c r="H496" s="10">
        <v>18602544388</v>
      </c>
    </row>
    <row r="497" spans="1:8">
      <c r="A497" s="10">
        <v>2014038</v>
      </c>
      <c r="B497" s="11" t="s">
        <v>8</v>
      </c>
      <c r="C497" s="10" t="s">
        <v>2453</v>
      </c>
      <c r="D497" s="10" t="s">
        <v>2454</v>
      </c>
      <c r="E497" s="13" t="s">
        <v>819</v>
      </c>
      <c r="F497" s="13" t="s">
        <v>820</v>
      </c>
      <c r="G497" s="13" t="s">
        <v>1138</v>
      </c>
      <c r="H497" s="10" t="s">
        <v>2455</v>
      </c>
    </row>
    <row r="498" spans="1:8">
      <c r="A498" s="10">
        <v>2014040</v>
      </c>
      <c r="B498" s="11" t="s">
        <v>8</v>
      </c>
      <c r="C498" s="10" t="s">
        <v>2456</v>
      </c>
      <c r="D498" s="10" t="s">
        <v>2457</v>
      </c>
      <c r="E498" s="13" t="s">
        <v>819</v>
      </c>
      <c r="F498" s="13" t="s">
        <v>825</v>
      </c>
      <c r="G498" s="13" t="s">
        <v>826</v>
      </c>
      <c r="H498" s="10" t="s">
        <v>2458</v>
      </c>
    </row>
    <row r="499" spans="1:8">
      <c r="A499" s="10">
        <v>2014043</v>
      </c>
      <c r="B499" s="11" t="s">
        <v>8</v>
      </c>
      <c r="C499" s="10" t="s">
        <v>472</v>
      </c>
      <c r="D499" s="10" t="s">
        <v>2459</v>
      </c>
      <c r="E499" s="13" t="s">
        <v>819</v>
      </c>
      <c r="F499" s="13" t="s">
        <v>820</v>
      </c>
      <c r="G499" s="13" t="s">
        <v>1154</v>
      </c>
      <c r="H499" s="10" t="s">
        <v>2460</v>
      </c>
    </row>
    <row r="500" spans="1:8">
      <c r="A500" s="10">
        <v>2014045</v>
      </c>
      <c r="B500" s="11" t="s">
        <v>8</v>
      </c>
      <c r="C500" s="10" t="s">
        <v>477</v>
      </c>
      <c r="D500" s="10" t="s">
        <v>2461</v>
      </c>
      <c r="E500" s="13" t="s">
        <v>819</v>
      </c>
      <c r="F500" s="13" t="s">
        <v>1034</v>
      </c>
      <c r="G500" s="13" t="s">
        <v>2462</v>
      </c>
      <c r="H500" s="10">
        <v>13915963704</v>
      </c>
    </row>
    <row r="501" spans="1:8">
      <c r="A501" s="10">
        <v>2014046</v>
      </c>
      <c r="B501" s="11" t="s">
        <v>8</v>
      </c>
      <c r="C501" s="10" t="s">
        <v>2463</v>
      </c>
      <c r="D501" s="10" t="s">
        <v>2464</v>
      </c>
      <c r="E501" s="13" t="s">
        <v>995</v>
      </c>
      <c r="F501" s="13" t="s">
        <v>1120</v>
      </c>
      <c r="G501" s="13" t="s">
        <v>2465</v>
      </c>
      <c r="H501" s="10">
        <v>15555158031</v>
      </c>
    </row>
    <row r="502" spans="1:8">
      <c r="A502" s="10">
        <v>2014047</v>
      </c>
      <c r="B502" s="11" t="s">
        <v>8</v>
      </c>
      <c r="C502" s="10" t="s">
        <v>2466</v>
      </c>
      <c r="D502" s="10" t="s">
        <v>2467</v>
      </c>
      <c r="E502" s="13" t="s">
        <v>819</v>
      </c>
      <c r="F502" s="13" t="s">
        <v>825</v>
      </c>
      <c r="G502" s="13" t="s">
        <v>1052</v>
      </c>
      <c r="H502" s="10" t="s">
        <v>2468</v>
      </c>
    </row>
    <row r="503" spans="1:8">
      <c r="A503" s="10">
        <v>2014048</v>
      </c>
      <c r="B503" s="11" t="s">
        <v>8</v>
      </c>
      <c r="C503" s="10" t="s">
        <v>2469</v>
      </c>
      <c r="D503" s="10" t="s">
        <v>2470</v>
      </c>
      <c r="E503" s="13" t="s">
        <v>819</v>
      </c>
      <c r="F503" s="13" t="s">
        <v>825</v>
      </c>
      <c r="G503" s="13" t="s">
        <v>1052</v>
      </c>
      <c r="H503" s="10">
        <v>13815254221</v>
      </c>
    </row>
    <row r="504" spans="1:8">
      <c r="A504" s="10">
        <v>2014051</v>
      </c>
      <c r="B504" s="11" t="s">
        <v>8</v>
      </c>
      <c r="C504" s="10" t="s">
        <v>482</v>
      </c>
      <c r="D504" s="10" t="s">
        <v>2471</v>
      </c>
      <c r="E504" s="13" t="s">
        <v>819</v>
      </c>
      <c r="F504" s="13" t="s">
        <v>825</v>
      </c>
      <c r="G504" s="13" t="s">
        <v>1052</v>
      </c>
      <c r="H504" s="10">
        <v>18606200015</v>
      </c>
    </row>
    <row r="505" spans="1:8">
      <c r="A505" s="10">
        <v>2014052</v>
      </c>
      <c r="B505" s="11" t="s">
        <v>8</v>
      </c>
      <c r="C505" s="10" t="s">
        <v>483</v>
      </c>
      <c r="D505" s="10" t="s">
        <v>2472</v>
      </c>
      <c r="E505" s="13" t="s">
        <v>788</v>
      </c>
      <c r="F505" s="13" t="s">
        <v>789</v>
      </c>
      <c r="G505" s="13" t="s">
        <v>962</v>
      </c>
      <c r="H505" s="10">
        <v>13761155601</v>
      </c>
    </row>
    <row r="506" spans="1:8">
      <c r="A506" s="10">
        <v>2014053</v>
      </c>
      <c r="B506" s="11" t="s">
        <v>8</v>
      </c>
      <c r="C506" s="10" t="s">
        <v>485</v>
      </c>
      <c r="D506" s="10" t="s">
        <v>2473</v>
      </c>
      <c r="E506" s="13" t="s">
        <v>788</v>
      </c>
      <c r="F506" s="13" t="s">
        <v>789</v>
      </c>
      <c r="G506" s="13" t="s">
        <v>962</v>
      </c>
      <c r="H506" s="10">
        <v>13816268941</v>
      </c>
    </row>
    <row r="507" spans="1:8">
      <c r="A507" s="10">
        <v>2014054</v>
      </c>
      <c r="B507" s="11" t="s">
        <v>8</v>
      </c>
      <c r="C507" s="10" t="s">
        <v>2474</v>
      </c>
      <c r="D507" s="10" t="s">
        <v>2475</v>
      </c>
      <c r="E507" s="13" t="s">
        <v>995</v>
      </c>
      <c r="F507" s="13" t="s">
        <v>1099</v>
      </c>
      <c r="G507" s="13" t="s">
        <v>2476</v>
      </c>
      <c r="H507" s="10" t="s">
        <v>2477</v>
      </c>
    </row>
    <row r="508" spans="1:8">
      <c r="A508" s="10">
        <v>2014064</v>
      </c>
      <c r="B508" s="11" t="s">
        <v>8</v>
      </c>
      <c r="C508" s="10" t="s">
        <v>499</v>
      </c>
      <c r="D508" s="10" t="s">
        <v>2478</v>
      </c>
      <c r="E508" s="13" t="s">
        <v>783</v>
      </c>
      <c r="F508" s="13" t="s">
        <v>853</v>
      </c>
      <c r="G508" s="13" t="s">
        <v>2479</v>
      </c>
      <c r="H508" s="10">
        <v>13868681711</v>
      </c>
    </row>
    <row r="509" spans="1:8">
      <c r="A509" s="10">
        <v>2014079</v>
      </c>
      <c r="B509" s="11" t="s">
        <v>8</v>
      </c>
      <c r="C509" s="10" t="s">
        <v>520</v>
      </c>
      <c r="D509" s="10" t="s">
        <v>2480</v>
      </c>
      <c r="E509" s="13" t="s">
        <v>819</v>
      </c>
      <c r="F509" s="13" t="s">
        <v>892</v>
      </c>
      <c r="G509" s="13" t="s">
        <v>2204</v>
      </c>
      <c r="H509" s="10">
        <v>13901535266</v>
      </c>
    </row>
    <row r="510" spans="1:8">
      <c r="A510" s="10">
        <v>2014080</v>
      </c>
      <c r="B510" s="11" t="s">
        <v>8</v>
      </c>
      <c r="C510" s="10" t="s">
        <v>2481</v>
      </c>
      <c r="D510" s="10" t="s">
        <v>2482</v>
      </c>
      <c r="E510" s="13" t="s">
        <v>819</v>
      </c>
      <c r="F510" s="13" t="s">
        <v>892</v>
      </c>
      <c r="G510" s="13" t="s">
        <v>2483</v>
      </c>
      <c r="H510" s="10">
        <v>13093069989</v>
      </c>
    </row>
    <row r="511" spans="1:8">
      <c r="A511" s="10">
        <v>2014081</v>
      </c>
      <c r="B511" s="11" t="s">
        <v>8</v>
      </c>
      <c r="C511" s="10" t="s">
        <v>2484</v>
      </c>
      <c r="D511" s="10" t="s">
        <v>2485</v>
      </c>
      <c r="E511" s="13" t="s">
        <v>819</v>
      </c>
      <c r="F511" s="13" t="s">
        <v>1134</v>
      </c>
      <c r="G511" s="13" t="s">
        <v>1135</v>
      </c>
      <c r="H511" s="10">
        <v>13357867618</v>
      </c>
    </row>
    <row r="512" spans="1:8">
      <c r="A512" s="10">
        <v>2014082</v>
      </c>
      <c r="B512" s="11" t="s">
        <v>8</v>
      </c>
      <c r="C512" s="10" t="s">
        <v>522</v>
      </c>
      <c r="D512" s="10" t="s">
        <v>2486</v>
      </c>
      <c r="E512" s="13" t="s">
        <v>783</v>
      </c>
      <c r="F512" s="13" t="s">
        <v>805</v>
      </c>
      <c r="G512" s="13" t="s">
        <v>2173</v>
      </c>
      <c r="H512" s="10" t="s">
        <v>2487</v>
      </c>
    </row>
    <row r="513" spans="1:8">
      <c r="A513" s="10">
        <v>2014083</v>
      </c>
      <c r="B513" s="11" t="s">
        <v>8</v>
      </c>
      <c r="C513" s="10" t="s">
        <v>524</v>
      </c>
      <c r="D513" s="10" t="s">
        <v>2488</v>
      </c>
      <c r="E513" s="13" t="s">
        <v>783</v>
      </c>
      <c r="F513" s="13" t="s">
        <v>805</v>
      </c>
      <c r="G513" s="13" t="s">
        <v>2083</v>
      </c>
      <c r="H513" s="10">
        <v>13906688182</v>
      </c>
    </row>
    <row r="514" spans="1:8">
      <c r="A514" s="10">
        <v>2014089</v>
      </c>
      <c r="B514" s="11" t="s">
        <v>8</v>
      </c>
      <c r="C514" s="10" t="s">
        <v>2489</v>
      </c>
      <c r="D514" s="10" t="s">
        <v>2490</v>
      </c>
      <c r="E514" s="13" t="s">
        <v>995</v>
      </c>
      <c r="F514" s="13" t="s">
        <v>2491</v>
      </c>
      <c r="G514" s="13" t="s">
        <v>2492</v>
      </c>
      <c r="H514" s="10">
        <v>13355590858</v>
      </c>
    </row>
    <row r="515" spans="1:8">
      <c r="A515" s="10">
        <v>2014094</v>
      </c>
      <c r="B515" s="11" t="s">
        <v>8</v>
      </c>
      <c r="C515" s="10" t="s">
        <v>2493</v>
      </c>
      <c r="D515" s="10" t="s">
        <v>2494</v>
      </c>
      <c r="E515" s="13" t="s">
        <v>783</v>
      </c>
      <c r="F515" s="13" t="s">
        <v>2221</v>
      </c>
      <c r="G515" s="13" t="s">
        <v>2374</v>
      </c>
      <c r="H515" s="10">
        <v>13738939400</v>
      </c>
    </row>
    <row r="516" spans="1:8">
      <c r="A516" s="10">
        <v>2014095</v>
      </c>
      <c r="B516" s="11" t="s">
        <v>8</v>
      </c>
      <c r="C516" s="10" t="s">
        <v>2495</v>
      </c>
      <c r="D516" s="10" t="s">
        <v>2496</v>
      </c>
      <c r="E516" s="13" t="s">
        <v>783</v>
      </c>
      <c r="F516" s="13" t="s">
        <v>805</v>
      </c>
      <c r="G516" s="13" t="s">
        <v>806</v>
      </c>
      <c r="H516" s="10">
        <v>13456138516</v>
      </c>
    </row>
    <row r="517" spans="1:8">
      <c r="A517" s="10">
        <v>2014100</v>
      </c>
      <c r="B517" s="11" t="s">
        <v>8</v>
      </c>
      <c r="C517" s="10" t="s">
        <v>535</v>
      </c>
      <c r="D517" s="10" t="s">
        <v>2497</v>
      </c>
      <c r="E517" s="13" t="s">
        <v>783</v>
      </c>
      <c r="F517" s="13" t="s">
        <v>925</v>
      </c>
      <c r="G517" s="13" t="s">
        <v>1895</v>
      </c>
      <c r="H517" s="10">
        <v>15888893133</v>
      </c>
    </row>
    <row r="518" spans="1:8">
      <c r="A518" s="10">
        <v>2014101</v>
      </c>
      <c r="B518" s="11" t="s">
        <v>8</v>
      </c>
      <c r="C518" s="10" t="s">
        <v>2498</v>
      </c>
      <c r="D518" s="10" t="s">
        <v>2499</v>
      </c>
      <c r="E518" s="13" t="s">
        <v>783</v>
      </c>
      <c r="F518" s="13" t="s">
        <v>925</v>
      </c>
      <c r="G518" s="13" t="s">
        <v>1895</v>
      </c>
      <c r="H518" s="10" t="s">
        <v>2500</v>
      </c>
    </row>
    <row r="519" spans="1:8">
      <c r="A519" s="10">
        <v>2014104</v>
      </c>
      <c r="B519" s="11" t="s">
        <v>8</v>
      </c>
      <c r="C519" s="10" t="s">
        <v>539</v>
      </c>
      <c r="D519" s="10" t="s">
        <v>2501</v>
      </c>
      <c r="E519" s="13" t="s">
        <v>995</v>
      </c>
      <c r="F519" s="13" t="s">
        <v>2242</v>
      </c>
      <c r="G519" s="13" t="s">
        <v>2502</v>
      </c>
      <c r="H519" s="10">
        <v>13856309951</v>
      </c>
    </row>
    <row r="520" spans="1:8">
      <c r="A520" s="10">
        <v>2014105</v>
      </c>
      <c r="B520" s="11" t="s">
        <v>8</v>
      </c>
      <c r="C520" s="10" t="s">
        <v>541</v>
      </c>
      <c r="D520" s="10" t="s">
        <v>2503</v>
      </c>
      <c r="E520" s="13" t="s">
        <v>995</v>
      </c>
      <c r="F520" s="13" t="s">
        <v>1067</v>
      </c>
      <c r="G520" s="13" t="s">
        <v>2504</v>
      </c>
      <c r="H520" s="10">
        <v>18655369908</v>
      </c>
    </row>
    <row r="521" spans="1:8">
      <c r="A521" s="10">
        <v>2014110</v>
      </c>
      <c r="B521" s="11" t="s">
        <v>8</v>
      </c>
      <c r="C521" s="10" t="s">
        <v>2505</v>
      </c>
      <c r="D521" s="10" t="s">
        <v>2506</v>
      </c>
      <c r="E521" s="13" t="s">
        <v>819</v>
      </c>
      <c r="F521" s="13" t="s">
        <v>820</v>
      </c>
      <c r="G521" s="13" t="s">
        <v>2212</v>
      </c>
      <c r="H521" s="10" t="s">
        <v>2507</v>
      </c>
    </row>
    <row r="522" spans="1:8">
      <c r="A522" s="10">
        <v>2014123</v>
      </c>
      <c r="B522" s="11" t="s">
        <v>8</v>
      </c>
      <c r="C522" s="10" t="s">
        <v>563</v>
      </c>
      <c r="D522" s="10" t="s">
        <v>2508</v>
      </c>
      <c r="E522" s="13" t="s">
        <v>783</v>
      </c>
      <c r="F522" s="13" t="s">
        <v>2038</v>
      </c>
      <c r="G522" s="13" t="s">
        <v>2063</v>
      </c>
      <c r="H522" s="10">
        <v>13505700228</v>
      </c>
    </row>
    <row r="523" spans="1:8">
      <c r="A523" s="10">
        <v>2014124</v>
      </c>
      <c r="B523" s="11" t="s">
        <v>8</v>
      </c>
      <c r="C523" s="10" t="s">
        <v>565</v>
      </c>
      <c r="D523" s="10" t="s">
        <v>2509</v>
      </c>
      <c r="E523" s="13" t="s">
        <v>819</v>
      </c>
      <c r="F523" s="13" t="s">
        <v>1888</v>
      </c>
      <c r="G523" s="13" t="s">
        <v>1889</v>
      </c>
      <c r="H523" s="10">
        <v>18052877772</v>
      </c>
    </row>
    <row r="524" spans="1:8">
      <c r="A524" s="10">
        <v>2014125</v>
      </c>
      <c r="B524" s="11" t="s">
        <v>8</v>
      </c>
      <c r="C524" s="10" t="s">
        <v>2510</v>
      </c>
      <c r="D524" s="10" t="s">
        <v>2511</v>
      </c>
      <c r="E524" s="13" t="s">
        <v>783</v>
      </c>
      <c r="F524" s="13" t="s">
        <v>853</v>
      </c>
      <c r="G524" s="13" t="s">
        <v>1899</v>
      </c>
      <c r="H524" s="10">
        <v>13057998335</v>
      </c>
    </row>
    <row r="525" spans="1:8">
      <c r="A525" s="10">
        <v>2014133</v>
      </c>
      <c r="B525" s="11" t="s">
        <v>8</v>
      </c>
      <c r="C525" s="10" t="s">
        <v>572</v>
      </c>
      <c r="D525" s="10" t="s">
        <v>2512</v>
      </c>
      <c r="E525" s="13" t="s">
        <v>783</v>
      </c>
      <c r="F525" s="13" t="s">
        <v>2038</v>
      </c>
      <c r="G525" s="13" t="s">
        <v>2063</v>
      </c>
      <c r="H525" s="10">
        <v>13705709418</v>
      </c>
    </row>
    <row r="526" spans="1:8">
      <c r="A526" s="10">
        <v>2014134</v>
      </c>
      <c r="B526" s="11" t="s">
        <v>8</v>
      </c>
      <c r="C526" s="10" t="s">
        <v>2513</v>
      </c>
      <c r="D526" s="10" t="s">
        <v>2514</v>
      </c>
      <c r="E526" s="13" t="s">
        <v>783</v>
      </c>
      <c r="F526" s="13" t="s">
        <v>925</v>
      </c>
      <c r="G526" s="13" t="s">
        <v>1925</v>
      </c>
      <c r="H526" s="10" t="s">
        <v>2515</v>
      </c>
    </row>
    <row r="527" spans="1:8">
      <c r="A527" s="10">
        <v>2014138</v>
      </c>
      <c r="B527" s="11" t="s">
        <v>8</v>
      </c>
      <c r="C527" s="10" t="s">
        <v>2516</v>
      </c>
      <c r="D527" s="10" t="s">
        <v>2517</v>
      </c>
      <c r="E527" s="13" t="s">
        <v>819</v>
      </c>
      <c r="F527" s="13" t="s">
        <v>825</v>
      </c>
      <c r="G527" s="13" t="s">
        <v>826</v>
      </c>
      <c r="H527" s="10">
        <v>13962588353</v>
      </c>
    </row>
    <row r="528" spans="1:8">
      <c r="A528" s="10">
        <v>2014139</v>
      </c>
      <c r="B528" s="11" t="s">
        <v>8</v>
      </c>
      <c r="C528" s="10" t="s">
        <v>2518</v>
      </c>
      <c r="D528" s="10" t="s">
        <v>2519</v>
      </c>
      <c r="E528" s="13" t="s">
        <v>819</v>
      </c>
      <c r="F528" s="13" t="s">
        <v>892</v>
      </c>
      <c r="G528" s="13" t="s">
        <v>958</v>
      </c>
      <c r="H528" s="10">
        <v>13584110504</v>
      </c>
    </row>
    <row r="529" spans="1:8">
      <c r="A529" s="10">
        <v>2014140</v>
      </c>
      <c r="B529" s="11" t="s">
        <v>8</v>
      </c>
      <c r="C529" s="10" t="s">
        <v>2520</v>
      </c>
      <c r="D529" s="10" t="s">
        <v>2521</v>
      </c>
      <c r="E529" s="13" t="s">
        <v>819</v>
      </c>
      <c r="F529" s="13" t="s">
        <v>820</v>
      </c>
      <c r="G529" s="13" t="s">
        <v>2522</v>
      </c>
      <c r="H529" s="10" t="s">
        <v>2523</v>
      </c>
    </row>
    <row r="530" spans="1:8">
      <c r="A530" s="10">
        <v>2014141</v>
      </c>
      <c r="B530" s="11" t="s">
        <v>8</v>
      </c>
      <c r="C530" s="10" t="s">
        <v>761</v>
      </c>
      <c r="D530" s="10" t="s">
        <v>2524</v>
      </c>
      <c r="E530" s="13" t="s">
        <v>819</v>
      </c>
      <c r="F530" s="13" t="s">
        <v>820</v>
      </c>
      <c r="G530" s="13" t="s">
        <v>1138</v>
      </c>
      <c r="H530" s="10" t="s">
        <v>2525</v>
      </c>
    </row>
    <row r="531" spans="1:8">
      <c r="A531" s="10">
        <v>2014142</v>
      </c>
      <c r="B531" s="11" t="s">
        <v>8</v>
      </c>
      <c r="C531" s="10" t="s">
        <v>2526</v>
      </c>
      <c r="D531" s="10" t="s">
        <v>2527</v>
      </c>
      <c r="E531" s="13" t="s">
        <v>819</v>
      </c>
      <c r="F531" s="13" t="s">
        <v>966</v>
      </c>
      <c r="G531" s="13" t="s">
        <v>2528</v>
      </c>
      <c r="H531" s="10">
        <v>15262823628</v>
      </c>
    </row>
    <row r="532" spans="1:8">
      <c r="A532" s="10">
        <v>2014143</v>
      </c>
      <c r="B532" s="11" t="s">
        <v>8</v>
      </c>
      <c r="C532" s="10" t="s">
        <v>2529</v>
      </c>
      <c r="D532" s="10" t="s">
        <v>2530</v>
      </c>
      <c r="E532" s="13" t="s">
        <v>788</v>
      </c>
      <c r="F532" s="13" t="s">
        <v>789</v>
      </c>
      <c r="G532" s="13" t="s">
        <v>2073</v>
      </c>
      <c r="H532" s="10">
        <v>13816536052</v>
      </c>
    </row>
    <row r="533" spans="1:8">
      <c r="A533" s="10">
        <v>2014170</v>
      </c>
      <c r="B533" s="11" t="s">
        <v>8</v>
      </c>
      <c r="C533" s="10" t="s">
        <v>2531</v>
      </c>
      <c r="D533" s="10" t="s">
        <v>2532</v>
      </c>
      <c r="E533" s="13" t="s">
        <v>783</v>
      </c>
      <c r="F533" s="13" t="s">
        <v>853</v>
      </c>
      <c r="G533" s="13" t="s">
        <v>1944</v>
      </c>
      <c r="H533" s="10">
        <v>13968899070</v>
      </c>
    </row>
    <row r="534" spans="1:8">
      <c r="A534" s="10">
        <v>2014174</v>
      </c>
      <c r="B534" s="11" t="s">
        <v>8</v>
      </c>
      <c r="C534" s="10" t="s">
        <v>611</v>
      </c>
      <c r="D534" s="10" t="s">
        <v>2533</v>
      </c>
      <c r="E534" s="13" t="s">
        <v>995</v>
      </c>
      <c r="F534" s="13" t="s">
        <v>2534</v>
      </c>
      <c r="G534" s="13" t="s">
        <v>2535</v>
      </c>
      <c r="H534" s="10">
        <v>18956681681</v>
      </c>
    </row>
    <row r="535" spans="1:8">
      <c r="A535" s="10">
        <v>2014177</v>
      </c>
      <c r="B535" s="11" t="s">
        <v>8</v>
      </c>
      <c r="C535" s="10" t="s">
        <v>613</v>
      </c>
      <c r="D535" s="10" t="s">
        <v>2536</v>
      </c>
      <c r="E535" s="13" t="s">
        <v>995</v>
      </c>
      <c r="F535" s="13" t="s">
        <v>2192</v>
      </c>
      <c r="G535" s="13" t="s">
        <v>2537</v>
      </c>
      <c r="H535" s="10">
        <v>15856543467</v>
      </c>
    </row>
    <row r="536" spans="1:8">
      <c r="A536" s="10">
        <v>2014197</v>
      </c>
      <c r="B536" s="11" t="s">
        <v>8</v>
      </c>
      <c r="C536" s="10" t="s">
        <v>644</v>
      </c>
      <c r="D536" s="10" t="s">
        <v>2538</v>
      </c>
      <c r="E536" s="13" t="s">
        <v>788</v>
      </c>
      <c r="F536" s="13" t="s">
        <v>789</v>
      </c>
      <c r="G536" s="13" t="s">
        <v>962</v>
      </c>
      <c r="H536" s="10">
        <v>13482693073</v>
      </c>
    </row>
    <row r="537" spans="1:8">
      <c r="A537" s="10">
        <v>2014198</v>
      </c>
      <c r="B537" s="11" t="s">
        <v>8</v>
      </c>
      <c r="C537" s="10" t="s">
        <v>5416</v>
      </c>
      <c r="D537" s="10" t="s">
        <v>2539</v>
      </c>
      <c r="E537" s="13" t="s">
        <v>819</v>
      </c>
      <c r="F537" s="13" t="s">
        <v>1134</v>
      </c>
      <c r="G537" s="13" t="s">
        <v>1135</v>
      </c>
      <c r="H537" s="10">
        <v>13003470468</v>
      </c>
    </row>
    <row r="538" spans="1:8">
      <c r="A538" s="10">
        <v>2014202</v>
      </c>
      <c r="B538" s="11" t="s">
        <v>8</v>
      </c>
      <c r="C538" s="10" t="s">
        <v>2540</v>
      </c>
      <c r="D538" s="10" t="s">
        <v>2541</v>
      </c>
      <c r="E538" s="13" t="s">
        <v>819</v>
      </c>
      <c r="F538" s="13" t="s">
        <v>966</v>
      </c>
      <c r="G538" s="13" t="s">
        <v>2542</v>
      </c>
      <c r="H538" s="10">
        <v>13338084188</v>
      </c>
    </row>
    <row r="539" spans="1:8">
      <c r="A539" s="10">
        <v>2014203</v>
      </c>
      <c r="B539" s="11" t="s">
        <v>8</v>
      </c>
      <c r="C539" s="10" t="s">
        <v>2543</v>
      </c>
      <c r="D539" s="10" t="s">
        <v>2544</v>
      </c>
      <c r="E539" s="13" t="s">
        <v>819</v>
      </c>
      <c r="F539" s="13" t="s">
        <v>825</v>
      </c>
      <c r="G539" s="13" t="s">
        <v>2545</v>
      </c>
      <c r="H539" s="10" t="s">
        <v>2546</v>
      </c>
    </row>
    <row r="540" spans="1:8">
      <c r="A540" s="10">
        <v>2014204</v>
      </c>
      <c r="B540" s="11" t="s">
        <v>8</v>
      </c>
      <c r="C540" s="10" t="s">
        <v>2547</v>
      </c>
      <c r="D540" s="10" t="s">
        <v>2548</v>
      </c>
      <c r="E540" s="13" t="s">
        <v>783</v>
      </c>
      <c r="F540" s="13" t="s">
        <v>1014</v>
      </c>
      <c r="G540" s="13" t="s">
        <v>1019</v>
      </c>
      <c r="H540" s="10" t="s">
        <v>2549</v>
      </c>
    </row>
    <row r="541" spans="1:8">
      <c r="A541" s="10">
        <v>2014210</v>
      </c>
      <c r="B541" s="11" t="s">
        <v>8</v>
      </c>
      <c r="C541" s="10" t="s">
        <v>2550</v>
      </c>
      <c r="D541" s="10" t="s">
        <v>2551</v>
      </c>
      <c r="E541" s="13" t="s">
        <v>995</v>
      </c>
      <c r="F541" s="13" t="s">
        <v>1067</v>
      </c>
      <c r="G541" s="13" t="s">
        <v>2330</v>
      </c>
      <c r="H541" s="10">
        <v>15205530555</v>
      </c>
    </row>
    <row r="542" spans="1:8">
      <c r="A542" s="10">
        <v>2014211</v>
      </c>
      <c r="B542" s="11" t="s">
        <v>8</v>
      </c>
      <c r="C542" s="10" t="s">
        <v>2552</v>
      </c>
      <c r="D542" s="10" t="s">
        <v>2553</v>
      </c>
      <c r="E542" s="13" t="s">
        <v>819</v>
      </c>
      <c r="F542" s="13" t="s">
        <v>1034</v>
      </c>
      <c r="G542" s="13" t="s">
        <v>1126</v>
      </c>
      <c r="H542" s="10">
        <v>13327808181</v>
      </c>
    </row>
    <row r="543" spans="1:8">
      <c r="A543" s="10">
        <v>2014212</v>
      </c>
      <c r="B543" s="11" t="s">
        <v>8</v>
      </c>
      <c r="C543" s="10" t="s">
        <v>2554</v>
      </c>
      <c r="D543" s="10" t="s">
        <v>2555</v>
      </c>
      <c r="E543" s="13" t="s">
        <v>819</v>
      </c>
      <c r="F543" s="13" t="s">
        <v>1034</v>
      </c>
      <c r="G543" s="13" t="s">
        <v>1126</v>
      </c>
      <c r="H543" s="10" t="s">
        <v>2556</v>
      </c>
    </row>
    <row r="544" spans="1:8">
      <c r="A544" s="10">
        <v>2014225</v>
      </c>
      <c r="B544" s="11" t="s">
        <v>8</v>
      </c>
      <c r="C544" s="10" t="s">
        <v>668</v>
      </c>
      <c r="D544" s="10" t="s">
        <v>2557</v>
      </c>
      <c r="E544" s="13" t="s">
        <v>783</v>
      </c>
      <c r="F544" s="13" t="s">
        <v>2221</v>
      </c>
      <c r="G544" s="13" t="s">
        <v>2558</v>
      </c>
      <c r="H544" s="10" t="s">
        <v>2559</v>
      </c>
    </row>
    <row r="545" spans="1:8">
      <c r="A545" s="10">
        <v>2014226</v>
      </c>
      <c r="B545" s="11" t="s">
        <v>8</v>
      </c>
      <c r="C545" s="10" t="s">
        <v>670</v>
      </c>
      <c r="D545" s="10" t="s">
        <v>2560</v>
      </c>
      <c r="E545" s="13" t="s">
        <v>783</v>
      </c>
      <c r="F545" s="13" t="s">
        <v>2561</v>
      </c>
      <c r="G545" s="13" t="s">
        <v>2562</v>
      </c>
      <c r="H545" s="10">
        <v>13605732707</v>
      </c>
    </row>
    <row r="546" spans="1:8">
      <c r="A546" s="10">
        <v>2014235</v>
      </c>
      <c r="B546" s="11" t="s">
        <v>8</v>
      </c>
      <c r="C546" s="10" t="s">
        <v>2563</v>
      </c>
      <c r="D546" s="10" t="s">
        <v>2564</v>
      </c>
      <c r="E546" s="13" t="s">
        <v>819</v>
      </c>
      <c r="F546" s="13" t="s">
        <v>1034</v>
      </c>
      <c r="G546" s="13" t="s">
        <v>1035</v>
      </c>
      <c r="H546" s="10">
        <v>13776660797</v>
      </c>
    </row>
    <row r="547" spans="1:8">
      <c r="A547" s="10">
        <v>2014236</v>
      </c>
      <c r="B547" s="11" t="s">
        <v>8</v>
      </c>
      <c r="C547" s="10" t="s">
        <v>2565</v>
      </c>
      <c r="D547" s="10" t="s">
        <v>2566</v>
      </c>
      <c r="E547" s="13" t="s">
        <v>783</v>
      </c>
      <c r="F547" s="13" t="s">
        <v>925</v>
      </c>
      <c r="G547" s="13" t="s">
        <v>1925</v>
      </c>
      <c r="H547" s="10" t="s">
        <v>2567</v>
      </c>
    </row>
    <row r="548" spans="1:8">
      <c r="A548" s="10">
        <v>2014252</v>
      </c>
      <c r="B548" s="11" t="s">
        <v>8</v>
      </c>
      <c r="C548" s="10" t="s">
        <v>697</v>
      </c>
      <c r="D548" s="10" t="s">
        <v>2568</v>
      </c>
      <c r="E548" s="13" t="s">
        <v>819</v>
      </c>
      <c r="F548" s="13" t="s">
        <v>1034</v>
      </c>
      <c r="G548" s="13" t="s">
        <v>2200</v>
      </c>
      <c r="H548" s="10">
        <v>13357730668</v>
      </c>
    </row>
    <row r="549" spans="1:8">
      <c r="A549" s="10">
        <v>2014256</v>
      </c>
      <c r="B549" s="11" t="s">
        <v>8</v>
      </c>
      <c r="C549" s="10" t="s">
        <v>2569</v>
      </c>
      <c r="D549" s="10" t="s">
        <v>2570</v>
      </c>
      <c r="E549" s="13" t="s">
        <v>819</v>
      </c>
      <c r="F549" s="13" t="s">
        <v>1888</v>
      </c>
      <c r="G549" s="13" t="s">
        <v>1889</v>
      </c>
      <c r="H549" s="10">
        <v>13852911179</v>
      </c>
    </row>
    <row r="550" spans="1:8">
      <c r="A550" s="10">
        <v>2014259</v>
      </c>
      <c r="B550" s="11" t="s">
        <v>8</v>
      </c>
      <c r="C550" s="10" t="s">
        <v>707</v>
      </c>
      <c r="D550" s="10" t="s">
        <v>2571</v>
      </c>
      <c r="E550" s="13" t="s">
        <v>819</v>
      </c>
      <c r="F550" s="13" t="s">
        <v>1034</v>
      </c>
      <c r="G550" s="13" t="s">
        <v>2200</v>
      </c>
      <c r="H550" s="10">
        <v>13952051888</v>
      </c>
    </row>
    <row r="551" spans="1:8">
      <c r="A551" s="10">
        <v>2014260</v>
      </c>
      <c r="B551" s="11" t="s">
        <v>8</v>
      </c>
      <c r="C551" s="10" t="s">
        <v>709</v>
      </c>
      <c r="D551" s="10" t="s">
        <v>2572</v>
      </c>
      <c r="E551" s="13" t="s">
        <v>995</v>
      </c>
      <c r="F551" s="13" t="s">
        <v>1099</v>
      </c>
      <c r="G551" s="13" t="s">
        <v>2476</v>
      </c>
      <c r="H551" s="10" t="s">
        <v>2573</v>
      </c>
    </row>
    <row r="552" spans="1:8">
      <c r="A552" s="10">
        <v>2014272</v>
      </c>
      <c r="B552" s="11" t="s">
        <v>8</v>
      </c>
      <c r="C552" s="10" t="s">
        <v>2574</v>
      </c>
      <c r="D552" s="10" t="s">
        <v>2575</v>
      </c>
      <c r="E552" s="13" t="s">
        <v>783</v>
      </c>
      <c r="F552" s="13" t="s">
        <v>853</v>
      </c>
      <c r="G552" s="13" t="s">
        <v>978</v>
      </c>
      <c r="H552" s="10" t="s">
        <v>2576</v>
      </c>
    </row>
    <row r="553" spans="1:8">
      <c r="A553" s="10">
        <v>2014273</v>
      </c>
      <c r="B553" s="11" t="s">
        <v>8</v>
      </c>
      <c r="C553" s="10" t="s">
        <v>2577</v>
      </c>
      <c r="D553" s="10" t="s">
        <v>2578</v>
      </c>
      <c r="E553" s="13" t="s">
        <v>819</v>
      </c>
      <c r="F553" s="13" t="s">
        <v>825</v>
      </c>
      <c r="G553" s="13" t="s">
        <v>826</v>
      </c>
      <c r="H553" s="10">
        <v>51263776557</v>
      </c>
    </row>
    <row r="554" spans="1:8">
      <c r="A554" s="10">
        <v>2014276</v>
      </c>
      <c r="B554" s="11" t="s">
        <v>8</v>
      </c>
      <c r="C554" s="10" t="s">
        <v>2579</v>
      </c>
      <c r="D554" s="10" t="s">
        <v>2580</v>
      </c>
      <c r="E554" s="13" t="s">
        <v>819</v>
      </c>
      <c r="F554" s="13" t="s">
        <v>825</v>
      </c>
      <c r="G554" s="13" t="s">
        <v>1052</v>
      </c>
      <c r="H554" s="10">
        <v>13338665166</v>
      </c>
    </row>
    <row r="555" spans="1:8">
      <c r="A555" s="10">
        <v>2014278</v>
      </c>
      <c r="B555" s="11" t="s">
        <v>8</v>
      </c>
      <c r="C555" s="10" t="s">
        <v>2581</v>
      </c>
      <c r="D555" s="10" t="s">
        <v>2582</v>
      </c>
      <c r="E555" s="13" t="s">
        <v>788</v>
      </c>
      <c r="F555" s="13" t="s">
        <v>789</v>
      </c>
      <c r="G555" s="13" t="s">
        <v>790</v>
      </c>
      <c r="H555" s="10">
        <v>13501726365</v>
      </c>
    </row>
    <row r="556" spans="1:8">
      <c r="A556" s="10">
        <v>2014279</v>
      </c>
      <c r="B556" s="11" t="s">
        <v>8</v>
      </c>
      <c r="C556" s="10" t="s">
        <v>722</v>
      </c>
      <c r="D556" s="10" t="s">
        <v>2583</v>
      </c>
      <c r="E556" s="13" t="s">
        <v>788</v>
      </c>
      <c r="F556" s="13" t="s">
        <v>789</v>
      </c>
      <c r="G556" s="13" t="s">
        <v>1064</v>
      </c>
      <c r="H556" s="10">
        <v>13918552233</v>
      </c>
    </row>
    <row r="557" spans="1:8">
      <c r="A557" s="10">
        <v>2014280</v>
      </c>
      <c r="B557" s="11" t="s">
        <v>8</v>
      </c>
      <c r="C557" s="10" t="s">
        <v>2584</v>
      </c>
      <c r="D557" s="10" t="s">
        <v>2585</v>
      </c>
      <c r="E557" s="13" t="s">
        <v>788</v>
      </c>
      <c r="F557" s="13" t="s">
        <v>789</v>
      </c>
      <c r="G557" s="13" t="s">
        <v>794</v>
      </c>
      <c r="H557" s="10">
        <v>18221127510</v>
      </c>
    </row>
    <row r="558" spans="1:8">
      <c r="A558" s="10">
        <v>2014281</v>
      </c>
      <c r="B558" s="11" t="s">
        <v>8</v>
      </c>
      <c r="C558" s="10" t="s">
        <v>2586</v>
      </c>
      <c r="D558" s="10" t="s">
        <v>2587</v>
      </c>
      <c r="E558" s="13" t="s">
        <v>788</v>
      </c>
      <c r="F558" s="13" t="s">
        <v>789</v>
      </c>
      <c r="G558" s="13" t="s">
        <v>794</v>
      </c>
      <c r="H558" s="10" t="s">
        <v>2588</v>
      </c>
    </row>
    <row r="559" spans="1:8">
      <c r="A559" s="10">
        <v>2014282</v>
      </c>
      <c r="B559" s="11" t="s">
        <v>8</v>
      </c>
      <c r="C559" s="10" t="s">
        <v>2589</v>
      </c>
      <c r="D559" s="10" t="s">
        <v>2590</v>
      </c>
      <c r="E559" s="13" t="s">
        <v>788</v>
      </c>
      <c r="F559" s="13" t="s">
        <v>789</v>
      </c>
      <c r="G559" s="13" t="s">
        <v>2591</v>
      </c>
      <c r="H559" s="10" t="s">
        <v>2592</v>
      </c>
    </row>
    <row r="560" spans="1:8">
      <c r="A560" s="10">
        <v>2014300</v>
      </c>
      <c r="B560" s="11" t="s">
        <v>8</v>
      </c>
      <c r="C560" s="10" t="s">
        <v>750</v>
      </c>
      <c r="D560" s="10" t="s">
        <v>2593</v>
      </c>
      <c r="E560" s="13" t="s">
        <v>783</v>
      </c>
      <c r="F560" s="13" t="s">
        <v>2594</v>
      </c>
      <c r="G560" s="13" t="s">
        <v>2595</v>
      </c>
      <c r="H560" s="10">
        <v>13857570889</v>
      </c>
    </row>
    <row r="561" spans="1:8">
      <c r="A561" s="20">
        <v>2015001</v>
      </c>
      <c r="B561" s="21" t="s">
        <v>8</v>
      </c>
      <c r="C561" s="10" t="s">
        <v>2596</v>
      </c>
      <c r="D561" s="10" t="s">
        <v>2597</v>
      </c>
      <c r="E561" s="13" t="s">
        <v>819</v>
      </c>
      <c r="F561" s="13" t="s">
        <v>825</v>
      </c>
      <c r="G561" s="13" t="s">
        <v>1052</v>
      </c>
      <c r="H561" s="10" t="s">
        <v>2598</v>
      </c>
    </row>
    <row r="562" spans="1:8">
      <c r="A562" s="20">
        <v>2015002</v>
      </c>
      <c r="B562" s="21" t="s">
        <v>8</v>
      </c>
      <c r="C562" s="10" t="s">
        <v>2599</v>
      </c>
      <c r="D562" s="10" t="s">
        <v>2600</v>
      </c>
      <c r="E562" s="13" t="s">
        <v>783</v>
      </c>
      <c r="F562" s="13" t="s">
        <v>2038</v>
      </c>
      <c r="G562" s="13" t="s">
        <v>2601</v>
      </c>
      <c r="H562" s="10">
        <v>13567004761</v>
      </c>
    </row>
    <row r="563" spans="1:8">
      <c r="A563" s="20">
        <v>2015003</v>
      </c>
      <c r="B563" s="21" t="s">
        <v>8</v>
      </c>
      <c r="C563" s="10" t="s">
        <v>2602</v>
      </c>
      <c r="D563" s="10" t="s">
        <v>2603</v>
      </c>
      <c r="E563" s="13" t="s">
        <v>819</v>
      </c>
      <c r="F563" s="13" t="s">
        <v>892</v>
      </c>
      <c r="G563" s="13" t="s">
        <v>958</v>
      </c>
      <c r="H563" s="10">
        <v>13584111521</v>
      </c>
    </row>
    <row r="564" spans="1:8">
      <c r="A564" s="20">
        <v>2015006</v>
      </c>
      <c r="B564" s="21" t="s">
        <v>8</v>
      </c>
      <c r="C564" s="10" t="s">
        <v>2604</v>
      </c>
      <c r="D564" s="10" t="s">
        <v>2605</v>
      </c>
      <c r="E564" s="13" t="s">
        <v>819</v>
      </c>
      <c r="F564" s="13" t="s">
        <v>820</v>
      </c>
      <c r="G564" s="13" t="s">
        <v>1138</v>
      </c>
      <c r="H564" s="10">
        <v>13813683717</v>
      </c>
    </row>
    <row r="565" spans="1:8">
      <c r="A565" s="20">
        <v>2015008</v>
      </c>
      <c r="B565" s="21" t="s">
        <v>8</v>
      </c>
      <c r="C565" s="10" t="s">
        <v>2606</v>
      </c>
      <c r="D565" s="10" t="s">
        <v>2607</v>
      </c>
      <c r="E565" s="13" t="s">
        <v>819</v>
      </c>
      <c r="F565" s="13" t="s">
        <v>825</v>
      </c>
      <c r="G565" s="13" t="s">
        <v>1950</v>
      </c>
      <c r="H565" s="10">
        <v>13063891998</v>
      </c>
    </row>
    <row r="566" spans="1:8">
      <c r="A566" s="20">
        <v>2015011</v>
      </c>
      <c r="B566" s="21" t="s">
        <v>8</v>
      </c>
      <c r="C566" s="10" t="s">
        <v>2608</v>
      </c>
      <c r="D566" s="10" t="s">
        <v>2609</v>
      </c>
      <c r="E566" s="13" t="s">
        <v>788</v>
      </c>
      <c r="F566" s="13" t="s">
        <v>789</v>
      </c>
      <c r="G566" s="13" t="s">
        <v>2226</v>
      </c>
      <c r="H566" s="10" t="s">
        <v>2610</v>
      </c>
    </row>
    <row r="567" spans="1:8">
      <c r="A567" s="20">
        <v>2015030</v>
      </c>
      <c r="B567" s="21" t="s">
        <v>8</v>
      </c>
      <c r="C567" s="10" t="s">
        <v>2611</v>
      </c>
      <c r="D567" s="10" t="s">
        <v>2612</v>
      </c>
      <c r="E567" s="13" t="s">
        <v>783</v>
      </c>
      <c r="F567" s="13" t="s">
        <v>805</v>
      </c>
      <c r="G567" s="13" t="s">
        <v>806</v>
      </c>
      <c r="H567" s="10">
        <v>13429355678</v>
      </c>
    </row>
    <row r="568" spans="1:8">
      <c r="A568" s="20">
        <v>2015031</v>
      </c>
      <c r="B568" s="40" t="s">
        <v>8</v>
      </c>
      <c r="C568" s="10" t="s">
        <v>2613</v>
      </c>
      <c r="D568" s="10" t="s">
        <v>2614</v>
      </c>
      <c r="E568" s="13" t="s">
        <v>783</v>
      </c>
      <c r="F568" s="13" t="s">
        <v>2221</v>
      </c>
      <c r="G568" s="13" t="s">
        <v>2615</v>
      </c>
      <c r="H568" s="10">
        <v>13575927908</v>
      </c>
    </row>
    <row r="569" spans="1:8">
      <c r="A569" s="20">
        <v>2015032</v>
      </c>
      <c r="B569" s="40" t="s">
        <v>8</v>
      </c>
      <c r="C569" s="10" t="s">
        <v>2616</v>
      </c>
      <c r="D569" s="10" t="s">
        <v>2617</v>
      </c>
      <c r="E569" s="13" t="s">
        <v>783</v>
      </c>
      <c r="F569" s="13" t="s">
        <v>2221</v>
      </c>
      <c r="G569" s="13" t="s">
        <v>2374</v>
      </c>
      <c r="H569" s="10">
        <v>13516967275</v>
      </c>
    </row>
    <row r="570" spans="1:8">
      <c r="A570" s="20">
        <v>2015033</v>
      </c>
      <c r="B570" s="40" t="s">
        <v>8</v>
      </c>
      <c r="C570" s="10" t="s">
        <v>2618</v>
      </c>
      <c r="D570" s="10" t="s">
        <v>2619</v>
      </c>
      <c r="E570" s="13" t="s">
        <v>783</v>
      </c>
      <c r="F570" s="13" t="s">
        <v>2221</v>
      </c>
      <c r="G570" s="13" t="s">
        <v>2374</v>
      </c>
      <c r="H570" s="10">
        <v>13665888802</v>
      </c>
    </row>
    <row r="571" spans="1:8">
      <c r="A571" s="20">
        <v>2015034</v>
      </c>
      <c r="B571" s="40" t="s">
        <v>8</v>
      </c>
      <c r="C571" s="10" t="s">
        <v>2620</v>
      </c>
      <c r="D571" s="10" t="s">
        <v>2621</v>
      </c>
      <c r="E571" s="13" t="s">
        <v>783</v>
      </c>
      <c r="F571" s="13" t="s">
        <v>2221</v>
      </c>
      <c r="G571" s="13" t="s">
        <v>2374</v>
      </c>
      <c r="H571" s="10">
        <v>13989418561</v>
      </c>
    </row>
    <row r="572" spans="1:8">
      <c r="A572" s="20">
        <v>2015035</v>
      </c>
      <c r="B572" s="40" t="s">
        <v>8</v>
      </c>
      <c r="C572" s="10" t="s">
        <v>2622</v>
      </c>
      <c r="D572" s="10" t="s">
        <v>2623</v>
      </c>
      <c r="E572" s="13" t="s">
        <v>819</v>
      </c>
      <c r="F572" s="13" t="s">
        <v>825</v>
      </c>
      <c r="G572" s="13" t="s">
        <v>2624</v>
      </c>
      <c r="H572" s="10">
        <v>13862250598</v>
      </c>
    </row>
    <row r="573" spans="1:8">
      <c r="A573" s="20">
        <v>2015036</v>
      </c>
      <c r="B573" s="40" t="s">
        <v>8</v>
      </c>
      <c r="C573" s="10" t="s">
        <v>2625</v>
      </c>
      <c r="D573" s="10" t="s">
        <v>2626</v>
      </c>
      <c r="E573" s="13" t="s">
        <v>819</v>
      </c>
      <c r="F573" s="13" t="s">
        <v>966</v>
      </c>
      <c r="G573" s="13" t="s">
        <v>2137</v>
      </c>
      <c r="H573" s="10" t="s">
        <v>2627</v>
      </c>
    </row>
    <row r="574" spans="1:8">
      <c r="A574" s="20">
        <v>2015037</v>
      </c>
      <c r="B574" s="40" t="s">
        <v>8</v>
      </c>
      <c r="C574" s="10" t="s">
        <v>2628</v>
      </c>
      <c r="D574" s="10" t="s">
        <v>2629</v>
      </c>
      <c r="E574" s="13" t="s">
        <v>819</v>
      </c>
      <c r="F574" s="13" t="s">
        <v>966</v>
      </c>
      <c r="G574" s="13" t="s">
        <v>2528</v>
      </c>
      <c r="H574" s="10" t="s">
        <v>2630</v>
      </c>
    </row>
    <row r="575" spans="1:8">
      <c r="A575" s="20">
        <v>2015038</v>
      </c>
      <c r="B575" s="40" t="s">
        <v>8</v>
      </c>
      <c r="C575" s="10" t="s">
        <v>2631</v>
      </c>
      <c r="D575" s="10" t="s">
        <v>2632</v>
      </c>
      <c r="E575" s="13" t="s">
        <v>819</v>
      </c>
      <c r="F575" s="13" t="s">
        <v>825</v>
      </c>
      <c r="G575" s="13" t="s">
        <v>1052</v>
      </c>
      <c r="H575" s="10" t="s">
        <v>2633</v>
      </c>
    </row>
    <row r="576" spans="1:8">
      <c r="A576" s="20">
        <v>2015039</v>
      </c>
      <c r="B576" s="40" t="s">
        <v>8</v>
      </c>
      <c r="C576" s="10" t="s">
        <v>2634</v>
      </c>
      <c r="D576" s="10" t="s">
        <v>2635</v>
      </c>
      <c r="E576" s="13" t="s">
        <v>788</v>
      </c>
      <c r="F576" s="13" t="s">
        <v>789</v>
      </c>
      <c r="G576" s="13" t="s">
        <v>2073</v>
      </c>
      <c r="H576" s="10">
        <v>15618933689</v>
      </c>
    </row>
    <row r="577" spans="1:8">
      <c r="A577" s="20">
        <v>2015071</v>
      </c>
      <c r="B577" s="41" t="s">
        <v>8</v>
      </c>
      <c r="C577" s="10" t="s">
        <v>2636</v>
      </c>
      <c r="D577" s="10" t="s">
        <v>2637</v>
      </c>
      <c r="E577" s="13" t="s">
        <v>819</v>
      </c>
      <c r="F577" s="13" t="s">
        <v>1134</v>
      </c>
      <c r="G577" s="13" t="s">
        <v>1983</v>
      </c>
      <c r="H577" s="10">
        <v>13236302626</v>
      </c>
    </row>
    <row r="578" spans="1:8">
      <c r="A578" s="20">
        <v>2015072</v>
      </c>
      <c r="B578" s="41" t="s">
        <v>8</v>
      </c>
      <c r="C578" s="10" t="s">
        <v>2638</v>
      </c>
      <c r="D578" s="10" t="s">
        <v>2639</v>
      </c>
      <c r="E578" s="13" t="s">
        <v>819</v>
      </c>
      <c r="F578" s="13" t="s">
        <v>2640</v>
      </c>
      <c r="G578" s="13" t="s">
        <v>2641</v>
      </c>
      <c r="H578" s="10" t="s">
        <v>2642</v>
      </c>
    </row>
    <row r="579" spans="1:8">
      <c r="A579" s="20">
        <v>2015073</v>
      </c>
      <c r="B579" s="41" t="s">
        <v>8</v>
      </c>
      <c r="C579" s="10" t="s">
        <v>2643</v>
      </c>
      <c r="D579" s="10" t="s">
        <v>2644</v>
      </c>
      <c r="E579" s="13" t="s">
        <v>819</v>
      </c>
      <c r="F579" s="13" t="s">
        <v>1134</v>
      </c>
      <c r="G579" s="13" t="s">
        <v>2645</v>
      </c>
      <c r="H579" s="10">
        <v>18005135858</v>
      </c>
    </row>
    <row r="580" spans="1:8">
      <c r="A580" s="20">
        <v>2015074</v>
      </c>
      <c r="B580" s="41" t="s">
        <v>8</v>
      </c>
      <c r="C580" s="10" t="s">
        <v>2646</v>
      </c>
      <c r="D580" s="10" t="s">
        <v>2647</v>
      </c>
      <c r="E580" s="13" t="s">
        <v>783</v>
      </c>
      <c r="F580" s="13" t="s">
        <v>1014</v>
      </c>
      <c r="G580" s="13" t="s">
        <v>2648</v>
      </c>
      <c r="H580" s="10" t="s">
        <v>2649</v>
      </c>
    </row>
    <row r="581" spans="1:8">
      <c r="A581" s="20">
        <v>2015075</v>
      </c>
      <c r="B581" s="41" t="s">
        <v>8</v>
      </c>
      <c r="C581" s="10" t="s">
        <v>2650</v>
      </c>
      <c r="D581" s="10" t="s">
        <v>2651</v>
      </c>
      <c r="E581" s="13" t="s">
        <v>783</v>
      </c>
      <c r="F581" s="13" t="s">
        <v>1014</v>
      </c>
      <c r="G581" s="13" t="s">
        <v>2648</v>
      </c>
      <c r="H581" s="10" t="s">
        <v>2652</v>
      </c>
    </row>
    <row r="582" spans="1:8">
      <c r="A582" s="20">
        <v>2015076</v>
      </c>
      <c r="B582" s="41" t="s">
        <v>8</v>
      </c>
      <c r="C582" s="10" t="s">
        <v>2653</v>
      </c>
      <c r="D582" s="10" t="s">
        <v>2654</v>
      </c>
      <c r="E582" s="13" t="s">
        <v>783</v>
      </c>
      <c r="F582" s="13" t="s">
        <v>925</v>
      </c>
      <c r="G582" s="13" t="s">
        <v>1925</v>
      </c>
      <c r="H582" s="10" t="s">
        <v>2655</v>
      </c>
    </row>
    <row r="583" spans="1:8">
      <c r="A583" s="20">
        <v>2015077</v>
      </c>
      <c r="B583" s="41" t="s">
        <v>8</v>
      </c>
      <c r="C583" s="10" t="s">
        <v>2656</v>
      </c>
      <c r="D583" s="10" t="s">
        <v>2657</v>
      </c>
      <c r="E583" s="13" t="s">
        <v>788</v>
      </c>
      <c r="F583" s="13" t="s">
        <v>789</v>
      </c>
      <c r="G583" s="13" t="s">
        <v>2256</v>
      </c>
      <c r="H583" s="10">
        <v>13004153572</v>
      </c>
    </row>
    <row r="584" spans="1:8">
      <c r="A584" s="20">
        <v>2015078</v>
      </c>
      <c r="B584" s="41" t="s">
        <v>8</v>
      </c>
      <c r="C584" s="10" t="s">
        <v>2658</v>
      </c>
      <c r="D584" s="10" t="s">
        <v>2659</v>
      </c>
      <c r="E584" s="13" t="s">
        <v>819</v>
      </c>
      <c r="F584" s="13" t="s">
        <v>1034</v>
      </c>
      <c r="G584" s="13" t="s">
        <v>2200</v>
      </c>
      <c r="H584" s="10" t="s">
        <v>2660</v>
      </c>
    </row>
    <row r="585" spans="1:8">
      <c r="A585" s="20">
        <v>2015079</v>
      </c>
      <c r="B585" s="41" t="s">
        <v>8</v>
      </c>
      <c r="C585" s="10" t="s">
        <v>2661</v>
      </c>
      <c r="D585" s="10" t="s">
        <v>2662</v>
      </c>
      <c r="E585" s="13" t="s">
        <v>819</v>
      </c>
      <c r="F585" s="13" t="s">
        <v>2391</v>
      </c>
      <c r="G585" s="13" t="s">
        <v>2663</v>
      </c>
      <c r="H585" s="10">
        <v>13915177283</v>
      </c>
    </row>
    <row r="586" spans="1:8">
      <c r="A586" s="23">
        <v>2015099</v>
      </c>
      <c r="B586" s="24" t="s">
        <v>8</v>
      </c>
      <c r="C586" s="10" t="s">
        <v>2664</v>
      </c>
      <c r="D586" s="10" t="s">
        <v>2665</v>
      </c>
      <c r="E586" s="13" t="s">
        <v>783</v>
      </c>
      <c r="F586" s="13" t="s">
        <v>853</v>
      </c>
      <c r="G586" s="13" t="s">
        <v>1944</v>
      </c>
      <c r="H586" s="10" t="s">
        <v>2666</v>
      </c>
    </row>
    <row r="587" spans="1:8">
      <c r="A587" s="23">
        <v>2015104</v>
      </c>
      <c r="B587" s="24" t="s">
        <v>8</v>
      </c>
      <c r="C587" s="10" t="s">
        <v>2667</v>
      </c>
      <c r="D587" s="10" t="s">
        <v>2668</v>
      </c>
      <c r="E587" s="13" t="s">
        <v>819</v>
      </c>
      <c r="F587" s="13" t="s">
        <v>820</v>
      </c>
      <c r="G587" s="13" t="s">
        <v>1138</v>
      </c>
      <c r="H587" s="10" t="s">
        <v>2669</v>
      </c>
    </row>
    <row r="588" spans="1:8">
      <c r="A588" s="23">
        <v>2015105</v>
      </c>
      <c r="B588" s="24" t="s">
        <v>8</v>
      </c>
      <c r="C588" s="10" t="s">
        <v>2670</v>
      </c>
      <c r="D588" s="10" t="s">
        <v>2671</v>
      </c>
      <c r="E588" s="13" t="s">
        <v>819</v>
      </c>
      <c r="F588" s="13" t="s">
        <v>820</v>
      </c>
      <c r="G588" s="13" t="s">
        <v>1084</v>
      </c>
      <c r="H588" s="10">
        <v>13861621881</v>
      </c>
    </row>
    <row r="589" spans="1:8">
      <c r="A589" s="23">
        <v>2015106</v>
      </c>
      <c r="B589" s="24" t="s">
        <v>8</v>
      </c>
      <c r="C589" s="10" t="s">
        <v>2672</v>
      </c>
      <c r="D589" s="10" t="s">
        <v>2673</v>
      </c>
      <c r="E589" s="13" t="s">
        <v>819</v>
      </c>
      <c r="F589" s="13" t="s">
        <v>892</v>
      </c>
      <c r="G589" s="13" t="s">
        <v>958</v>
      </c>
      <c r="H589" s="10">
        <v>13812156898</v>
      </c>
    </row>
    <row r="590" spans="1:8">
      <c r="A590" s="23">
        <v>2015107</v>
      </c>
      <c r="B590" s="24" t="s">
        <v>8</v>
      </c>
      <c r="C590" s="10" t="s">
        <v>2674</v>
      </c>
      <c r="D590" s="10" t="s">
        <v>2675</v>
      </c>
      <c r="E590" s="13" t="s">
        <v>819</v>
      </c>
      <c r="F590" s="13" t="s">
        <v>825</v>
      </c>
      <c r="G590" s="13" t="s">
        <v>2624</v>
      </c>
      <c r="H590" s="10">
        <v>0</v>
      </c>
    </row>
    <row r="591" spans="1:8">
      <c r="A591" s="23">
        <v>2015108</v>
      </c>
      <c r="B591" s="24" t="s">
        <v>8</v>
      </c>
      <c r="C591" s="10" t="s">
        <v>2676</v>
      </c>
      <c r="D591" s="10" t="s">
        <v>2677</v>
      </c>
      <c r="E591" s="13" t="s">
        <v>819</v>
      </c>
      <c r="F591" s="13" t="s">
        <v>825</v>
      </c>
      <c r="G591" s="13" t="s">
        <v>2545</v>
      </c>
      <c r="H591" s="10">
        <v>0</v>
      </c>
    </row>
    <row r="592" spans="1:8">
      <c r="A592" s="20">
        <v>2015109</v>
      </c>
      <c r="B592" s="41" t="s">
        <v>8</v>
      </c>
      <c r="C592" s="10" t="s">
        <v>2678</v>
      </c>
      <c r="D592" s="10" t="s">
        <v>2679</v>
      </c>
      <c r="E592" s="13" t="s">
        <v>819</v>
      </c>
      <c r="F592" s="13" t="s">
        <v>966</v>
      </c>
      <c r="G592" s="13" t="s">
        <v>1903</v>
      </c>
      <c r="H592" s="10">
        <v>13862942000</v>
      </c>
    </row>
    <row r="593" spans="1:8">
      <c r="A593" s="20">
        <v>2015110</v>
      </c>
      <c r="B593" s="41" t="s">
        <v>8</v>
      </c>
      <c r="C593" s="10" t="s">
        <v>964</v>
      </c>
      <c r="D593" s="10" t="s">
        <v>2680</v>
      </c>
      <c r="E593" s="13" t="s">
        <v>819</v>
      </c>
      <c r="F593" s="13" t="s">
        <v>966</v>
      </c>
      <c r="G593" s="13" t="s">
        <v>967</v>
      </c>
      <c r="H593" s="10">
        <v>18951338558</v>
      </c>
    </row>
    <row r="594" spans="1:8">
      <c r="A594" s="20">
        <v>2015114</v>
      </c>
      <c r="B594" s="41" t="s">
        <v>8</v>
      </c>
      <c r="C594" s="10" t="s">
        <v>2681</v>
      </c>
      <c r="D594" s="10" t="s">
        <v>2682</v>
      </c>
      <c r="E594" s="13" t="s">
        <v>783</v>
      </c>
      <c r="F594" s="13" t="s">
        <v>925</v>
      </c>
      <c r="G594" s="13" t="s">
        <v>1895</v>
      </c>
      <c r="H594" s="10">
        <v>13736848588</v>
      </c>
    </row>
    <row r="595" spans="1:8">
      <c r="A595" s="23">
        <v>2015118</v>
      </c>
      <c r="B595" s="24" t="s">
        <v>8</v>
      </c>
      <c r="C595" s="10" t="s">
        <v>2683</v>
      </c>
      <c r="D595" s="10" t="s">
        <v>2684</v>
      </c>
      <c r="E595" s="13" t="s">
        <v>788</v>
      </c>
      <c r="F595" s="13" t="s">
        <v>789</v>
      </c>
      <c r="G595" s="13" t="s">
        <v>962</v>
      </c>
      <c r="H595" s="10">
        <v>13917028343</v>
      </c>
    </row>
    <row r="596" spans="1:8">
      <c r="A596" s="20">
        <v>2015123</v>
      </c>
      <c r="B596" s="41" t="s">
        <v>8</v>
      </c>
      <c r="C596" s="10" t="s">
        <v>2685</v>
      </c>
      <c r="D596" s="10" t="s">
        <v>2686</v>
      </c>
      <c r="E596" s="13" t="s">
        <v>788</v>
      </c>
      <c r="F596" s="13" t="s">
        <v>789</v>
      </c>
      <c r="G596" s="13" t="s">
        <v>962</v>
      </c>
      <c r="H596" s="10">
        <v>15921642900</v>
      </c>
    </row>
    <row r="597" spans="1:8">
      <c r="A597" s="20">
        <v>2015124</v>
      </c>
      <c r="B597" s="41" t="s">
        <v>8</v>
      </c>
      <c r="C597" s="10" t="s">
        <v>2687</v>
      </c>
      <c r="D597" s="10" t="s">
        <v>2688</v>
      </c>
      <c r="E597" s="13" t="s">
        <v>788</v>
      </c>
      <c r="F597" s="13" t="s">
        <v>789</v>
      </c>
      <c r="G597" s="13" t="s">
        <v>962</v>
      </c>
      <c r="H597" s="10">
        <v>18621563667</v>
      </c>
    </row>
    <row r="598" spans="1:8">
      <c r="A598" s="20">
        <v>2015125</v>
      </c>
      <c r="B598" s="41" t="s">
        <v>8</v>
      </c>
      <c r="C598" s="10" t="s">
        <v>2689</v>
      </c>
      <c r="D598" s="10" t="s">
        <v>2690</v>
      </c>
      <c r="E598" s="13" t="s">
        <v>788</v>
      </c>
      <c r="F598" s="13" t="s">
        <v>789</v>
      </c>
      <c r="G598" s="13" t="s">
        <v>962</v>
      </c>
      <c r="H598" s="10">
        <v>15901606810</v>
      </c>
    </row>
    <row r="599" spans="1:8">
      <c r="A599" s="20">
        <v>2015126</v>
      </c>
      <c r="B599" s="41" t="s">
        <v>8</v>
      </c>
      <c r="C599" s="10" t="s">
        <v>2691</v>
      </c>
      <c r="D599" s="10" t="s">
        <v>2692</v>
      </c>
      <c r="E599" s="13" t="s">
        <v>788</v>
      </c>
      <c r="F599" s="13" t="s">
        <v>789</v>
      </c>
      <c r="G599" s="13" t="s">
        <v>1064</v>
      </c>
      <c r="H599" s="10">
        <v>1502194591</v>
      </c>
    </row>
    <row r="600" spans="1:8">
      <c r="A600" s="20">
        <v>2015127</v>
      </c>
      <c r="B600" s="41" t="s">
        <v>8</v>
      </c>
      <c r="C600" s="10" t="s">
        <v>2693</v>
      </c>
      <c r="D600" s="10" t="s">
        <v>2694</v>
      </c>
      <c r="E600" s="13" t="s">
        <v>788</v>
      </c>
      <c r="F600" s="13" t="s">
        <v>789</v>
      </c>
      <c r="G600" s="13" t="s">
        <v>962</v>
      </c>
      <c r="H600" s="10">
        <v>13816268941</v>
      </c>
    </row>
    <row r="601" spans="1:8">
      <c r="A601" s="20">
        <v>2015128</v>
      </c>
      <c r="B601" s="41" t="s">
        <v>8</v>
      </c>
      <c r="C601" s="10" t="s">
        <v>2695</v>
      </c>
      <c r="D601" s="10" t="s">
        <v>2696</v>
      </c>
      <c r="E601" s="13" t="s">
        <v>783</v>
      </c>
      <c r="F601" s="13" t="s">
        <v>805</v>
      </c>
      <c r="G601" s="13" t="s">
        <v>806</v>
      </c>
      <c r="H601" s="10" t="s">
        <v>2697</v>
      </c>
    </row>
    <row r="602" spans="1:8">
      <c r="A602" s="20">
        <v>2015132</v>
      </c>
      <c r="B602" s="41" t="s">
        <v>8</v>
      </c>
      <c r="C602" s="10" t="s">
        <v>2698</v>
      </c>
      <c r="D602" s="10" t="s">
        <v>2699</v>
      </c>
      <c r="E602" s="13" t="s">
        <v>783</v>
      </c>
      <c r="F602" s="13" t="s">
        <v>925</v>
      </c>
      <c r="G602" s="13" t="s">
        <v>1895</v>
      </c>
      <c r="H602" s="10">
        <v>18167118987</v>
      </c>
    </row>
    <row r="603" spans="1:8">
      <c r="A603" s="23">
        <v>2015133</v>
      </c>
      <c r="B603" s="24" t="s">
        <v>8</v>
      </c>
      <c r="C603" s="10" t="s">
        <v>2700</v>
      </c>
      <c r="D603" s="10" t="s">
        <v>2701</v>
      </c>
      <c r="E603" s="13" t="s">
        <v>783</v>
      </c>
      <c r="F603" s="13" t="s">
        <v>2273</v>
      </c>
      <c r="G603" s="13" t="s">
        <v>2702</v>
      </c>
      <c r="H603" s="10" t="s">
        <v>2703</v>
      </c>
    </row>
    <row r="604" spans="1:8">
      <c r="A604" s="20">
        <v>2015141</v>
      </c>
      <c r="B604" s="41" t="s">
        <v>8</v>
      </c>
      <c r="C604" s="10" t="s">
        <v>2704</v>
      </c>
      <c r="D604" s="10" t="s">
        <v>2705</v>
      </c>
      <c r="E604" s="13" t="s">
        <v>819</v>
      </c>
      <c r="F604" s="13" t="s">
        <v>892</v>
      </c>
      <c r="G604" s="13" t="s">
        <v>2483</v>
      </c>
      <c r="H604" s="10" t="s">
        <v>2706</v>
      </c>
    </row>
    <row r="605" spans="1:8">
      <c r="A605" s="20">
        <v>2015142</v>
      </c>
      <c r="B605" s="41" t="s">
        <v>8</v>
      </c>
      <c r="C605" s="10" t="s">
        <v>2707</v>
      </c>
      <c r="D605" s="10" t="s">
        <v>2708</v>
      </c>
      <c r="E605" s="13" t="s">
        <v>995</v>
      </c>
      <c r="F605" s="13" t="s">
        <v>1099</v>
      </c>
      <c r="G605" s="13" t="s">
        <v>2709</v>
      </c>
      <c r="H605" s="10">
        <v>13965209326</v>
      </c>
    </row>
    <row r="606" spans="1:8">
      <c r="A606" s="20">
        <v>2015143</v>
      </c>
      <c r="B606" s="41" t="s">
        <v>8</v>
      </c>
      <c r="C606" s="10" t="s">
        <v>2710</v>
      </c>
      <c r="D606" s="10" t="s">
        <v>2711</v>
      </c>
      <c r="E606" s="13" t="s">
        <v>995</v>
      </c>
      <c r="F606" s="13" t="s">
        <v>2491</v>
      </c>
      <c r="G606" s="13" t="s">
        <v>2492</v>
      </c>
      <c r="H606" s="10" t="s">
        <v>2712</v>
      </c>
    </row>
    <row r="607" spans="1:8">
      <c r="A607" s="20">
        <v>2015146</v>
      </c>
      <c r="B607" s="41" t="s">
        <v>8</v>
      </c>
      <c r="C607" s="10" t="s">
        <v>2713</v>
      </c>
      <c r="D607" s="10" t="s">
        <v>2714</v>
      </c>
      <c r="E607" s="13" t="s">
        <v>788</v>
      </c>
      <c r="F607" s="13" t="s">
        <v>789</v>
      </c>
      <c r="G607" s="13" t="s">
        <v>790</v>
      </c>
      <c r="H607" s="10">
        <v>13681908588</v>
      </c>
    </row>
    <row r="608" spans="1:8">
      <c r="A608" s="20">
        <v>2015150</v>
      </c>
      <c r="B608" s="41" t="s">
        <v>8</v>
      </c>
      <c r="C608" s="10" t="s">
        <v>2715</v>
      </c>
      <c r="D608" s="10" t="s">
        <v>2716</v>
      </c>
      <c r="E608" s="13" t="s">
        <v>995</v>
      </c>
      <c r="F608" s="13" t="s">
        <v>1067</v>
      </c>
      <c r="G608" s="13" t="s">
        <v>2504</v>
      </c>
      <c r="H608" s="10">
        <v>13966019908</v>
      </c>
    </row>
    <row r="609" spans="1:8">
      <c r="A609" s="20">
        <v>2015151</v>
      </c>
      <c r="B609" s="41" t="s">
        <v>8</v>
      </c>
      <c r="C609" s="10" t="s">
        <v>2717</v>
      </c>
      <c r="D609" s="10" t="s">
        <v>2718</v>
      </c>
      <c r="E609" s="13" t="s">
        <v>995</v>
      </c>
      <c r="F609" s="13" t="s">
        <v>2242</v>
      </c>
      <c r="G609" s="13" t="s">
        <v>2719</v>
      </c>
      <c r="H609" s="10">
        <v>13305633186</v>
      </c>
    </row>
    <row r="610" spans="1:8">
      <c r="A610" s="20">
        <v>2015157</v>
      </c>
      <c r="B610" s="41" t="s">
        <v>8</v>
      </c>
      <c r="C610" s="10" t="s">
        <v>2720</v>
      </c>
      <c r="D610" s="10" t="s">
        <v>2721</v>
      </c>
      <c r="E610" s="13" t="s">
        <v>783</v>
      </c>
      <c r="F610" s="13" t="s">
        <v>853</v>
      </c>
      <c r="G610" s="13" t="s">
        <v>1944</v>
      </c>
      <c r="H610" s="10">
        <v>13356162388</v>
      </c>
    </row>
    <row r="611" spans="1:8">
      <c r="A611" s="20">
        <v>2015174</v>
      </c>
      <c r="B611" s="41" t="s">
        <v>8</v>
      </c>
      <c r="C611" s="10" t="s">
        <v>2722</v>
      </c>
      <c r="D611" s="10" t="s">
        <v>2723</v>
      </c>
      <c r="E611" s="13" t="s">
        <v>819</v>
      </c>
      <c r="F611" s="13" t="s">
        <v>1134</v>
      </c>
      <c r="G611" s="13" t="s">
        <v>2724</v>
      </c>
      <c r="H611" s="10">
        <v>18805139606</v>
      </c>
    </row>
    <row r="612" spans="1:8">
      <c r="A612" s="20">
        <v>2015180</v>
      </c>
      <c r="B612" s="41" t="s">
        <v>8</v>
      </c>
      <c r="C612" s="10" t="s">
        <v>2725</v>
      </c>
      <c r="D612" s="10" t="s">
        <v>2726</v>
      </c>
      <c r="E612" s="13" t="s">
        <v>783</v>
      </c>
      <c r="F612" s="13" t="s">
        <v>2273</v>
      </c>
      <c r="G612" s="13" t="s">
        <v>2727</v>
      </c>
      <c r="H612" s="10">
        <v>15857275875</v>
      </c>
    </row>
    <row r="613" spans="1:8">
      <c r="A613" s="20">
        <v>2015181</v>
      </c>
      <c r="B613" s="41" t="s">
        <v>8</v>
      </c>
      <c r="C613" s="10" t="s">
        <v>2728</v>
      </c>
      <c r="D613" s="10" t="s">
        <v>2729</v>
      </c>
      <c r="E613" s="13" t="s">
        <v>783</v>
      </c>
      <c r="F613" s="13" t="s">
        <v>2038</v>
      </c>
      <c r="G613" s="13" t="s">
        <v>2063</v>
      </c>
      <c r="H613" s="10">
        <v>13819008134</v>
      </c>
    </row>
    <row r="614" spans="1:8">
      <c r="A614" s="20">
        <v>2015208</v>
      </c>
      <c r="B614" s="21" t="s">
        <v>8</v>
      </c>
      <c r="C614" s="10" t="s">
        <v>2004</v>
      </c>
      <c r="D614" s="10" t="s">
        <v>2730</v>
      </c>
      <c r="E614" s="13" t="s">
        <v>819</v>
      </c>
      <c r="F614" s="13" t="s">
        <v>1888</v>
      </c>
      <c r="G614" s="13" t="s">
        <v>2006</v>
      </c>
      <c r="H614" s="10">
        <v>13775551588</v>
      </c>
    </row>
    <row r="615" spans="1:8">
      <c r="A615" s="23">
        <v>2015209</v>
      </c>
      <c r="B615" s="36" t="s">
        <v>8</v>
      </c>
      <c r="C615" s="10" t="s">
        <v>2731</v>
      </c>
      <c r="D615" s="10" t="s">
        <v>2732</v>
      </c>
      <c r="E615" s="13" t="s">
        <v>819</v>
      </c>
      <c r="F615" s="13" t="s">
        <v>1888</v>
      </c>
      <c r="G615" s="13" t="s">
        <v>1889</v>
      </c>
      <c r="H615" s="10">
        <v>13775551588</v>
      </c>
    </row>
    <row r="616" spans="1:8">
      <c r="A616" s="20">
        <v>2015210</v>
      </c>
      <c r="B616" s="21" t="s">
        <v>8</v>
      </c>
      <c r="C616" s="10" t="s">
        <v>2733</v>
      </c>
      <c r="D616" s="10" t="s">
        <v>2734</v>
      </c>
      <c r="E616" s="13" t="s">
        <v>995</v>
      </c>
      <c r="F616" s="13" t="s">
        <v>1067</v>
      </c>
      <c r="G616" s="13" t="s">
        <v>1068</v>
      </c>
      <c r="H616" s="10">
        <v>18955391098</v>
      </c>
    </row>
    <row r="617" spans="1:8">
      <c r="A617" s="20">
        <v>2015212</v>
      </c>
      <c r="B617" s="21" t="s">
        <v>8</v>
      </c>
      <c r="C617" s="10" t="s">
        <v>2735</v>
      </c>
      <c r="D617" s="10" t="s">
        <v>2736</v>
      </c>
      <c r="E617" s="13" t="s">
        <v>995</v>
      </c>
      <c r="F617" s="13" t="s">
        <v>1120</v>
      </c>
      <c r="G617" s="13" t="s">
        <v>2737</v>
      </c>
      <c r="H617" s="10">
        <v>13966673383</v>
      </c>
    </row>
    <row r="618" spans="1:8">
      <c r="A618" s="20">
        <v>2015213</v>
      </c>
      <c r="B618" s="21" t="s">
        <v>8</v>
      </c>
      <c r="C618" s="10" t="s">
        <v>2738</v>
      </c>
      <c r="D618" s="10" t="s">
        <v>2739</v>
      </c>
      <c r="E618" s="13" t="s">
        <v>995</v>
      </c>
      <c r="F618" s="13" t="s">
        <v>1120</v>
      </c>
      <c r="G618" s="13" t="s">
        <v>1121</v>
      </c>
      <c r="H618" s="10">
        <v>15056080818</v>
      </c>
    </row>
    <row r="619" spans="1:8">
      <c r="A619" s="20">
        <v>2015214</v>
      </c>
      <c r="B619" s="21" t="s">
        <v>8</v>
      </c>
      <c r="C619" s="10" t="s">
        <v>2740</v>
      </c>
      <c r="D619" s="10" t="s">
        <v>2741</v>
      </c>
      <c r="E619" s="13" t="s">
        <v>995</v>
      </c>
      <c r="F619" s="13" t="s">
        <v>1120</v>
      </c>
      <c r="G619" s="13" t="s">
        <v>2742</v>
      </c>
      <c r="H619" s="10">
        <v>13359016225</v>
      </c>
    </row>
    <row r="620" spans="1:8">
      <c r="A620" s="20">
        <v>2015215</v>
      </c>
      <c r="B620" s="21" t="s">
        <v>8</v>
      </c>
      <c r="C620" s="10" t="s">
        <v>2743</v>
      </c>
      <c r="D620" s="10" t="s">
        <v>2744</v>
      </c>
      <c r="E620" s="13" t="s">
        <v>995</v>
      </c>
      <c r="F620" s="13" t="s">
        <v>1120</v>
      </c>
      <c r="G620" s="13" t="s">
        <v>2737</v>
      </c>
      <c r="H620" s="10">
        <v>18056007770</v>
      </c>
    </row>
    <row r="621" spans="1:8">
      <c r="A621" s="20">
        <v>2015226</v>
      </c>
      <c r="B621" s="21" t="s">
        <v>8</v>
      </c>
      <c r="C621" s="10" t="s">
        <v>2745</v>
      </c>
      <c r="D621" s="10" t="s">
        <v>2746</v>
      </c>
      <c r="E621" s="13" t="s">
        <v>819</v>
      </c>
      <c r="F621" s="13" t="s">
        <v>1034</v>
      </c>
      <c r="G621" s="13" t="s">
        <v>2398</v>
      </c>
      <c r="H621" s="10">
        <v>13605178600</v>
      </c>
    </row>
    <row r="622" spans="1:8">
      <c r="A622" s="20">
        <v>2015227</v>
      </c>
      <c r="B622" s="21" t="s">
        <v>8</v>
      </c>
      <c r="C622" s="10" t="s">
        <v>890</v>
      </c>
      <c r="D622" s="10" t="s">
        <v>2747</v>
      </c>
      <c r="E622" s="13" t="s">
        <v>819</v>
      </c>
      <c r="F622" s="13" t="s">
        <v>892</v>
      </c>
      <c r="G622" s="13" t="s">
        <v>893</v>
      </c>
      <c r="H622" s="10">
        <v>13706172768</v>
      </c>
    </row>
    <row r="623" spans="1:8">
      <c r="A623" s="20">
        <v>2015228</v>
      </c>
      <c r="B623" s="21" t="s">
        <v>8</v>
      </c>
      <c r="C623" s="10" t="s">
        <v>2748</v>
      </c>
      <c r="D623" s="10" t="s">
        <v>2749</v>
      </c>
      <c r="E623" s="13" t="s">
        <v>819</v>
      </c>
      <c r="F623" s="13" t="s">
        <v>1034</v>
      </c>
      <c r="G623" s="13" t="s">
        <v>2750</v>
      </c>
      <c r="H623" s="10">
        <v>15850591352</v>
      </c>
    </row>
    <row r="624" spans="1:8">
      <c r="A624" s="20">
        <v>2015229</v>
      </c>
      <c r="B624" s="21" t="s">
        <v>8</v>
      </c>
      <c r="C624" s="10" t="s">
        <v>2751</v>
      </c>
      <c r="D624" s="10" t="s">
        <v>2752</v>
      </c>
      <c r="E624" s="13" t="s">
        <v>819</v>
      </c>
      <c r="F624" s="13" t="s">
        <v>2753</v>
      </c>
      <c r="G624" s="13" t="s">
        <v>2754</v>
      </c>
      <c r="H624" s="10">
        <v>13705215006</v>
      </c>
    </row>
    <row r="625" spans="1:8">
      <c r="A625" s="20">
        <v>2015230</v>
      </c>
      <c r="B625" s="21" t="s">
        <v>8</v>
      </c>
      <c r="C625" s="10" t="s">
        <v>2755</v>
      </c>
      <c r="D625" s="10" t="s">
        <v>2756</v>
      </c>
      <c r="E625" s="13" t="s">
        <v>819</v>
      </c>
      <c r="F625" s="13" t="s">
        <v>892</v>
      </c>
      <c r="G625" s="13" t="s">
        <v>958</v>
      </c>
      <c r="H625" s="10">
        <v>13771590999</v>
      </c>
    </row>
    <row r="626" spans="1:8">
      <c r="A626" s="20">
        <v>2015233</v>
      </c>
      <c r="B626" s="21" t="s">
        <v>8</v>
      </c>
      <c r="C626" s="10" t="s">
        <v>2757</v>
      </c>
      <c r="D626" s="10" t="s">
        <v>2758</v>
      </c>
      <c r="E626" s="13" t="s">
        <v>995</v>
      </c>
      <c r="F626" s="13" t="s">
        <v>2759</v>
      </c>
      <c r="G626" s="13" t="s">
        <v>2760</v>
      </c>
      <c r="H626" s="10" t="s">
        <v>2761</v>
      </c>
    </row>
    <row r="627" spans="1:8">
      <c r="A627" s="20">
        <v>2015234</v>
      </c>
      <c r="B627" s="21" t="s">
        <v>8</v>
      </c>
      <c r="C627" s="10" t="s">
        <v>2762</v>
      </c>
      <c r="D627" s="10" t="s">
        <v>2763</v>
      </c>
      <c r="E627" s="13" t="s">
        <v>995</v>
      </c>
      <c r="F627" s="13" t="s">
        <v>2764</v>
      </c>
      <c r="G627" s="13" t="s">
        <v>2765</v>
      </c>
      <c r="H627" s="10" t="s">
        <v>2766</v>
      </c>
    </row>
    <row r="628" spans="1:8">
      <c r="A628" s="20">
        <v>2015235</v>
      </c>
      <c r="B628" s="21" t="s">
        <v>8</v>
      </c>
      <c r="C628" s="10" t="s">
        <v>2767</v>
      </c>
      <c r="D628" s="10" t="s">
        <v>2768</v>
      </c>
      <c r="E628" s="13" t="s">
        <v>995</v>
      </c>
      <c r="F628" s="13" t="s">
        <v>2769</v>
      </c>
      <c r="G628" s="13" t="s">
        <v>2770</v>
      </c>
      <c r="H628" s="10">
        <v>13909618911</v>
      </c>
    </row>
    <row r="629" spans="1:8">
      <c r="A629" s="20">
        <v>2015239</v>
      </c>
      <c r="B629" s="21" t="s">
        <v>8</v>
      </c>
      <c r="C629" s="10" t="s">
        <v>2771</v>
      </c>
      <c r="D629" s="10" t="s">
        <v>2772</v>
      </c>
      <c r="E629" s="13" t="s">
        <v>819</v>
      </c>
      <c r="F629" s="13" t="s">
        <v>820</v>
      </c>
      <c r="G629" s="13" t="s">
        <v>2212</v>
      </c>
      <c r="H629" s="10" t="s">
        <v>2773</v>
      </c>
    </row>
    <row r="630" spans="1:8">
      <c r="A630" s="20">
        <v>2015241</v>
      </c>
      <c r="B630" s="21" t="s">
        <v>8</v>
      </c>
      <c r="C630" s="10" t="s">
        <v>2774</v>
      </c>
      <c r="D630" s="10" t="s">
        <v>2775</v>
      </c>
      <c r="E630" s="13" t="s">
        <v>788</v>
      </c>
      <c r="F630" s="13" t="s">
        <v>789</v>
      </c>
      <c r="G630" s="13" t="s">
        <v>962</v>
      </c>
      <c r="H630" s="10" t="s">
        <v>2776</v>
      </c>
    </row>
    <row r="631" spans="1:8">
      <c r="A631" s="20">
        <v>2015242</v>
      </c>
      <c r="B631" s="21" t="s">
        <v>8</v>
      </c>
      <c r="C631" s="10" t="s">
        <v>2777</v>
      </c>
      <c r="D631" s="10" t="s">
        <v>2778</v>
      </c>
      <c r="E631" s="13" t="s">
        <v>788</v>
      </c>
      <c r="F631" s="13" t="s">
        <v>789</v>
      </c>
      <c r="G631" s="13" t="s">
        <v>915</v>
      </c>
      <c r="H631" s="10">
        <v>13321882336</v>
      </c>
    </row>
    <row r="632" spans="1:8">
      <c r="A632" s="20">
        <v>2015245</v>
      </c>
      <c r="B632" s="21" t="s">
        <v>8</v>
      </c>
      <c r="C632" s="10" t="s">
        <v>2779</v>
      </c>
      <c r="D632" s="10" t="s">
        <v>2780</v>
      </c>
      <c r="E632" s="13" t="s">
        <v>788</v>
      </c>
      <c r="F632" s="13" t="s">
        <v>789</v>
      </c>
      <c r="G632" s="13" t="s">
        <v>1124</v>
      </c>
      <c r="H632" s="10" t="s">
        <v>2781</v>
      </c>
    </row>
    <row r="633" spans="1:8">
      <c r="A633" s="20">
        <v>2015246</v>
      </c>
      <c r="B633" s="21" t="s">
        <v>8</v>
      </c>
      <c r="C633" s="10" t="s">
        <v>2782</v>
      </c>
      <c r="D633" s="10" t="s">
        <v>2783</v>
      </c>
      <c r="E633" s="13" t="s">
        <v>783</v>
      </c>
      <c r="F633" s="13" t="s">
        <v>2038</v>
      </c>
      <c r="G633" s="13" t="s">
        <v>2039</v>
      </c>
      <c r="H633" s="10">
        <v>13567008808</v>
      </c>
    </row>
    <row r="634" spans="1:8">
      <c r="A634" s="20">
        <v>2015251</v>
      </c>
      <c r="B634" s="21" t="s">
        <v>8</v>
      </c>
      <c r="C634" s="10" t="s">
        <v>2784</v>
      </c>
      <c r="D634" s="10" t="s">
        <v>2785</v>
      </c>
      <c r="E634" s="13" t="s">
        <v>783</v>
      </c>
      <c r="F634" s="13" t="s">
        <v>925</v>
      </c>
      <c r="G634" s="13" t="s">
        <v>1895</v>
      </c>
      <c r="H634" s="10">
        <v>18806867667</v>
      </c>
    </row>
    <row r="635" spans="1:8">
      <c r="A635" s="20">
        <v>2015255</v>
      </c>
      <c r="B635" s="21" t="s">
        <v>8</v>
      </c>
      <c r="C635" s="10" t="s">
        <v>2786</v>
      </c>
      <c r="D635" s="10" t="s">
        <v>2787</v>
      </c>
      <c r="E635" s="13" t="s">
        <v>783</v>
      </c>
      <c r="F635" s="13" t="s">
        <v>805</v>
      </c>
      <c r="G635" s="13" t="s">
        <v>806</v>
      </c>
      <c r="H635" s="10" t="s">
        <v>2788</v>
      </c>
    </row>
    <row r="636" spans="1:8">
      <c r="A636" s="20">
        <v>2015274</v>
      </c>
      <c r="B636" s="21" t="s">
        <v>8</v>
      </c>
      <c r="C636" s="10" t="s">
        <v>2789</v>
      </c>
      <c r="D636" s="10" t="s">
        <v>2790</v>
      </c>
      <c r="E636" s="13" t="s">
        <v>783</v>
      </c>
      <c r="F636" s="13" t="s">
        <v>2221</v>
      </c>
      <c r="G636" s="13" t="s">
        <v>2791</v>
      </c>
      <c r="H636" s="10" t="s">
        <v>2792</v>
      </c>
    </row>
    <row r="637" spans="1:8">
      <c r="A637" s="42">
        <v>2007333</v>
      </c>
      <c r="B637" s="43" t="s">
        <v>22</v>
      </c>
      <c r="C637" s="10" t="s">
        <v>2793</v>
      </c>
      <c r="D637" s="10" t="s">
        <v>2794</v>
      </c>
      <c r="E637" s="13" t="s">
        <v>1208</v>
      </c>
      <c r="F637" s="13" t="s">
        <v>1287</v>
      </c>
      <c r="G637" s="13" t="s">
        <v>2795</v>
      </c>
      <c r="H637" s="10" t="s">
        <v>2796</v>
      </c>
    </row>
    <row r="638" spans="1:8">
      <c r="A638" s="10">
        <v>2006025</v>
      </c>
      <c r="B638" s="11" t="s">
        <v>22</v>
      </c>
      <c r="C638" s="10" t="s">
        <v>2797</v>
      </c>
      <c r="D638" s="10" t="s">
        <v>2798</v>
      </c>
      <c r="E638" s="13" t="s">
        <v>2799</v>
      </c>
      <c r="F638" s="13" t="s">
        <v>2800</v>
      </c>
      <c r="G638" s="13" t="s">
        <v>2801</v>
      </c>
      <c r="H638" s="10" t="s">
        <v>2802</v>
      </c>
    </row>
    <row r="639" spans="1:8">
      <c r="A639" s="10">
        <v>2006029</v>
      </c>
      <c r="B639" s="11" t="s">
        <v>22</v>
      </c>
      <c r="C639" s="10" t="s">
        <v>2803</v>
      </c>
      <c r="D639" s="10" t="s">
        <v>2804</v>
      </c>
      <c r="E639" s="13" t="s">
        <v>1158</v>
      </c>
      <c r="F639" s="13" t="s">
        <v>1163</v>
      </c>
      <c r="G639" s="13" t="s">
        <v>2805</v>
      </c>
      <c r="H639" s="10" t="s">
        <v>2806</v>
      </c>
    </row>
    <row r="640" spans="1:8">
      <c r="A640" s="10">
        <v>2006030</v>
      </c>
      <c r="B640" s="11" t="s">
        <v>22</v>
      </c>
      <c r="C640" s="10" t="s">
        <v>2807</v>
      </c>
      <c r="D640" s="10" t="s">
        <v>2808</v>
      </c>
      <c r="E640" s="13" t="s">
        <v>1158</v>
      </c>
      <c r="F640" s="13" t="s">
        <v>1163</v>
      </c>
      <c r="G640" s="13" t="s">
        <v>1351</v>
      </c>
      <c r="H640" s="10" t="s">
        <v>2809</v>
      </c>
    </row>
    <row r="641" spans="1:8">
      <c r="A641" s="10">
        <v>2006036</v>
      </c>
      <c r="B641" s="11" t="s">
        <v>22</v>
      </c>
      <c r="C641" s="10" t="s">
        <v>2810</v>
      </c>
      <c r="D641" s="10" t="s">
        <v>2811</v>
      </c>
      <c r="E641" s="13" t="s">
        <v>1158</v>
      </c>
      <c r="F641" s="13" t="s">
        <v>1163</v>
      </c>
      <c r="G641" s="13" t="s">
        <v>2812</v>
      </c>
      <c r="H641" s="10">
        <v>13901113556</v>
      </c>
    </row>
    <row r="642" spans="1:8">
      <c r="A642" s="10">
        <v>2006038</v>
      </c>
      <c r="B642" s="11" t="s">
        <v>22</v>
      </c>
      <c r="C642" s="10" t="s">
        <v>2813</v>
      </c>
      <c r="D642" s="10" t="s">
        <v>2814</v>
      </c>
      <c r="E642" s="13" t="s">
        <v>1158</v>
      </c>
      <c r="F642" s="13" t="s">
        <v>1163</v>
      </c>
      <c r="G642" s="13" t="s">
        <v>2815</v>
      </c>
      <c r="H642" s="10" t="s">
        <v>2816</v>
      </c>
    </row>
    <row r="643" spans="1:8">
      <c r="A643" s="10">
        <v>2006156</v>
      </c>
      <c r="B643" s="11" t="s">
        <v>22</v>
      </c>
      <c r="C643" s="10" t="s">
        <v>20</v>
      </c>
      <c r="D643" s="10" t="s">
        <v>2817</v>
      </c>
      <c r="E643" s="13" t="s">
        <v>1208</v>
      </c>
      <c r="F643" s="13" t="s">
        <v>1287</v>
      </c>
      <c r="G643" s="13" t="s">
        <v>2795</v>
      </c>
      <c r="H643" s="10" t="s">
        <v>2818</v>
      </c>
    </row>
    <row r="644" spans="1:8">
      <c r="A644" s="10">
        <v>2006159</v>
      </c>
      <c r="B644" s="11" t="s">
        <v>22</v>
      </c>
      <c r="C644" s="10" t="s">
        <v>24</v>
      </c>
      <c r="D644" s="10" t="s">
        <v>2819</v>
      </c>
      <c r="E644" s="13" t="s">
        <v>1186</v>
      </c>
      <c r="F644" s="13" t="s">
        <v>1249</v>
      </c>
      <c r="G644" s="13" t="s">
        <v>1250</v>
      </c>
      <c r="H644" s="10" t="s">
        <v>2820</v>
      </c>
    </row>
    <row r="645" spans="1:8">
      <c r="A645" s="10">
        <v>2007056</v>
      </c>
      <c r="B645" s="11" t="s">
        <v>22</v>
      </c>
      <c r="C645" s="10" t="s">
        <v>38</v>
      </c>
      <c r="D645" s="10" t="s">
        <v>2821</v>
      </c>
      <c r="E645" s="13" t="s">
        <v>1158</v>
      </c>
      <c r="F645" s="13" t="s">
        <v>1163</v>
      </c>
      <c r="G645" s="13" t="s">
        <v>1351</v>
      </c>
      <c r="H645" s="10">
        <v>13501191825</v>
      </c>
    </row>
    <row r="646" spans="1:8">
      <c r="A646" s="10">
        <v>2007061</v>
      </c>
      <c r="B646" s="11" t="s">
        <v>22</v>
      </c>
      <c r="C646" s="10" t="s">
        <v>2822</v>
      </c>
      <c r="D646" s="10" t="s">
        <v>2823</v>
      </c>
      <c r="E646" s="13" t="s">
        <v>1158</v>
      </c>
      <c r="F646" s="13" t="s">
        <v>1163</v>
      </c>
      <c r="G646" s="13" t="s">
        <v>2805</v>
      </c>
      <c r="H646" s="10">
        <v>18610210210</v>
      </c>
    </row>
    <row r="647" spans="1:8">
      <c r="A647" s="10">
        <v>2007073</v>
      </c>
      <c r="B647" s="11" t="s">
        <v>22</v>
      </c>
      <c r="C647" s="10" t="s">
        <v>2824</v>
      </c>
      <c r="D647" s="10" t="s">
        <v>2825</v>
      </c>
      <c r="E647" s="13" t="s">
        <v>1158</v>
      </c>
      <c r="F647" s="13" t="s">
        <v>1163</v>
      </c>
      <c r="G647" s="13" t="s">
        <v>2812</v>
      </c>
      <c r="H647" s="10" t="s">
        <v>2826</v>
      </c>
    </row>
    <row r="648" spans="1:8">
      <c r="A648" s="10">
        <v>2007075</v>
      </c>
      <c r="B648" s="11" t="s">
        <v>22</v>
      </c>
      <c r="C648" s="10" t="s">
        <v>2827</v>
      </c>
      <c r="D648" s="10" t="s">
        <v>2828</v>
      </c>
      <c r="E648" s="13" t="s">
        <v>1158</v>
      </c>
      <c r="F648" s="13" t="s">
        <v>1163</v>
      </c>
      <c r="G648" s="13" t="s">
        <v>1539</v>
      </c>
      <c r="H648" s="10" t="s">
        <v>2829</v>
      </c>
    </row>
    <row r="649" spans="1:8">
      <c r="A649" s="10">
        <v>2007085</v>
      </c>
      <c r="B649" s="11" t="s">
        <v>22</v>
      </c>
      <c r="C649" s="10" t="s">
        <v>2830</v>
      </c>
      <c r="D649" s="10" t="s">
        <v>2831</v>
      </c>
      <c r="E649" s="13" t="s">
        <v>1158</v>
      </c>
      <c r="F649" s="13" t="s">
        <v>1163</v>
      </c>
      <c r="G649" s="13" t="s">
        <v>2815</v>
      </c>
      <c r="H649" s="10" t="s">
        <v>2832</v>
      </c>
    </row>
    <row r="650" spans="1:8">
      <c r="A650" s="10">
        <v>2007089</v>
      </c>
      <c r="B650" s="11" t="s">
        <v>22</v>
      </c>
      <c r="C650" s="10" t="s">
        <v>2833</v>
      </c>
      <c r="D650" s="10" t="s">
        <v>2834</v>
      </c>
      <c r="E650" s="13" t="s">
        <v>1158</v>
      </c>
      <c r="F650" s="13" t="s">
        <v>1163</v>
      </c>
      <c r="G650" s="13" t="s">
        <v>2815</v>
      </c>
      <c r="H650" s="10" t="s">
        <v>2835</v>
      </c>
    </row>
    <row r="651" spans="1:8">
      <c r="A651" s="10">
        <v>2007090</v>
      </c>
      <c r="B651" s="11" t="s">
        <v>22</v>
      </c>
      <c r="C651" s="10" t="s">
        <v>41</v>
      </c>
      <c r="D651" s="10" t="s">
        <v>2836</v>
      </c>
      <c r="E651" s="13" t="s">
        <v>1158</v>
      </c>
      <c r="F651" s="13" t="s">
        <v>1163</v>
      </c>
      <c r="G651" s="13" t="s">
        <v>2815</v>
      </c>
      <c r="H651" s="10" t="s">
        <v>2837</v>
      </c>
    </row>
    <row r="652" spans="1:8">
      <c r="A652" s="10">
        <v>2007099</v>
      </c>
      <c r="B652" s="11" t="s">
        <v>22</v>
      </c>
      <c r="C652" s="10" t="s">
        <v>2838</v>
      </c>
      <c r="D652" s="10" t="s">
        <v>2839</v>
      </c>
      <c r="E652" s="13" t="s">
        <v>1158</v>
      </c>
      <c r="F652" s="13" t="s">
        <v>1163</v>
      </c>
      <c r="G652" s="13" t="s">
        <v>1164</v>
      </c>
      <c r="H652" s="10" t="s">
        <v>2840</v>
      </c>
    </row>
    <row r="653" spans="1:8">
      <c r="A653" s="10">
        <v>2007100</v>
      </c>
      <c r="B653" s="11" t="s">
        <v>22</v>
      </c>
      <c r="C653" s="10" t="s">
        <v>2841</v>
      </c>
      <c r="D653" s="10" t="s">
        <v>2842</v>
      </c>
      <c r="E653" s="13" t="s">
        <v>1158</v>
      </c>
      <c r="F653" s="13" t="s">
        <v>1163</v>
      </c>
      <c r="G653" s="13" t="s">
        <v>1164</v>
      </c>
      <c r="H653" s="10" t="s">
        <v>2843</v>
      </c>
    </row>
    <row r="654" spans="1:8">
      <c r="A654" s="10">
        <v>2007102</v>
      </c>
      <c r="B654" s="11" t="s">
        <v>22</v>
      </c>
      <c r="C654" s="10" t="s">
        <v>2844</v>
      </c>
      <c r="D654" s="10" t="s">
        <v>2845</v>
      </c>
      <c r="E654" s="13" t="s">
        <v>1196</v>
      </c>
      <c r="F654" s="13" t="s">
        <v>2846</v>
      </c>
      <c r="G654" s="13" t="s">
        <v>2847</v>
      </c>
      <c r="H654" s="10">
        <v>13831292505</v>
      </c>
    </row>
    <row r="655" spans="1:8">
      <c r="A655" s="10">
        <v>2007104</v>
      </c>
      <c r="B655" s="11" t="s">
        <v>22</v>
      </c>
      <c r="C655" s="10" t="s">
        <v>2848</v>
      </c>
      <c r="D655" s="10" t="s">
        <v>2849</v>
      </c>
      <c r="E655" s="13" t="s">
        <v>2799</v>
      </c>
      <c r="F655" s="13" t="s">
        <v>2850</v>
      </c>
      <c r="G655" s="13" t="s">
        <v>2851</v>
      </c>
      <c r="H655" s="10" t="s">
        <v>2852</v>
      </c>
    </row>
    <row r="656" spans="1:8">
      <c r="A656" s="10">
        <v>2007107</v>
      </c>
      <c r="B656" s="11" t="s">
        <v>22</v>
      </c>
      <c r="C656" s="10" t="s">
        <v>2853</v>
      </c>
      <c r="D656" s="10" t="s">
        <v>2854</v>
      </c>
      <c r="E656" s="13" t="s">
        <v>1196</v>
      </c>
      <c r="F656" s="13" t="s">
        <v>1219</v>
      </c>
      <c r="G656" s="13" t="s">
        <v>2855</v>
      </c>
      <c r="H656" s="10" t="s">
        <v>2856</v>
      </c>
    </row>
    <row r="657" spans="1:8">
      <c r="A657" s="10">
        <v>2007108</v>
      </c>
      <c r="B657" s="11" t="s">
        <v>22</v>
      </c>
      <c r="C657" s="10" t="s">
        <v>47</v>
      </c>
      <c r="D657" s="10" t="s">
        <v>2857</v>
      </c>
      <c r="E657" s="13" t="s">
        <v>1224</v>
      </c>
      <c r="F657" s="13" t="s">
        <v>1272</v>
      </c>
      <c r="G657" s="13" t="s">
        <v>2858</v>
      </c>
      <c r="H657" s="10" t="s">
        <v>2859</v>
      </c>
    </row>
    <row r="658" spans="1:8">
      <c r="A658" s="10">
        <v>2007109</v>
      </c>
      <c r="B658" s="11" t="s">
        <v>22</v>
      </c>
      <c r="C658" s="10" t="s">
        <v>2860</v>
      </c>
      <c r="D658" s="10" t="s">
        <v>2861</v>
      </c>
      <c r="E658" s="13" t="s">
        <v>1224</v>
      </c>
      <c r="F658" s="13" t="s">
        <v>1272</v>
      </c>
      <c r="G658" s="13" t="s">
        <v>2862</v>
      </c>
      <c r="H658" s="10" t="s">
        <v>2863</v>
      </c>
    </row>
    <row r="659" spans="1:8">
      <c r="A659" s="10">
        <v>2007110</v>
      </c>
      <c r="B659" s="11" t="s">
        <v>22</v>
      </c>
      <c r="C659" s="10" t="s">
        <v>2864</v>
      </c>
      <c r="D659" s="10" t="s">
        <v>2865</v>
      </c>
      <c r="E659" s="13" t="s">
        <v>1224</v>
      </c>
      <c r="F659" s="13" t="s">
        <v>1272</v>
      </c>
      <c r="G659" s="13" t="s">
        <v>1291</v>
      </c>
      <c r="H659" s="10">
        <v>13820061390</v>
      </c>
    </row>
    <row r="660" spans="1:8">
      <c r="A660" s="10">
        <v>2007111</v>
      </c>
      <c r="B660" s="11" t="s">
        <v>22</v>
      </c>
      <c r="C660" s="10" t="s">
        <v>2866</v>
      </c>
      <c r="D660" s="10" t="s">
        <v>2867</v>
      </c>
      <c r="E660" s="13" t="s">
        <v>1224</v>
      </c>
      <c r="F660" s="13" t="s">
        <v>1272</v>
      </c>
      <c r="G660" s="13" t="s">
        <v>2868</v>
      </c>
      <c r="H660" s="10" t="s">
        <v>2869</v>
      </c>
    </row>
    <row r="661" spans="1:8">
      <c r="A661" s="10">
        <v>2007334</v>
      </c>
      <c r="B661" s="11" t="s">
        <v>22</v>
      </c>
      <c r="C661" s="10" t="s">
        <v>2793</v>
      </c>
      <c r="D661" s="10" t="s">
        <v>2870</v>
      </c>
      <c r="E661" s="13" t="s">
        <v>1208</v>
      </c>
      <c r="F661" s="13" t="s">
        <v>1287</v>
      </c>
      <c r="G661" s="13" t="s">
        <v>2871</v>
      </c>
      <c r="H661" s="10" t="s">
        <v>2872</v>
      </c>
    </row>
    <row r="662" spans="1:8">
      <c r="A662" s="10">
        <v>2007335</v>
      </c>
      <c r="B662" s="11" t="s">
        <v>22</v>
      </c>
      <c r="C662" s="10" t="s">
        <v>2873</v>
      </c>
      <c r="D662" s="10" t="s">
        <v>2874</v>
      </c>
      <c r="E662" s="13" t="s">
        <v>1202</v>
      </c>
      <c r="F662" s="13" t="s">
        <v>1203</v>
      </c>
      <c r="G662" s="13" t="s">
        <v>2875</v>
      </c>
      <c r="H662" s="10" t="s">
        <v>2876</v>
      </c>
    </row>
    <row r="663" spans="1:8">
      <c r="A663" s="10">
        <v>2007336</v>
      </c>
      <c r="B663" s="11" t="s">
        <v>22</v>
      </c>
      <c r="C663" s="10" t="s">
        <v>2877</v>
      </c>
      <c r="D663" s="10" t="s">
        <v>2878</v>
      </c>
      <c r="E663" s="13" t="s">
        <v>1202</v>
      </c>
      <c r="F663" s="13" t="s">
        <v>1203</v>
      </c>
      <c r="G663" s="13" t="s">
        <v>2879</v>
      </c>
      <c r="H663" s="10" t="s">
        <v>2880</v>
      </c>
    </row>
    <row r="664" spans="1:8">
      <c r="A664" s="10">
        <v>2007339</v>
      </c>
      <c r="B664" s="11" t="s">
        <v>22</v>
      </c>
      <c r="C664" s="10" t="s">
        <v>2881</v>
      </c>
      <c r="D664" s="10" t="s">
        <v>2882</v>
      </c>
      <c r="E664" s="13" t="s">
        <v>1186</v>
      </c>
      <c r="F664" s="13" t="s">
        <v>1347</v>
      </c>
      <c r="G664" s="13" t="s">
        <v>2883</v>
      </c>
      <c r="H664" s="10" t="s">
        <v>2884</v>
      </c>
    </row>
    <row r="665" spans="1:8">
      <c r="A665" s="10">
        <v>2007342</v>
      </c>
      <c r="B665" s="11" t="s">
        <v>22</v>
      </c>
      <c r="C665" s="10" t="s">
        <v>2885</v>
      </c>
      <c r="D665" s="10" t="s">
        <v>2886</v>
      </c>
      <c r="E665" s="13" t="s">
        <v>1186</v>
      </c>
      <c r="F665" s="13" t="s">
        <v>1249</v>
      </c>
      <c r="G665" s="13" t="s">
        <v>1872</v>
      </c>
      <c r="H665" s="10">
        <v>13188997781</v>
      </c>
    </row>
    <row r="666" spans="1:8">
      <c r="A666" s="10">
        <v>2007343</v>
      </c>
      <c r="B666" s="11" t="s">
        <v>22</v>
      </c>
      <c r="C666" s="10" t="s">
        <v>2887</v>
      </c>
      <c r="D666" s="10" t="s">
        <v>2888</v>
      </c>
      <c r="E666" s="13" t="s">
        <v>1186</v>
      </c>
      <c r="F666" s="13" t="s">
        <v>2889</v>
      </c>
      <c r="G666" s="13" t="s">
        <v>2890</v>
      </c>
      <c r="H666" s="10" t="s">
        <v>2891</v>
      </c>
    </row>
    <row r="667" spans="1:8">
      <c r="A667" s="10">
        <v>2008048</v>
      </c>
      <c r="B667" s="11" t="s">
        <v>22</v>
      </c>
      <c r="C667" s="10" t="s">
        <v>2892</v>
      </c>
      <c r="D667" s="10" t="s">
        <v>2893</v>
      </c>
      <c r="E667" s="13" t="s">
        <v>1158</v>
      </c>
      <c r="F667" s="13" t="s">
        <v>1163</v>
      </c>
      <c r="G667" s="13" t="s">
        <v>2894</v>
      </c>
      <c r="H667" s="10" t="s">
        <v>2895</v>
      </c>
    </row>
    <row r="668" spans="1:8">
      <c r="A668" s="10">
        <v>2008056</v>
      </c>
      <c r="B668" s="11" t="s">
        <v>22</v>
      </c>
      <c r="C668" s="10" t="s">
        <v>2896</v>
      </c>
      <c r="D668" s="10" t="s">
        <v>2897</v>
      </c>
      <c r="E668" s="13" t="s">
        <v>1158</v>
      </c>
      <c r="F668" s="13" t="s">
        <v>1163</v>
      </c>
      <c r="G668" s="13" t="s">
        <v>1164</v>
      </c>
      <c r="H668" s="10">
        <v>13911217399</v>
      </c>
    </row>
    <row r="669" spans="1:8">
      <c r="A669" s="10">
        <v>2008063</v>
      </c>
      <c r="B669" s="11" t="s">
        <v>22</v>
      </c>
      <c r="C669" s="10" t="s">
        <v>2898</v>
      </c>
      <c r="D669" s="10" t="s">
        <v>2899</v>
      </c>
      <c r="E669" s="13" t="s">
        <v>1158</v>
      </c>
      <c r="F669" s="13" t="s">
        <v>1163</v>
      </c>
      <c r="G669" s="13" t="s">
        <v>1351</v>
      </c>
      <c r="H669" s="10" t="s">
        <v>2900</v>
      </c>
    </row>
    <row r="670" spans="1:8">
      <c r="A670" s="10">
        <v>2008066</v>
      </c>
      <c r="B670" s="11" t="s">
        <v>22</v>
      </c>
      <c r="C670" s="10" t="s">
        <v>2901</v>
      </c>
      <c r="D670" s="10" t="s">
        <v>2902</v>
      </c>
      <c r="E670" s="13" t="s">
        <v>2799</v>
      </c>
      <c r="F670" s="13" t="s">
        <v>2903</v>
      </c>
      <c r="G670" s="13" t="s">
        <v>2904</v>
      </c>
      <c r="H670" s="10" t="s">
        <v>2905</v>
      </c>
    </row>
    <row r="671" spans="1:8">
      <c r="A671" s="10">
        <v>2008067</v>
      </c>
      <c r="B671" s="11" t="s">
        <v>22</v>
      </c>
      <c r="C671" s="10" t="s">
        <v>91</v>
      </c>
      <c r="D671" s="10" t="s">
        <v>2906</v>
      </c>
      <c r="E671" s="13" t="s">
        <v>2799</v>
      </c>
      <c r="F671" s="13" t="s">
        <v>2907</v>
      </c>
      <c r="G671" s="13" t="s">
        <v>2908</v>
      </c>
      <c r="H671" s="10" t="s">
        <v>2909</v>
      </c>
    </row>
    <row r="672" spans="1:8">
      <c r="A672" s="10">
        <v>2008071</v>
      </c>
      <c r="B672" s="11" t="s">
        <v>22</v>
      </c>
      <c r="C672" s="10" t="s">
        <v>2910</v>
      </c>
      <c r="D672" s="10" t="s">
        <v>2911</v>
      </c>
      <c r="E672" s="13" t="s">
        <v>1196</v>
      </c>
      <c r="F672" s="13" t="s">
        <v>1197</v>
      </c>
      <c r="G672" s="13" t="s">
        <v>2912</v>
      </c>
      <c r="H672" s="10" t="s">
        <v>2913</v>
      </c>
    </row>
    <row r="673" spans="1:8">
      <c r="A673" s="10">
        <v>2008075</v>
      </c>
      <c r="B673" s="11" t="s">
        <v>22</v>
      </c>
      <c r="C673" s="10" t="s">
        <v>94</v>
      </c>
      <c r="D673" s="10" t="s">
        <v>2914</v>
      </c>
      <c r="E673" s="13" t="s">
        <v>1196</v>
      </c>
      <c r="F673" s="13" t="s">
        <v>1219</v>
      </c>
      <c r="G673" s="13" t="s">
        <v>2915</v>
      </c>
      <c r="H673" s="10" t="s">
        <v>2916</v>
      </c>
    </row>
    <row r="674" spans="1:8">
      <c r="A674" s="10">
        <v>2008076</v>
      </c>
      <c r="B674" s="11" t="s">
        <v>22</v>
      </c>
      <c r="C674" s="10" t="s">
        <v>96</v>
      </c>
      <c r="D674" s="10" t="s">
        <v>2917</v>
      </c>
      <c r="E674" s="13" t="s">
        <v>1196</v>
      </c>
      <c r="F674" s="13" t="s">
        <v>1219</v>
      </c>
      <c r="G674" s="13" t="s">
        <v>2918</v>
      </c>
      <c r="H674" s="10" t="s">
        <v>2919</v>
      </c>
    </row>
    <row r="675" spans="1:8">
      <c r="A675" s="10">
        <v>2008078</v>
      </c>
      <c r="B675" s="11" t="s">
        <v>22</v>
      </c>
      <c r="C675" s="10" t="s">
        <v>97</v>
      </c>
      <c r="D675" s="10" t="s">
        <v>2920</v>
      </c>
      <c r="E675" s="13" t="s">
        <v>1196</v>
      </c>
      <c r="F675" s="13" t="s">
        <v>2846</v>
      </c>
      <c r="G675" s="13" t="s">
        <v>2921</v>
      </c>
      <c r="H675" s="10" t="s">
        <v>2922</v>
      </c>
    </row>
    <row r="676" spans="1:8">
      <c r="A676" s="10">
        <v>2008082</v>
      </c>
      <c r="B676" s="11" t="s">
        <v>22</v>
      </c>
      <c r="C676" s="10" t="s">
        <v>2923</v>
      </c>
      <c r="D676" s="10" t="s">
        <v>2924</v>
      </c>
      <c r="E676" s="13" t="s">
        <v>1224</v>
      </c>
      <c r="F676" s="13" t="s">
        <v>1272</v>
      </c>
      <c r="G676" s="13" t="s">
        <v>1291</v>
      </c>
      <c r="H676" s="10" t="s">
        <v>2925</v>
      </c>
    </row>
    <row r="677" spans="1:8">
      <c r="A677" s="10">
        <v>2008259</v>
      </c>
      <c r="B677" s="11" t="s">
        <v>22</v>
      </c>
      <c r="C677" s="10" t="s">
        <v>2926</v>
      </c>
      <c r="D677" s="10" t="s">
        <v>2927</v>
      </c>
      <c r="E677" s="13" t="s">
        <v>1202</v>
      </c>
      <c r="F677" s="13" t="s">
        <v>2928</v>
      </c>
      <c r="G677" s="13" t="s">
        <v>2929</v>
      </c>
      <c r="H677" s="10" t="s">
        <v>2930</v>
      </c>
    </row>
    <row r="678" spans="1:8">
      <c r="A678" s="10">
        <v>2008260</v>
      </c>
      <c r="B678" s="11" t="s">
        <v>22</v>
      </c>
      <c r="C678" s="10" t="s">
        <v>2931</v>
      </c>
      <c r="D678" s="10" t="s">
        <v>2932</v>
      </c>
      <c r="E678" s="13" t="s">
        <v>1233</v>
      </c>
      <c r="F678" s="13" t="s">
        <v>2933</v>
      </c>
      <c r="G678" s="13" t="s">
        <v>2934</v>
      </c>
      <c r="H678" s="10" t="s">
        <v>2935</v>
      </c>
    </row>
    <row r="679" spans="1:8">
      <c r="A679" s="10">
        <v>2008262</v>
      </c>
      <c r="B679" s="11" t="s">
        <v>22</v>
      </c>
      <c r="C679" s="10" t="s">
        <v>121</v>
      </c>
      <c r="D679" s="10" t="s">
        <v>2936</v>
      </c>
      <c r="E679" s="13" t="s">
        <v>1233</v>
      </c>
      <c r="F679" s="13" t="s">
        <v>2937</v>
      </c>
      <c r="G679" s="13" t="s">
        <v>2938</v>
      </c>
      <c r="H679" s="10" t="s">
        <v>2939</v>
      </c>
    </row>
    <row r="680" spans="1:8">
      <c r="A680" s="10">
        <v>2008264</v>
      </c>
      <c r="B680" s="11" t="s">
        <v>22</v>
      </c>
      <c r="C680" s="10" t="s">
        <v>124</v>
      </c>
      <c r="D680" s="10" t="s">
        <v>2940</v>
      </c>
      <c r="E680" s="13" t="s">
        <v>1233</v>
      </c>
      <c r="F680" s="13" t="s">
        <v>2941</v>
      </c>
      <c r="G680" s="13" t="s">
        <v>1351</v>
      </c>
      <c r="H680" s="10" t="s">
        <v>2942</v>
      </c>
    </row>
    <row r="681" spans="1:8">
      <c r="A681" s="10">
        <v>2008267</v>
      </c>
      <c r="B681" s="11" t="s">
        <v>22</v>
      </c>
      <c r="C681" s="10" t="s">
        <v>126</v>
      </c>
      <c r="D681" s="10" t="s">
        <v>2943</v>
      </c>
      <c r="E681" s="13" t="s">
        <v>1208</v>
      </c>
      <c r="F681" s="13" t="s">
        <v>2944</v>
      </c>
      <c r="G681" s="13" t="s">
        <v>2945</v>
      </c>
      <c r="H681" s="10" t="s">
        <v>2946</v>
      </c>
    </row>
    <row r="682" spans="1:8">
      <c r="A682" s="10">
        <v>2009029</v>
      </c>
      <c r="B682" s="11" t="s">
        <v>22</v>
      </c>
      <c r="C682" s="10" t="s">
        <v>2947</v>
      </c>
      <c r="D682" s="10" t="s">
        <v>2948</v>
      </c>
      <c r="E682" s="13" t="s">
        <v>1158</v>
      </c>
      <c r="F682" s="13" t="s">
        <v>1163</v>
      </c>
      <c r="G682" s="13" t="s">
        <v>1164</v>
      </c>
      <c r="H682" s="10">
        <v>13521500149</v>
      </c>
    </row>
    <row r="683" spans="1:8">
      <c r="A683" s="10">
        <v>2009032</v>
      </c>
      <c r="B683" s="11" t="s">
        <v>22</v>
      </c>
      <c r="C683" s="10" t="s">
        <v>2949</v>
      </c>
      <c r="D683" s="10" t="s">
        <v>2950</v>
      </c>
      <c r="E683" s="13" t="s">
        <v>2799</v>
      </c>
      <c r="F683" s="13" t="s">
        <v>2800</v>
      </c>
      <c r="G683" s="13" t="s">
        <v>2801</v>
      </c>
      <c r="H683" s="10">
        <v>13847265689</v>
      </c>
    </row>
    <row r="684" spans="1:8">
      <c r="A684" s="10">
        <v>2009033</v>
      </c>
      <c r="B684" s="11" t="s">
        <v>22</v>
      </c>
      <c r="C684" s="10" t="s">
        <v>2951</v>
      </c>
      <c r="D684" s="10" t="s">
        <v>2952</v>
      </c>
      <c r="E684" s="13" t="s">
        <v>1158</v>
      </c>
      <c r="F684" s="13" t="s">
        <v>1163</v>
      </c>
      <c r="G684" s="13" t="s">
        <v>2805</v>
      </c>
      <c r="H684" s="10">
        <v>13911621210</v>
      </c>
    </row>
    <row r="685" spans="1:8">
      <c r="A685" s="10">
        <v>2009036</v>
      </c>
      <c r="B685" s="11" t="s">
        <v>22</v>
      </c>
      <c r="C685" s="10" t="s">
        <v>2953</v>
      </c>
      <c r="D685" s="10" t="s">
        <v>2954</v>
      </c>
      <c r="E685" s="13" t="s">
        <v>1158</v>
      </c>
      <c r="F685" s="13" t="s">
        <v>1163</v>
      </c>
      <c r="G685" s="13" t="s">
        <v>2815</v>
      </c>
      <c r="H685" s="10">
        <v>13901257650</v>
      </c>
    </row>
    <row r="686" spans="1:8">
      <c r="A686" s="10">
        <v>2009041</v>
      </c>
      <c r="B686" s="11" t="s">
        <v>22</v>
      </c>
      <c r="C686" s="10" t="s">
        <v>2955</v>
      </c>
      <c r="D686" s="10" t="s">
        <v>2956</v>
      </c>
      <c r="E686" s="13" t="s">
        <v>1158</v>
      </c>
      <c r="F686" s="13" t="s">
        <v>1163</v>
      </c>
      <c r="G686" s="13" t="s">
        <v>1351</v>
      </c>
      <c r="H686" s="10" t="s">
        <v>2957</v>
      </c>
    </row>
    <row r="687" spans="1:8">
      <c r="A687" s="10">
        <v>2009044</v>
      </c>
      <c r="B687" s="11" t="s">
        <v>22</v>
      </c>
      <c r="C687" s="10" t="s">
        <v>2958</v>
      </c>
      <c r="D687" s="10" t="s">
        <v>2959</v>
      </c>
      <c r="E687" s="13" t="s">
        <v>1158</v>
      </c>
      <c r="F687" s="13" t="s">
        <v>1163</v>
      </c>
      <c r="G687" s="13" t="s">
        <v>2812</v>
      </c>
      <c r="H687" s="10" t="s">
        <v>2960</v>
      </c>
    </row>
    <row r="688" spans="1:8">
      <c r="A688" s="10">
        <v>2009172</v>
      </c>
      <c r="B688" s="11" t="s">
        <v>22</v>
      </c>
      <c r="C688" s="10" t="s">
        <v>2961</v>
      </c>
      <c r="D688" s="10" t="s">
        <v>2962</v>
      </c>
      <c r="E688" s="13" t="s">
        <v>1202</v>
      </c>
      <c r="F688" s="13" t="s">
        <v>2963</v>
      </c>
      <c r="G688" s="13" t="s">
        <v>2964</v>
      </c>
      <c r="H688" s="10">
        <v>13840377600</v>
      </c>
    </row>
    <row r="689" spans="1:8">
      <c r="A689" s="16">
        <v>2009173</v>
      </c>
      <c r="B689" s="28" t="s">
        <v>22</v>
      </c>
      <c r="C689" s="10" t="s">
        <v>2965</v>
      </c>
      <c r="D689" s="10" t="s">
        <v>2966</v>
      </c>
      <c r="E689" s="13" t="s">
        <v>1233</v>
      </c>
      <c r="F689" s="13" t="s">
        <v>2941</v>
      </c>
      <c r="G689" s="13" t="s">
        <v>2967</v>
      </c>
      <c r="H689" s="10">
        <v>13089111212</v>
      </c>
    </row>
    <row r="690" spans="1:8">
      <c r="A690" s="10">
        <v>2009178</v>
      </c>
      <c r="B690" s="11" t="s">
        <v>22</v>
      </c>
      <c r="C690" s="10" t="s">
        <v>150</v>
      </c>
      <c r="D690" s="10" t="s">
        <v>2968</v>
      </c>
      <c r="E690" s="13" t="s">
        <v>1208</v>
      </c>
      <c r="F690" s="13" t="s">
        <v>2969</v>
      </c>
      <c r="G690" s="13" t="s">
        <v>2970</v>
      </c>
      <c r="H690" s="10">
        <v>13019076123</v>
      </c>
    </row>
    <row r="691" spans="1:8">
      <c r="A691" s="10">
        <v>2009179</v>
      </c>
      <c r="B691" s="11" t="s">
        <v>22</v>
      </c>
      <c r="C691" s="10" t="s">
        <v>152</v>
      </c>
      <c r="D691" s="10" t="s">
        <v>2971</v>
      </c>
      <c r="E691" s="13" t="s">
        <v>1202</v>
      </c>
      <c r="F691" s="13" t="s">
        <v>2972</v>
      </c>
      <c r="G691" s="13" t="s">
        <v>2973</v>
      </c>
      <c r="H691" s="10">
        <v>13841332222</v>
      </c>
    </row>
    <row r="692" spans="1:8">
      <c r="A692" s="10">
        <v>2009180</v>
      </c>
      <c r="B692" s="11" t="s">
        <v>22</v>
      </c>
      <c r="C692" s="10" t="s">
        <v>2974</v>
      </c>
      <c r="D692" s="10" t="s">
        <v>2975</v>
      </c>
      <c r="E692" s="13" t="s">
        <v>1233</v>
      </c>
      <c r="F692" s="13" t="s">
        <v>2937</v>
      </c>
      <c r="G692" s="13" t="s">
        <v>2976</v>
      </c>
      <c r="H692" s="10">
        <v>13019268686</v>
      </c>
    </row>
    <row r="693" spans="1:8">
      <c r="A693" s="10">
        <v>2009184</v>
      </c>
      <c r="B693" s="11" t="s">
        <v>22</v>
      </c>
      <c r="C693" s="10" t="s">
        <v>155</v>
      </c>
      <c r="D693" s="10" t="s">
        <v>2977</v>
      </c>
      <c r="E693" s="13" t="s">
        <v>1202</v>
      </c>
      <c r="F693" s="13" t="s">
        <v>2928</v>
      </c>
      <c r="G693" s="13" t="s">
        <v>2978</v>
      </c>
      <c r="H693" s="10" t="s">
        <v>2979</v>
      </c>
    </row>
    <row r="694" spans="1:8">
      <c r="A694" s="10">
        <v>2009185</v>
      </c>
      <c r="B694" s="11" t="s">
        <v>22</v>
      </c>
      <c r="C694" s="10" t="s">
        <v>158</v>
      </c>
      <c r="D694" s="10" t="s">
        <v>2980</v>
      </c>
      <c r="E694" s="13" t="s">
        <v>1202</v>
      </c>
      <c r="F694" s="13" t="s">
        <v>2981</v>
      </c>
      <c r="G694" s="13" t="s">
        <v>2982</v>
      </c>
      <c r="H694" s="10" t="s">
        <v>2983</v>
      </c>
    </row>
    <row r="695" spans="1:8">
      <c r="A695" s="10">
        <v>2010010</v>
      </c>
      <c r="B695" s="11" t="s">
        <v>22</v>
      </c>
      <c r="C695" s="10" t="s">
        <v>2984</v>
      </c>
      <c r="D695" s="10" t="s">
        <v>2985</v>
      </c>
      <c r="E695" s="13" t="s">
        <v>1196</v>
      </c>
      <c r="F695" s="13" t="s">
        <v>1219</v>
      </c>
      <c r="G695" s="13" t="s">
        <v>2986</v>
      </c>
      <c r="H695" s="10" t="s">
        <v>2987</v>
      </c>
    </row>
    <row r="696" spans="1:8">
      <c r="A696" s="10">
        <v>2010011</v>
      </c>
      <c r="B696" s="11" t="s">
        <v>22</v>
      </c>
      <c r="C696" s="10" t="s">
        <v>2988</v>
      </c>
      <c r="D696" s="10" t="s">
        <v>2989</v>
      </c>
      <c r="E696" s="13" t="s">
        <v>1196</v>
      </c>
      <c r="F696" s="13" t="s">
        <v>1219</v>
      </c>
      <c r="G696" s="13" t="s">
        <v>2990</v>
      </c>
      <c r="H696" s="10" t="s">
        <v>2991</v>
      </c>
    </row>
    <row r="697" spans="1:8">
      <c r="A697" s="10">
        <v>2010012</v>
      </c>
      <c r="B697" s="11" t="s">
        <v>22</v>
      </c>
      <c r="C697" s="10" t="s">
        <v>2992</v>
      </c>
      <c r="D697" s="10" t="s">
        <v>2993</v>
      </c>
      <c r="E697" s="13" t="s">
        <v>1158</v>
      </c>
      <c r="F697" s="13" t="s">
        <v>1163</v>
      </c>
      <c r="G697" s="13" t="s">
        <v>1164</v>
      </c>
      <c r="H697" s="10" t="s">
        <v>2994</v>
      </c>
    </row>
    <row r="698" spans="1:8">
      <c r="A698" s="10">
        <v>2010013</v>
      </c>
      <c r="B698" s="11" t="s">
        <v>22</v>
      </c>
      <c r="C698" s="10" t="s">
        <v>2995</v>
      </c>
      <c r="D698" s="10" t="s">
        <v>2996</v>
      </c>
      <c r="E698" s="13" t="s">
        <v>1158</v>
      </c>
      <c r="F698" s="13" t="s">
        <v>1163</v>
      </c>
      <c r="G698" s="13" t="s">
        <v>2812</v>
      </c>
      <c r="H698" s="10">
        <v>13910051076</v>
      </c>
    </row>
    <row r="699" spans="1:8">
      <c r="A699" s="10">
        <v>2010047</v>
      </c>
      <c r="B699" s="11" t="s">
        <v>22</v>
      </c>
      <c r="C699" s="10" t="s">
        <v>2997</v>
      </c>
      <c r="D699" s="10" t="s">
        <v>2998</v>
      </c>
      <c r="E699" s="13" t="s">
        <v>1202</v>
      </c>
      <c r="F699" s="13" t="s">
        <v>1203</v>
      </c>
      <c r="G699" s="13" t="s">
        <v>2999</v>
      </c>
      <c r="H699" s="10">
        <v>13941150606</v>
      </c>
    </row>
    <row r="700" spans="1:8">
      <c r="A700" s="10">
        <v>2010079</v>
      </c>
      <c r="B700" s="11" t="s">
        <v>22</v>
      </c>
      <c r="C700" s="10" t="s">
        <v>3000</v>
      </c>
      <c r="D700" s="10" t="s">
        <v>3001</v>
      </c>
      <c r="E700" s="13" t="s">
        <v>2799</v>
      </c>
      <c r="F700" s="13" t="s">
        <v>3002</v>
      </c>
      <c r="G700" s="13" t="s">
        <v>3003</v>
      </c>
      <c r="H700" s="10" t="s">
        <v>3004</v>
      </c>
    </row>
    <row r="701" spans="1:8">
      <c r="A701" s="10">
        <v>2010080</v>
      </c>
      <c r="B701" s="11" t="s">
        <v>22</v>
      </c>
      <c r="C701" s="10" t="s">
        <v>3005</v>
      </c>
      <c r="D701" s="10" t="s">
        <v>3006</v>
      </c>
      <c r="E701" s="13" t="s">
        <v>1158</v>
      </c>
      <c r="F701" s="13" t="s">
        <v>1163</v>
      </c>
      <c r="G701" s="13" t="s">
        <v>1164</v>
      </c>
      <c r="H701" s="10">
        <v>13581971529</v>
      </c>
    </row>
    <row r="702" spans="1:8">
      <c r="A702" s="10">
        <v>2010083</v>
      </c>
      <c r="B702" s="11" t="s">
        <v>22</v>
      </c>
      <c r="C702" s="10" t="s">
        <v>3007</v>
      </c>
      <c r="D702" s="10" t="s">
        <v>3008</v>
      </c>
      <c r="E702" s="13" t="s">
        <v>1224</v>
      </c>
      <c r="F702" s="13" t="s">
        <v>1272</v>
      </c>
      <c r="G702" s="13" t="s">
        <v>1291</v>
      </c>
      <c r="H702" s="10">
        <v>13820277775</v>
      </c>
    </row>
    <row r="703" spans="1:8">
      <c r="A703" s="10">
        <v>2010118</v>
      </c>
      <c r="B703" s="11" t="s">
        <v>22</v>
      </c>
      <c r="C703" s="10" t="s">
        <v>205</v>
      </c>
      <c r="D703" s="10" t="s">
        <v>3009</v>
      </c>
      <c r="E703" s="13" t="s">
        <v>1202</v>
      </c>
      <c r="F703" s="13" t="s">
        <v>2928</v>
      </c>
      <c r="G703" s="13" t="s">
        <v>3010</v>
      </c>
      <c r="H703" s="10" t="s">
        <v>3011</v>
      </c>
    </row>
    <row r="704" spans="1:8">
      <c r="A704" s="10">
        <v>2011002</v>
      </c>
      <c r="B704" s="11" t="s">
        <v>22</v>
      </c>
      <c r="C704" s="10" t="s">
        <v>3012</v>
      </c>
      <c r="D704" s="10" t="s">
        <v>3013</v>
      </c>
      <c r="E704" s="13" t="s">
        <v>1158</v>
      </c>
      <c r="F704" s="13" t="s">
        <v>1163</v>
      </c>
      <c r="G704" s="13" t="s">
        <v>2815</v>
      </c>
      <c r="H704" s="10" t="s">
        <v>3014</v>
      </c>
    </row>
    <row r="705" spans="1:8">
      <c r="A705" s="10">
        <v>2011007</v>
      </c>
      <c r="B705" s="11" t="s">
        <v>22</v>
      </c>
      <c r="C705" s="10" t="s">
        <v>3015</v>
      </c>
      <c r="D705" s="10" t="s">
        <v>3016</v>
      </c>
      <c r="E705" s="13" t="s">
        <v>1158</v>
      </c>
      <c r="F705" s="13" t="s">
        <v>1163</v>
      </c>
      <c r="G705" s="13" t="s">
        <v>2815</v>
      </c>
      <c r="H705" s="10" t="s">
        <v>3017</v>
      </c>
    </row>
    <row r="706" spans="1:8">
      <c r="A706" s="10">
        <v>2011014</v>
      </c>
      <c r="B706" s="11" t="s">
        <v>22</v>
      </c>
      <c r="C706" s="10" t="s">
        <v>212</v>
      </c>
      <c r="D706" s="10" t="s">
        <v>3018</v>
      </c>
      <c r="E706" s="13" t="s">
        <v>1196</v>
      </c>
      <c r="F706" s="13" t="s">
        <v>1197</v>
      </c>
      <c r="G706" s="13" t="s">
        <v>1198</v>
      </c>
      <c r="H706" s="10" t="s">
        <v>3019</v>
      </c>
    </row>
    <row r="707" spans="1:8">
      <c r="A707" s="10">
        <v>2011040</v>
      </c>
      <c r="B707" s="11" t="s">
        <v>22</v>
      </c>
      <c r="C707" s="10" t="s">
        <v>3020</v>
      </c>
      <c r="D707" s="10" t="s">
        <v>3021</v>
      </c>
      <c r="E707" s="13" t="s">
        <v>1202</v>
      </c>
      <c r="F707" s="13" t="s">
        <v>3022</v>
      </c>
      <c r="G707" s="13" t="s">
        <v>3023</v>
      </c>
      <c r="H707" s="10">
        <v>13304100032</v>
      </c>
    </row>
    <row r="708" spans="1:8">
      <c r="A708" s="10">
        <v>2011062</v>
      </c>
      <c r="B708" s="11" t="s">
        <v>22</v>
      </c>
      <c r="C708" s="10" t="s">
        <v>222</v>
      </c>
      <c r="D708" s="10" t="s">
        <v>3024</v>
      </c>
      <c r="E708" s="13" t="s">
        <v>1196</v>
      </c>
      <c r="F708" s="13" t="s">
        <v>3025</v>
      </c>
      <c r="G708" s="13" t="s">
        <v>3026</v>
      </c>
      <c r="H708" s="10" t="s">
        <v>3027</v>
      </c>
    </row>
    <row r="709" spans="1:8">
      <c r="A709" s="10">
        <v>2011063</v>
      </c>
      <c r="B709" s="11" t="s">
        <v>22</v>
      </c>
      <c r="C709" s="10" t="s">
        <v>224</v>
      </c>
      <c r="D709" s="10" t="s">
        <v>3028</v>
      </c>
      <c r="E709" s="13" t="s">
        <v>2799</v>
      </c>
      <c r="F709" s="13" t="s">
        <v>2800</v>
      </c>
      <c r="G709" s="13" t="s">
        <v>3029</v>
      </c>
      <c r="H709" s="10" t="s">
        <v>3030</v>
      </c>
    </row>
    <row r="710" spans="1:8">
      <c r="A710" s="10">
        <v>2011070</v>
      </c>
      <c r="B710" s="11" t="s">
        <v>22</v>
      </c>
      <c r="C710" s="10" t="s">
        <v>3031</v>
      </c>
      <c r="D710" s="10" t="s">
        <v>3032</v>
      </c>
      <c r="E710" s="13" t="s">
        <v>1158</v>
      </c>
      <c r="F710" s="13" t="s">
        <v>1163</v>
      </c>
      <c r="G710" s="13" t="s">
        <v>1351</v>
      </c>
      <c r="H710" s="10">
        <v>13699293901</v>
      </c>
    </row>
    <row r="711" spans="1:8">
      <c r="A711" s="10">
        <v>2011074</v>
      </c>
      <c r="B711" s="11" t="s">
        <v>22</v>
      </c>
      <c r="C711" s="10" t="s">
        <v>229</v>
      </c>
      <c r="D711" s="10" t="s">
        <v>3033</v>
      </c>
      <c r="E711" s="13" t="s">
        <v>1186</v>
      </c>
      <c r="F711" s="13" t="s">
        <v>3034</v>
      </c>
      <c r="G711" s="13" t="s">
        <v>3035</v>
      </c>
      <c r="H711" s="10" t="s">
        <v>3036</v>
      </c>
    </row>
    <row r="712" spans="1:8">
      <c r="A712" s="10">
        <v>2011076</v>
      </c>
      <c r="B712" s="11" t="s">
        <v>22</v>
      </c>
      <c r="C712" s="10" t="s">
        <v>3037</v>
      </c>
      <c r="D712" s="10" t="s">
        <v>3038</v>
      </c>
      <c r="E712" s="13" t="s">
        <v>1208</v>
      </c>
      <c r="F712" s="13" t="s">
        <v>3039</v>
      </c>
      <c r="G712" s="13">
        <v>0</v>
      </c>
      <c r="H712" s="10" t="s">
        <v>3040</v>
      </c>
    </row>
    <row r="713" spans="1:8">
      <c r="A713" s="10">
        <v>2011085</v>
      </c>
      <c r="B713" s="11" t="s">
        <v>22</v>
      </c>
      <c r="C713" s="10" t="s">
        <v>3041</v>
      </c>
      <c r="D713" s="10" t="s">
        <v>3042</v>
      </c>
      <c r="E713" s="13" t="s">
        <v>2799</v>
      </c>
      <c r="F713" s="13" t="s">
        <v>3043</v>
      </c>
      <c r="G713" s="13" t="s">
        <v>3044</v>
      </c>
      <c r="H713" s="10" t="s">
        <v>3045</v>
      </c>
    </row>
    <row r="714" spans="1:8">
      <c r="A714" s="10">
        <v>2011086</v>
      </c>
      <c r="B714" s="11" t="s">
        <v>22</v>
      </c>
      <c r="C714" s="10" t="s">
        <v>233</v>
      </c>
      <c r="D714" s="10" t="s">
        <v>3046</v>
      </c>
      <c r="E714" s="13" t="s">
        <v>2799</v>
      </c>
      <c r="F714" s="13" t="s">
        <v>3047</v>
      </c>
      <c r="G714" s="13" t="s">
        <v>3048</v>
      </c>
      <c r="H714" s="10" t="s">
        <v>3049</v>
      </c>
    </row>
    <row r="715" spans="1:8">
      <c r="A715" s="10">
        <v>2011097</v>
      </c>
      <c r="B715" s="11" t="s">
        <v>22</v>
      </c>
      <c r="C715" s="10" t="s">
        <v>235</v>
      </c>
      <c r="D715" s="10" t="s">
        <v>3050</v>
      </c>
      <c r="E715" s="13" t="s">
        <v>1158</v>
      </c>
      <c r="F715" s="13" t="s">
        <v>1163</v>
      </c>
      <c r="G715" s="13" t="s">
        <v>2815</v>
      </c>
      <c r="H715" s="10">
        <v>13910672541</v>
      </c>
    </row>
    <row r="716" spans="1:8">
      <c r="A716" s="10">
        <v>2011098</v>
      </c>
      <c r="B716" s="11" t="s">
        <v>22</v>
      </c>
      <c r="C716" s="10" t="s">
        <v>3051</v>
      </c>
      <c r="D716" s="10" t="s">
        <v>3052</v>
      </c>
      <c r="E716" s="13" t="s">
        <v>1158</v>
      </c>
      <c r="F716" s="13" t="s">
        <v>1163</v>
      </c>
      <c r="G716" s="13" t="s">
        <v>1164</v>
      </c>
      <c r="H716" s="10" t="s">
        <v>3053</v>
      </c>
    </row>
    <row r="717" spans="1:8">
      <c r="A717" s="10">
        <v>2011108</v>
      </c>
      <c r="B717" s="11" t="s">
        <v>22</v>
      </c>
      <c r="C717" s="10" t="s">
        <v>3054</v>
      </c>
      <c r="D717" s="10" t="s">
        <v>3055</v>
      </c>
      <c r="E717" s="13" t="s">
        <v>1202</v>
      </c>
      <c r="F717" s="13" t="s">
        <v>1203</v>
      </c>
      <c r="G717" s="13" t="s">
        <v>3056</v>
      </c>
      <c r="H717" s="10" t="s">
        <v>3057</v>
      </c>
    </row>
    <row r="718" spans="1:8">
      <c r="A718" s="10">
        <v>2011120</v>
      </c>
      <c r="B718" s="11" t="s">
        <v>22</v>
      </c>
      <c r="C718" s="10" t="s">
        <v>3058</v>
      </c>
      <c r="D718" s="10" t="s">
        <v>3059</v>
      </c>
      <c r="E718" s="13" t="s">
        <v>1202</v>
      </c>
      <c r="F718" s="13" t="s">
        <v>2963</v>
      </c>
      <c r="G718" s="13" t="s">
        <v>3060</v>
      </c>
      <c r="H718" s="10" t="s">
        <v>3061</v>
      </c>
    </row>
    <row r="719" spans="1:8">
      <c r="A719" s="10">
        <v>2011125</v>
      </c>
      <c r="B719" s="11" t="s">
        <v>22</v>
      </c>
      <c r="C719" s="10" t="s">
        <v>3062</v>
      </c>
      <c r="D719" s="10" t="s">
        <v>3063</v>
      </c>
      <c r="E719" s="13" t="s">
        <v>1233</v>
      </c>
      <c r="F719" s="13" t="s">
        <v>2937</v>
      </c>
      <c r="G719" s="13" t="s">
        <v>3064</v>
      </c>
      <c r="H719" s="10" t="s">
        <v>3065</v>
      </c>
    </row>
    <row r="720" spans="1:8">
      <c r="A720" s="10">
        <v>2011126</v>
      </c>
      <c r="B720" s="11" t="s">
        <v>22</v>
      </c>
      <c r="C720" s="10" t="s">
        <v>3066</v>
      </c>
      <c r="D720" s="10" t="s">
        <v>3067</v>
      </c>
      <c r="E720" s="13" t="s">
        <v>1233</v>
      </c>
      <c r="F720" s="13" t="s">
        <v>2937</v>
      </c>
      <c r="G720" s="13" t="s">
        <v>3064</v>
      </c>
      <c r="H720" s="10" t="s">
        <v>3068</v>
      </c>
    </row>
    <row r="721" spans="1:8">
      <c r="A721" s="10">
        <v>2011133</v>
      </c>
      <c r="B721" s="11" t="s">
        <v>22</v>
      </c>
      <c r="C721" s="10" t="s">
        <v>241</v>
      </c>
      <c r="D721" s="10" t="s">
        <v>3069</v>
      </c>
      <c r="E721" s="13" t="s">
        <v>1224</v>
      </c>
      <c r="F721" s="13" t="s">
        <v>1272</v>
      </c>
      <c r="G721" s="13" t="s">
        <v>3070</v>
      </c>
      <c r="H721" s="10" t="s">
        <v>3071</v>
      </c>
    </row>
    <row r="722" spans="1:8">
      <c r="A722" s="10">
        <v>2011166</v>
      </c>
      <c r="B722" s="11" t="s">
        <v>22</v>
      </c>
      <c r="C722" s="10" t="s">
        <v>3072</v>
      </c>
      <c r="D722" s="10" t="s">
        <v>3073</v>
      </c>
      <c r="E722" s="13" t="s">
        <v>1224</v>
      </c>
      <c r="F722" s="13" t="s">
        <v>1272</v>
      </c>
      <c r="G722" s="13" t="s">
        <v>2862</v>
      </c>
      <c r="H722" s="10" t="s">
        <v>3074</v>
      </c>
    </row>
    <row r="723" spans="1:8">
      <c r="A723" s="10">
        <v>2011170</v>
      </c>
      <c r="B723" s="11" t="s">
        <v>22</v>
      </c>
      <c r="C723" s="10" t="s">
        <v>3075</v>
      </c>
      <c r="D723" s="10" t="s">
        <v>3076</v>
      </c>
      <c r="E723" s="13" t="s">
        <v>1202</v>
      </c>
      <c r="F723" s="13" t="s">
        <v>1203</v>
      </c>
      <c r="G723" s="13" t="s">
        <v>3077</v>
      </c>
      <c r="H723" s="10" t="s">
        <v>3078</v>
      </c>
    </row>
    <row r="724" spans="1:8">
      <c r="A724" s="10">
        <v>2012007</v>
      </c>
      <c r="B724" s="11" t="s">
        <v>22</v>
      </c>
      <c r="C724" s="10" t="s">
        <v>246</v>
      </c>
      <c r="D724" s="10" t="s">
        <v>3079</v>
      </c>
      <c r="E724" s="13" t="s">
        <v>1186</v>
      </c>
      <c r="F724" s="13" t="s">
        <v>1249</v>
      </c>
      <c r="G724" s="13" t="s">
        <v>1872</v>
      </c>
      <c r="H724" s="10">
        <v>13386483892</v>
      </c>
    </row>
    <row r="725" spans="1:8">
      <c r="A725" s="10">
        <v>2012008</v>
      </c>
      <c r="B725" s="11" t="s">
        <v>22</v>
      </c>
      <c r="C725" s="10" t="s">
        <v>248</v>
      </c>
      <c r="D725" s="10" t="s">
        <v>3080</v>
      </c>
      <c r="E725" s="13" t="s">
        <v>1186</v>
      </c>
      <c r="F725" s="13" t="s">
        <v>1249</v>
      </c>
      <c r="G725" s="13" t="s">
        <v>3081</v>
      </c>
      <c r="H725" s="10">
        <v>13906395957</v>
      </c>
    </row>
    <row r="726" spans="1:8">
      <c r="A726" s="10">
        <v>2012025</v>
      </c>
      <c r="B726" s="11" t="s">
        <v>22</v>
      </c>
      <c r="C726" s="10" t="s">
        <v>3082</v>
      </c>
      <c r="D726" s="10" t="s">
        <v>3083</v>
      </c>
      <c r="E726" s="13" t="s">
        <v>1186</v>
      </c>
      <c r="F726" s="13" t="s">
        <v>2889</v>
      </c>
      <c r="G726" s="13" t="s">
        <v>2890</v>
      </c>
      <c r="H726" s="10" t="s">
        <v>3084</v>
      </c>
    </row>
    <row r="727" spans="1:8">
      <c r="A727" s="10">
        <v>2012028</v>
      </c>
      <c r="B727" s="11" t="s">
        <v>22</v>
      </c>
      <c r="C727" s="10" t="s">
        <v>3085</v>
      </c>
      <c r="D727" s="10" t="s">
        <v>3086</v>
      </c>
      <c r="E727" s="13" t="s">
        <v>1186</v>
      </c>
      <c r="F727" s="13" t="s">
        <v>2889</v>
      </c>
      <c r="G727" s="13" t="s">
        <v>3087</v>
      </c>
      <c r="H727" s="10">
        <v>13606430607</v>
      </c>
    </row>
    <row r="728" spans="1:8">
      <c r="A728" s="10">
        <v>2012029</v>
      </c>
      <c r="B728" s="11" t="s">
        <v>22</v>
      </c>
      <c r="C728" s="10" t="s">
        <v>3088</v>
      </c>
      <c r="D728" s="10" t="s">
        <v>3089</v>
      </c>
      <c r="E728" s="13" t="s">
        <v>1186</v>
      </c>
      <c r="F728" s="13" t="s">
        <v>2889</v>
      </c>
      <c r="G728" s="13" t="s">
        <v>3090</v>
      </c>
      <c r="H728" s="10" t="s">
        <v>3091</v>
      </c>
    </row>
    <row r="729" spans="1:8">
      <c r="A729" s="10">
        <v>2012045</v>
      </c>
      <c r="B729" s="11" t="s">
        <v>22</v>
      </c>
      <c r="C729" s="10" t="s">
        <v>3092</v>
      </c>
      <c r="D729" s="10" t="s">
        <v>3093</v>
      </c>
      <c r="E729" s="13" t="s">
        <v>1233</v>
      </c>
      <c r="F729" s="13" t="s">
        <v>2941</v>
      </c>
      <c r="G729" s="13" t="s">
        <v>3094</v>
      </c>
      <c r="H729" s="10" t="s">
        <v>3095</v>
      </c>
    </row>
    <row r="730" spans="1:8">
      <c r="A730" s="10">
        <v>2012047</v>
      </c>
      <c r="B730" s="11" t="s">
        <v>22</v>
      </c>
      <c r="C730" s="10" t="s">
        <v>256</v>
      </c>
      <c r="D730" s="10" t="s">
        <v>3096</v>
      </c>
      <c r="E730" s="13" t="s">
        <v>1196</v>
      </c>
      <c r="F730" s="13" t="s">
        <v>2846</v>
      </c>
      <c r="G730" s="13" t="s">
        <v>3097</v>
      </c>
      <c r="H730" s="10" t="s">
        <v>3098</v>
      </c>
    </row>
    <row r="731" spans="1:8">
      <c r="A731" s="10">
        <v>2012048</v>
      </c>
      <c r="B731" s="11" t="s">
        <v>22</v>
      </c>
      <c r="C731" s="10" t="s">
        <v>3099</v>
      </c>
      <c r="D731" s="10" t="s">
        <v>3100</v>
      </c>
      <c r="E731" s="13" t="s">
        <v>1196</v>
      </c>
      <c r="F731" s="13" t="s">
        <v>3101</v>
      </c>
      <c r="G731" s="13" t="s">
        <v>3102</v>
      </c>
      <c r="H731" s="10" t="s">
        <v>3103</v>
      </c>
    </row>
    <row r="732" spans="1:8">
      <c r="A732" s="10">
        <v>2012049</v>
      </c>
      <c r="B732" s="11" t="s">
        <v>22</v>
      </c>
      <c r="C732" s="10" t="s">
        <v>3104</v>
      </c>
      <c r="D732" s="10" t="s">
        <v>3105</v>
      </c>
      <c r="E732" s="13" t="s">
        <v>1158</v>
      </c>
      <c r="F732" s="13" t="s">
        <v>1163</v>
      </c>
      <c r="G732" s="13" t="s">
        <v>2805</v>
      </c>
      <c r="H732" s="10">
        <v>13501105881</v>
      </c>
    </row>
    <row r="733" spans="1:8">
      <c r="A733" s="10">
        <v>2012052</v>
      </c>
      <c r="B733" s="11" t="s">
        <v>22</v>
      </c>
      <c r="C733" s="10" t="s">
        <v>3106</v>
      </c>
      <c r="D733" s="10" t="s">
        <v>3107</v>
      </c>
      <c r="E733" s="13" t="s">
        <v>1186</v>
      </c>
      <c r="F733" s="13" t="s">
        <v>3108</v>
      </c>
      <c r="G733" s="13" t="s">
        <v>3109</v>
      </c>
      <c r="H733" s="10" t="s">
        <v>3110</v>
      </c>
    </row>
    <row r="734" spans="1:8">
      <c r="A734" s="10">
        <v>2012060</v>
      </c>
      <c r="B734" s="11" t="s">
        <v>22</v>
      </c>
      <c r="C734" s="10" t="s">
        <v>3111</v>
      </c>
      <c r="D734" s="10" t="s">
        <v>3112</v>
      </c>
      <c r="E734" s="13" t="s">
        <v>2799</v>
      </c>
      <c r="F734" s="13" t="s">
        <v>2800</v>
      </c>
      <c r="G734" s="13" t="s">
        <v>2801</v>
      </c>
      <c r="H734" s="10">
        <v>15848274088</v>
      </c>
    </row>
    <row r="735" spans="1:8">
      <c r="A735" s="10">
        <v>2012061</v>
      </c>
      <c r="B735" s="11" t="s">
        <v>22</v>
      </c>
      <c r="C735" s="10" t="s">
        <v>3113</v>
      </c>
      <c r="D735" s="10" t="s">
        <v>3114</v>
      </c>
      <c r="E735" s="13" t="s">
        <v>2799</v>
      </c>
      <c r="F735" s="13" t="s">
        <v>2800</v>
      </c>
      <c r="G735" s="13" t="s">
        <v>2801</v>
      </c>
      <c r="H735" s="10">
        <v>13754124537</v>
      </c>
    </row>
    <row r="736" spans="1:8">
      <c r="A736" s="10">
        <v>2012063</v>
      </c>
      <c r="B736" s="11" t="s">
        <v>22</v>
      </c>
      <c r="C736" s="10" t="s">
        <v>3115</v>
      </c>
      <c r="D736" s="10" t="s">
        <v>3116</v>
      </c>
      <c r="E736" s="13" t="s">
        <v>2799</v>
      </c>
      <c r="F736" s="13" t="s">
        <v>3043</v>
      </c>
      <c r="G736" s="13" t="s">
        <v>3044</v>
      </c>
      <c r="H736" s="10" t="s">
        <v>3117</v>
      </c>
    </row>
    <row r="737" spans="1:8">
      <c r="A737" s="10">
        <v>2012123</v>
      </c>
      <c r="B737" s="11" t="s">
        <v>22</v>
      </c>
      <c r="C737" s="10" t="s">
        <v>273</v>
      </c>
      <c r="D737" s="10" t="s">
        <v>3118</v>
      </c>
      <c r="E737" s="13" t="s">
        <v>1196</v>
      </c>
      <c r="F737" s="13" t="s">
        <v>1219</v>
      </c>
      <c r="G737" s="13" t="s">
        <v>3119</v>
      </c>
      <c r="H737" s="10" t="s">
        <v>3120</v>
      </c>
    </row>
    <row r="738" spans="1:8">
      <c r="A738" s="10">
        <v>2012124</v>
      </c>
      <c r="B738" s="11" t="s">
        <v>22</v>
      </c>
      <c r="C738" s="10" t="s">
        <v>275</v>
      </c>
      <c r="D738" s="10" t="s">
        <v>3121</v>
      </c>
      <c r="E738" s="13" t="s">
        <v>2799</v>
      </c>
      <c r="F738" s="13" t="s">
        <v>3122</v>
      </c>
      <c r="G738" s="13" t="s">
        <v>3123</v>
      </c>
      <c r="H738" s="10">
        <v>15048280666</v>
      </c>
    </row>
    <row r="739" spans="1:8">
      <c r="A739" s="10">
        <v>2012130</v>
      </c>
      <c r="B739" s="11" t="s">
        <v>22</v>
      </c>
      <c r="C739" s="10" t="s">
        <v>3124</v>
      </c>
      <c r="D739" s="10" t="s">
        <v>3125</v>
      </c>
      <c r="E739" s="13" t="s">
        <v>1233</v>
      </c>
      <c r="F739" s="13" t="s">
        <v>2941</v>
      </c>
      <c r="G739" s="13" t="s">
        <v>3126</v>
      </c>
      <c r="H739" s="10">
        <v>18244094999</v>
      </c>
    </row>
    <row r="740" spans="1:8">
      <c r="A740" s="10">
        <v>2012138</v>
      </c>
      <c r="B740" s="11" t="s">
        <v>22</v>
      </c>
      <c r="C740" s="10" t="s">
        <v>281</v>
      </c>
      <c r="D740" s="10" t="s">
        <v>3127</v>
      </c>
      <c r="E740" s="13" t="s">
        <v>1196</v>
      </c>
      <c r="F740" s="13" t="s">
        <v>2846</v>
      </c>
      <c r="G740" s="13" t="s">
        <v>3128</v>
      </c>
      <c r="H740" s="10">
        <v>13070548861</v>
      </c>
    </row>
    <row r="741" spans="1:8">
      <c r="A741" s="10">
        <v>2012152</v>
      </c>
      <c r="B741" s="11" t="s">
        <v>22</v>
      </c>
      <c r="C741" s="10" t="s">
        <v>3129</v>
      </c>
      <c r="D741" s="10" t="s">
        <v>3130</v>
      </c>
      <c r="E741" s="13" t="s">
        <v>1186</v>
      </c>
      <c r="F741" s="13" t="s">
        <v>1249</v>
      </c>
      <c r="G741" s="13" t="s">
        <v>1250</v>
      </c>
      <c r="H741" s="10">
        <v>15853237207</v>
      </c>
    </row>
    <row r="742" spans="1:8">
      <c r="A742" s="10">
        <v>2012163</v>
      </c>
      <c r="B742" s="11" t="s">
        <v>22</v>
      </c>
      <c r="C742" s="10" t="s">
        <v>3131</v>
      </c>
      <c r="D742" s="10" t="s">
        <v>3132</v>
      </c>
      <c r="E742" s="13" t="s">
        <v>1233</v>
      </c>
      <c r="F742" s="13" t="s">
        <v>2941</v>
      </c>
      <c r="G742" s="13" t="s">
        <v>2967</v>
      </c>
      <c r="H742" s="10">
        <v>13000000000</v>
      </c>
    </row>
    <row r="743" spans="1:8">
      <c r="A743" s="10">
        <v>2012176</v>
      </c>
      <c r="B743" s="11" t="s">
        <v>22</v>
      </c>
      <c r="C743" s="10" t="s">
        <v>3133</v>
      </c>
      <c r="D743" s="10" t="s">
        <v>3134</v>
      </c>
      <c r="E743" s="13" t="s">
        <v>2799</v>
      </c>
      <c r="F743" s="13" t="s">
        <v>3043</v>
      </c>
      <c r="G743" s="13" t="s">
        <v>3044</v>
      </c>
      <c r="H743" s="10" t="s">
        <v>3135</v>
      </c>
    </row>
    <row r="744" spans="1:8">
      <c r="A744" s="10">
        <v>2012185</v>
      </c>
      <c r="B744" s="11" t="s">
        <v>22</v>
      </c>
      <c r="C744" s="10" t="s">
        <v>3136</v>
      </c>
      <c r="D744" s="10" t="s">
        <v>3137</v>
      </c>
      <c r="E744" s="13" t="s">
        <v>1202</v>
      </c>
      <c r="F744" s="13" t="s">
        <v>1203</v>
      </c>
      <c r="G744" s="13" t="s">
        <v>3138</v>
      </c>
      <c r="H744" s="10">
        <v>18698631556</v>
      </c>
    </row>
    <row r="745" spans="1:8">
      <c r="A745" s="10">
        <v>2012186</v>
      </c>
      <c r="B745" s="11" t="s">
        <v>22</v>
      </c>
      <c r="C745" s="10" t="s">
        <v>3139</v>
      </c>
      <c r="D745" s="10" t="s">
        <v>3140</v>
      </c>
      <c r="E745" s="13" t="s">
        <v>1202</v>
      </c>
      <c r="F745" s="13" t="s">
        <v>1203</v>
      </c>
      <c r="G745" s="13" t="s">
        <v>3141</v>
      </c>
      <c r="H745" s="10" t="s">
        <v>3142</v>
      </c>
    </row>
    <row r="746" spans="1:8">
      <c r="A746" s="10">
        <v>2012195</v>
      </c>
      <c r="B746" s="11" t="s">
        <v>22</v>
      </c>
      <c r="C746" s="10" t="s">
        <v>3143</v>
      </c>
      <c r="D746" s="10" t="s">
        <v>3144</v>
      </c>
      <c r="E746" s="13" t="s">
        <v>1186</v>
      </c>
      <c r="F746" s="13" t="s">
        <v>1249</v>
      </c>
      <c r="G746" s="13" t="s">
        <v>3145</v>
      </c>
      <c r="H746" s="10">
        <v>13869805585</v>
      </c>
    </row>
    <row r="747" spans="1:8">
      <c r="A747" s="10">
        <v>2012210</v>
      </c>
      <c r="B747" s="11" t="s">
        <v>22</v>
      </c>
      <c r="C747" s="10" t="s">
        <v>295</v>
      </c>
      <c r="D747" s="10" t="s">
        <v>3146</v>
      </c>
      <c r="E747" s="13" t="s">
        <v>1158</v>
      </c>
      <c r="F747" s="13" t="s">
        <v>1163</v>
      </c>
      <c r="G747" s="13" t="s">
        <v>3147</v>
      </c>
      <c r="H747" s="10" t="s">
        <v>3148</v>
      </c>
    </row>
    <row r="748" spans="1:8">
      <c r="A748" s="10">
        <v>2012220</v>
      </c>
      <c r="B748" s="11" t="s">
        <v>22</v>
      </c>
      <c r="C748" s="10" t="s">
        <v>3149</v>
      </c>
      <c r="D748" s="10" t="s">
        <v>3150</v>
      </c>
      <c r="E748" s="13" t="s">
        <v>1158</v>
      </c>
      <c r="F748" s="13" t="s">
        <v>1163</v>
      </c>
      <c r="G748" s="13" t="s">
        <v>1539</v>
      </c>
      <c r="H748" s="10">
        <v>13436703371</v>
      </c>
    </row>
    <row r="749" spans="1:8">
      <c r="A749" s="10">
        <v>2012227</v>
      </c>
      <c r="B749" s="11" t="s">
        <v>22</v>
      </c>
      <c r="C749" s="10" t="s">
        <v>3151</v>
      </c>
      <c r="D749" s="10" t="s">
        <v>3152</v>
      </c>
      <c r="E749" s="13" t="s">
        <v>1186</v>
      </c>
      <c r="F749" s="13" t="s">
        <v>1306</v>
      </c>
      <c r="G749" s="13" t="s">
        <v>3153</v>
      </c>
      <c r="H749" s="10" t="s">
        <v>3154</v>
      </c>
    </row>
    <row r="750" spans="1:8">
      <c r="A750" s="10">
        <v>2013002</v>
      </c>
      <c r="B750" s="11" t="s">
        <v>22</v>
      </c>
      <c r="C750" s="10" t="s">
        <v>3155</v>
      </c>
      <c r="D750" s="10" t="s">
        <v>3156</v>
      </c>
      <c r="E750" s="13" t="s">
        <v>1224</v>
      </c>
      <c r="F750" s="13" t="s">
        <v>1272</v>
      </c>
      <c r="G750" s="13" t="s">
        <v>3157</v>
      </c>
      <c r="H750" s="10" t="s">
        <v>1303</v>
      </c>
    </row>
    <row r="751" spans="1:8">
      <c r="A751" s="10">
        <v>2013021</v>
      </c>
      <c r="B751" s="11" t="s">
        <v>22</v>
      </c>
      <c r="C751" s="10" t="s">
        <v>3158</v>
      </c>
      <c r="D751" s="10" t="s">
        <v>3159</v>
      </c>
      <c r="E751" s="13" t="s">
        <v>1233</v>
      </c>
      <c r="F751" s="13" t="s">
        <v>2941</v>
      </c>
      <c r="G751" s="13" t="s">
        <v>3160</v>
      </c>
      <c r="H751" s="10">
        <v>13844809773</v>
      </c>
    </row>
    <row r="752" spans="1:8">
      <c r="A752" s="10">
        <v>2013028</v>
      </c>
      <c r="B752" s="11" t="s">
        <v>22</v>
      </c>
      <c r="C752" s="10" t="s">
        <v>3161</v>
      </c>
      <c r="D752" s="10" t="s">
        <v>3162</v>
      </c>
      <c r="E752" s="13" t="s">
        <v>2799</v>
      </c>
      <c r="F752" s="13" t="s">
        <v>2850</v>
      </c>
      <c r="G752" s="13" t="s">
        <v>3163</v>
      </c>
      <c r="H752" s="10" t="s">
        <v>3164</v>
      </c>
    </row>
    <row r="753" spans="1:8">
      <c r="A753" s="10">
        <v>2013032</v>
      </c>
      <c r="B753" s="11" t="s">
        <v>22</v>
      </c>
      <c r="C753" s="10" t="s">
        <v>304</v>
      </c>
      <c r="D753" s="10" t="s">
        <v>3165</v>
      </c>
      <c r="E753" s="13" t="s">
        <v>1202</v>
      </c>
      <c r="F753" s="13" t="s">
        <v>1203</v>
      </c>
      <c r="G753" s="13" t="s">
        <v>3077</v>
      </c>
      <c r="H753" s="10" t="s">
        <v>3166</v>
      </c>
    </row>
    <row r="754" spans="1:8">
      <c r="A754" s="10">
        <v>2013046</v>
      </c>
      <c r="B754" s="11" t="s">
        <v>22</v>
      </c>
      <c r="C754" s="10" t="s">
        <v>3167</v>
      </c>
      <c r="D754" s="10" t="s">
        <v>3168</v>
      </c>
      <c r="E754" s="13" t="s">
        <v>1202</v>
      </c>
      <c r="F754" s="13" t="s">
        <v>2981</v>
      </c>
      <c r="G754" s="13" t="s">
        <v>3169</v>
      </c>
      <c r="H754" s="10" t="s">
        <v>3170</v>
      </c>
    </row>
    <row r="755" spans="1:8">
      <c r="A755" s="10">
        <v>2013051</v>
      </c>
      <c r="B755" s="11" t="s">
        <v>22</v>
      </c>
      <c r="C755" s="10" t="s">
        <v>310</v>
      </c>
      <c r="D755" s="10" t="s">
        <v>3171</v>
      </c>
      <c r="E755" s="13" t="s">
        <v>1233</v>
      </c>
      <c r="F755" s="13" t="s">
        <v>3172</v>
      </c>
      <c r="G755" s="13" t="s">
        <v>3173</v>
      </c>
      <c r="H755" s="10" t="s">
        <v>3174</v>
      </c>
    </row>
    <row r="756" spans="1:8">
      <c r="A756" s="10">
        <v>2013061</v>
      </c>
      <c r="B756" s="11" t="s">
        <v>22</v>
      </c>
      <c r="C756" s="10" t="s">
        <v>317</v>
      </c>
      <c r="D756" s="10" t="s">
        <v>3175</v>
      </c>
      <c r="E756" s="13" t="s">
        <v>1196</v>
      </c>
      <c r="F756" s="13" t="s">
        <v>1219</v>
      </c>
      <c r="G756" s="13" t="s">
        <v>2855</v>
      </c>
      <c r="H756" s="10" t="s">
        <v>3176</v>
      </c>
    </row>
    <row r="757" spans="1:8">
      <c r="A757" s="10">
        <v>2013062</v>
      </c>
      <c r="B757" s="11" t="s">
        <v>22</v>
      </c>
      <c r="C757" s="10" t="s">
        <v>3177</v>
      </c>
      <c r="D757" s="10" t="s">
        <v>3178</v>
      </c>
      <c r="E757" s="13" t="s">
        <v>1224</v>
      </c>
      <c r="F757" s="13" t="s">
        <v>1272</v>
      </c>
      <c r="G757" s="13" t="s">
        <v>1273</v>
      </c>
      <c r="H757" s="10">
        <v>13752355500</v>
      </c>
    </row>
    <row r="758" spans="1:8">
      <c r="A758" s="10">
        <v>2013064</v>
      </c>
      <c r="B758" s="11" t="s">
        <v>22</v>
      </c>
      <c r="C758" s="10" t="s">
        <v>3179</v>
      </c>
      <c r="D758" s="10" t="s">
        <v>3180</v>
      </c>
      <c r="E758" s="13" t="s">
        <v>1186</v>
      </c>
      <c r="F758" s="13" t="s">
        <v>3181</v>
      </c>
      <c r="G758" s="13" t="s">
        <v>3182</v>
      </c>
      <c r="H758" s="10">
        <v>13792519988</v>
      </c>
    </row>
    <row r="759" spans="1:8">
      <c r="A759" s="10">
        <v>2013066</v>
      </c>
      <c r="B759" s="11" t="s">
        <v>22</v>
      </c>
      <c r="C759" s="10" t="s">
        <v>321</v>
      </c>
      <c r="D759" s="10" t="s">
        <v>3183</v>
      </c>
      <c r="E759" s="13" t="s">
        <v>1208</v>
      </c>
      <c r="F759" s="13" t="s">
        <v>3184</v>
      </c>
      <c r="G759" s="13" t="s">
        <v>3185</v>
      </c>
      <c r="H759" s="10" t="s">
        <v>3186</v>
      </c>
    </row>
    <row r="760" spans="1:8">
      <c r="A760" s="10">
        <v>2013075</v>
      </c>
      <c r="B760" s="11" t="s">
        <v>22</v>
      </c>
      <c r="C760" s="10" t="s">
        <v>3187</v>
      </c>
      <c r="D760" s="10" t="s">
        <v>3188</v>
      </c>
      <c r="E760" s="13" t="s">
        <v>2799</v>
      </c>
      <c r="F760" s="13" t="s">
        <v>2903</v>
      </c>
      <c r="G760" s="13" t="s">
        <v>3189</v>
      </c>
      <c r="H760" s="10">
        <v>13904791492</v>
      </c>
    </row>
    <row r="761" spans="1:8">
      <c r="A761" s="10">
        <v>2013077</v>
      </c>
      <c r="B761" s="11" t="s">
        <v>22</v>
      </c>
      <c r="C761" s="10" t="s">
        <v>3190</v>
      </c>
      <c r="D761" s="10" t="s">
        <v>3191</v>
      </c>
      <c r="E761" s="13" t="s">
        <v>1186</v>
      </c>
      <c r="F761" s="13" t="s">
        <v>3181</v>
      </c>
      <c r="G761" s="13" t="s">
        <v>3192</v>
      </c>
      <c r="H761" s="10" t="s">
        <v>3193</v>
      </c>
    </row>
    <row r="762" spans="1:8">
      <c r="A762" s="10">
        <v>2013078</v>
      </c>
      <c r="B762" s="11" t="s">
        <v>22</v>
      </c>
      <c r="C762" s="10" t="s">
        <v>3194</v>
      </c>
      <c r="D762" s="10" t="s">
        <v>3195</v>
      </c>
      <c r="E762" s="13" t="s">
        <v>1186</v>
      </c>
      <c r="F762" s="13" t="s">
        <v>2889</v>
      </c>
      <c r="G762" s="13" t="s">
        <v>3196</v>
      </c>
      <c r="H762" s="10" t="s">
        <v>3197</v>
      </c>
    </row>
    <row r="763" spans="1:8">
      <c r="A763" s="10">
        <v>2013081</v>
      </c>
      <c r="B763" s="11" t="s">
        <v>22</v>
      </c>
      <c r="C763" s="10" t="s">
        <v>327</v>
      </c>
      <c r="D763" s="10" t="s">
        <v>3198</v>
      </c>
      <c r="E763" s="13" t="s">
        <v>2799</v>
      </c>
      <c r="F763" s="13" t="s">
        <v>2800</v>
      </c>
      <c r="G763" s="13" t="s">
        <v>3199</v>
      </c>
      <c r="H763" s="10">
        <v>18647207370</v>
      </c>
    </row>
    <row r="764" spans="1:8">
      <c r="A764" s="10">
        <v>2013083</v>
      </c>
      <c r="B764" s="11" t="s">
        <v>22</v>
      </c>
      <c r="C764" s="10" t="s">
        <v>329</v>
      </c>
      <c r="D764" s="10" t="s">
        <v>3200</v>
      </c>
      <c r="E764" s="13" t="s">
        <v>1233</v>
      </c>
      <c r="F764" s="13" t="s">
        <v>3201</v>
      </c>
      <c r="G764" s="13" t="s">
        <v>3202</v>
      </c>
      <c r="H764" s="10">
        <v>13766021977</v>
      </c>
    </row>
    <row r="765" spans="1:8">
      <c r="A765" s="10">
        <v>2013084</v>
      </c>
      <c r="B765" s="11" t="s">
        <v>22</v>
      </c>
      <c r="C765" s="10" t="s">
        <v>3203</v>
      </c>
      <c r="D765" s="10" t="s">
        <v>3204</v>
      </c>
      <c r="E765" s="13" t="s">
        <v>1196</v>
      </c>
      <c r="F765" s="13" t="s">
        <v>1197</v>
      </c>
      <c r="G765" s="13" t="s">
        <v>3205</v>
      </c>
      <c r="H765" s="10">
        <v>18931109879</v>
      </c>
    </row>
    <row r="766" spans="1:8">
      <c r="A766" s="10">
        <v>2013085</v>
      </c>
      <c r="B766" s="11" t="s">
        <v>22</v>
      </c>
      <c r="C766" s="10" t="s">
        <v>99</v>
      </c>
      <c r="D766" s="10" t="s">
        <v>3206</v>
      </c>
      <c r="E766" s="13" t="s">
        <v>1196</v>
      </c>
      <c r="F766" s="13" t="s">
        <v>2846</v>
      </c>
      <c r="G766" s="13" t="s">
        <v>3207</v>
      </c>
      <c r="H766" s="10">
        <v>18031200656</v>
      </c>
    </row>
    <row r="767" spans="1:8">
      <c r="A767" s="10">
        <v>2013112</v>
      </c>
      <c r="B767" s="11" t="s">
        <v>22</v>
      </c>
      <c r="C767" s="10" t="s">
        <v>348</v>
      </c>
      <c r="D767" s="10" t="s">
        <v>3208</v>
      </c>
      <c r="E767" s="13" t="s">
        <v>1186</v>
      </c>
      <c r="F767" s="13" t="s">
        <v>1249</v>
      </c>
      <c r="G767" s="13" t="s">
        <v>3209</v>
      </c>
      <c r="H767" s="10">
        <v>13305320998</v>
      </c>
    </row>
    <row r="768" spans="1:8">
      <c r="A768" s="10">
        <v>2013113</v>
      </c>
      <c r="B768" s="11" t="s">
        <v>22</v>
      </c>
      <c r="C768" s="10" t="s">
        <v>350</v>
      </c>
      <c r="D768" s="10" t="s">
        <v>3210</v>
      </c>
      <c r="E768" s="13" t="s">
        <v>1158</v>
      </c>
      <c r="F768" s="13" t="s">
        <v>1163</v>
      </c>
      <c r="G768" s="13" t="s">
        <v>1351</v>
      </c>
      <c r="H768" s="10" t="s">
        <v>3211</v>
      </c>
    </row>
    <row r="769" spans="1:8">
      <c r="A769" s="10">
        <v>2013119</v>
      </c>
      <c r="B769" s="11" t="s">
        <v>22</v>
      </c>
      <c r="C769" s="10" t="s">
        <v>3212</v>
      </c>
      <c r="D769" s="10" t="s">
        <v>3213</v>
      </c>
      <c r="E769" s="13" t="s">
        <v>1158</v>
      </c>
      <c r="F769" s="13" t="s">
        <v>1163</v>
      </c>
      <c r="G769" s="13" t="s">
        <v>3214</v>
      </c>
      <c r="H769" s="10" t="s">
        <v>3215</v>
      </c>
    </row>
    <row r="770" spans="1:8">
      <c r="A770" s="10">
        <v>2013130</v>
      </c>
      <c r="B770" s="11" t="s">
        <v>22</v>
      </c>
      <c r="C770" s="10" t="s">
        <v>3216</v>
      </c>
      <c r="D770" s="10" t="s">
        <v>3217</v>
      </c>
      <c r="E770" s="13" t="s">
        <v>1186</v>
      </c>
      <c r="F770" s="13" t="s">
        <v>3218</v>
      </c>
      <c r="G770" s="13" t="s">
        <v>3219</v>
      </c>
      <c r="H770" s="10" t="s">
        <v>3220</v>
      </c>
    </row>
    <row r="771" spans="1:8">
      <c r="A771" s="10">
        <v>2013131</v>
      </c>
      <c r="B771" s="11" t="s">
        <v>22</v>
      </c>
      <c r="C771" s="10" t="s">
        <v>3221</v>
      </c>
      <c r="D771" s="10" t="s">
        <v>3222</v>
      </c>
      <c r="E771" s="13" t="s">
        <v>1186</v>
      </c>
      <c r="F771" s="13" t="s">
        <v>3223</v>
      </c>
      <c r="G771" s="13" t="s">
        <v>3224</v>
      </c>
      <c r="H771" s="10" t="s">
        <v>3225</v>
      </c>
    </row>
    <row r="772" spans="1:8">
      <c r="A772" s="10">
        <v>2013145</v>
      </c>
      <c r="B772" s="11" t="s">
        <v>22</v>
      </c>
      <c r="C772" s="10" t="s">
        <v>3226</v>
      </c>
      <c r="D772" s="10" t="s">
        <v>3227</v>
      </c>
      <c r="E772" s="13" t="s">
        <v>2799</v>
      </c>
      <c r="F772" s="13" t="s">
        <v>3043</v>
      </c>
      <c r="G772" s="13" t="s">
        <v>3228</v>
      </c>
      <c r="H772" s="10">
        <v>13804718705</v>
      </c>
    </row>
    <row r="773" spans="1:8">
      <c r="A773" s="10">
        <v>2013150</v>
      </c>
      <c r="B773" s="11" t="s">
        <v>22</v>
      </c>
      <c r="C773" s="10" t="s">
        <v>378</v>
      </c>
      <c r="D773" s="10" t="s">
        <v>3229</v>
      </c>
      <c r="E773" s="13" t="s">
        <v>2799</v>
      </c>
      <c r="F773" s="13" t="s">
        <v>3230</v>
      </c>
      <c r="G773" s="13" t="s">
        <v>3231</v>
      </c>
      <c r="H773" s="10">
        <v>4708202306</v>
      </c>
    </row>
    <row r="774" spans="1:8">
      <c r="A774" s="10">
        <v>2013151</v>
      </c>
      <c r="B774" s="11" t="s">
        <v>22</v>
      </c>
      <c r="C774" s="10" t="s">
        <v>380</v>
      </c>
      <c r="D774" s="10" t="s">
        <v>3232</v>
      </c>
      <c r="E774" s="13" t="s">
        <v>1196</v>
      </c>
      <c r="F774" s="13" t="s">
        <v>3233</v>
      </c>
      <c r="G774" s="13" t="s">
        <v>3234</v>
      </c>
      <c r="H774" s="10" t="s">
        <v>3235</v>
      </c>
    </row>
    <row r="775" spans="1:8">
      <c r="A775" s="10">
        <v>2013152</v>
      </c>
      <c r="B775" s="11" t="s">
        <v>22</v>
      </c>
      <c r="C775" s="10" t="s">
        <v>3236</v>
      </c>
      <c r="D775" s="10" t="s">
        <v>3237</v>
      </c>
      <c r="E775" s="13" t="s">
        <v>2799</v>
      </c>
      <c r="F775" s="13" t="s">
        <v>2800</v>
      </c>
      <c r="G775" s="13" t="s">
        <v>3029</v>
      </c>
      <c r="H775" s="10" t="s">
        <v>3238</v>
      </c>
    </row>
    <row r="776" spans="1:8">
      <c r="A776" s="10">
        <v>2013163</v>
      </c>
      <c r="B776" s="11" t="s">
        <v>22</v>
      </c>
      <c r="C776" s="10" t="s">
        <v>3239</v>
      </c>
      <c r="D776" s="10" t="s">
        <v>2893</v>
      </c>
      <c r="E776" s="13" t="s">
        <v>1158</v>
      </c>
      <c r="F776" s="13" t="s">
        <v>1163</v>
      </c>
      <c r="G776" s="13" t="s">
        <v>2894</v>
      </c>
      <c r="H776" s="10">
        <v>18911389000</v>
      </c>
    </row>
    <row r="777" spans="1:8">
      <c r="A777" s="10">
        <v>2013189</v>
      </c>
      <c r="B777" s="11" t="s">
        <v>22</v>
      </c>
      <c r="C777" s="10" t="s">
        <v>408</v>
      </c>
      <c r="D777" s="10" t="s">
        <v>3240</v>
      </c>
      <c r="E777" s="13" t="s">
        <v>1186</v>
      </c>
      <c r="F777" s="13" t="s">
        <v>1249</v>
      </c>
      <c r="G777" s="13" t="s">
        <v>3081</v>
      </c>
      <c r="H777" s="10">
        <v>13356867877</v>
      </c>
    </row>
    <row r="778" spans="1:8">
      <c r="A778" s="10">
        <v>2013190</v>
      </c>
      <c r="B778" s="11" t="s">
        <v>22</v>
      </c>
      <c r="C778" s="10" t="s">
        <v>3241</v>
      </c>
      <c r="D778" s="10" t="s">
        <v>3242</v>
      </c>
      <c r="E778" s="13" t="s">
        <v>1186</v>
      </c>
      <c r="F778" s="13" t="s">
        <v>1249</v>
      </c>
      <c r="G778" s="13" t="s">
        <v>3243</v>
      </c>
      <c r="H778" s="10">
        <v>13361267099</v>
      </c>
    </row>
    <row r="779" spans="1:8">
      <c r="A779" s="10">
        <v>2013191</v>
      </c>
      <c r="B779" s="11" t="s">
        <v>22</v>
      </c>
      <c r="C779" s="10" t="s">
        <v>410</v>
      </c>
      <c r="D779" s="10" t="s">
        <v>3244</v>
      </c>
      <c r="E779" s="13" t="s">
        <v>1233</v>
      </c>
      <c r="F779" s="13" t="s">
        <v>2941</v>
      </c>
      <c r="G779" s="13" t="s">
        <v>2967</v>
      </c>
      <c r="H779" s="10" t="s">
        <v>3245</v>
      </c>
    </row>
    <row r="780" spans="1:8">
      <c r="A780" s="10">
        <v>2013192</v>
      </c>
      <c r="B780" s="11" t="s">
        <v>22</v>
      </c>
      <c r="C780" s="10" t="s">
        <v>412</v>
      </c>
      <c r="D780" s="10" t="s">
        <v>3246</v>
      </c>
      <c r="E780" s="13" t="s">
        <v>1233</v>
      </c>
      <c r="F780" s="13" t="s">
        <v>2941</v>
      </c>
      <c r="G780" s="13" t="s">
        <v>2967</v>
      </c>
      <c r="H780" s="10" t="s">
        <v>3247</v>
      </c>
    </row>
    <row r="781" spans="1:8">
      <c r="A781" s="10">
        <v>2013193</v>
      </c>
      <c r="B781" s="11" t="s">
        <v>22</v>
      </c>
      <c r="C781" s="10" t="s">
        <v>414</v>
      </c>
      <c r="D781" s="10" t="s">
        <v>3248</v>
      </c>
      <c r="E781" s="13" t="s">
        <v>1233</v>
      </c>
      <c r="F781" s="13" t="s">
        <v>3172</v>
      </c>
      <c r="G781" s="13" t="s">
        <v>3249</v>
      </c>
      <c r="H781" s="10" t="s">
        <v>3250</v>
      </c>
    </row>
    <row r="782" spans="1:8">
      <c r="A782" s="10">
        <v>2013198</v>
      </c>
      <c r="B782" s="11" t="s">
        <v>22</v>
      </c>
      <c r="C782" s="10" t="s">
        <v>3251</v>
      </c>
      <c r="D782" s="10" t="s">
        <v>3252</v>
      </c>
      <c r="E782" s="13" t="s">
        <v>1208</v>
      </c>
      <c r="F782" s="13" t="s">
        <v>1287</v>
      </c>
      <c r="G782" s="13" t="s">
        <v>2795</v>
      </c>
      <c r="H782" s="10" t="s">
        <v>3253</v>
      </c>
    </row>
    <row r="783" spans="1:8">
      <c r="A783" s="10">
        <v>2013199</v>
      </c>
      <c r="B783" s="11" t="s">
        <v>22</v>
      </c>
      <c r="C783" s="10" t="s">
        <v>417</v>
      </c>
      <c r="D783" s="10" t="s">
        <v>3254</v>
      </c>
      <c r="E783" s="13" t="s">
        <v>1186</v>
      </c>
      <c r="F783" s="13" t="s">
        <v>1347</v>
      </c>
      <c r="G783" s="13" t="s">
        <v>2883</v>
      </c>
      <c r="H783" s="10" t="s">
        <v>3255</v>
      </c>
    </row>
    <row r="784" spans="1:8">
      <c r="A784" s="10">
        <v>2013200</v>
      </c>
      <c r="B784" s="11" t="s">
        <v>22</v>
      </c>
      <c r="C784" s="10" t="s">
        <v>3256</v>
      </c>
      <c r="D784" s="10" t="s">
        <v>3257</v>
      </c>
      <c r="E784" s="13" t="s">
        <v>1202</v>
      </c>
      <c r="F784" s="13" t="s">
        <v>1203</v>
      </c>
      <c r="G784" s="13" t="s">
        <v>2999</v>
      </c>
      <c r="H784" s="10" t="s">
        <v>3258</v>
      </c>
    </row>
    <row r="785" spans="1:8">
      <c r="A785" s="10">
        <v>2014013</v>
      </c>
      <c r="B785" s="11" t="s">
        <v>22</v>
      </c>
      <c r="C785" s="10" t="s">
        <v>440</v>
      </c>
      <c r="D785" s="10" t="s">
        <v>3259</v>
      </c>
      <c r="E785" s="13" t="s">
        <v>1202</v>
      </c>
      <c r="F785" s="13" t="s">
        <v>1203</v>
      </c>
      <c r="G785" s="13" t="s">
        <v>3141</v>
      </c>
      <c r="H785" s="10" t="s">
        <v>3142</v>
      </c>
    </row>
    <row r="786" spans="1:8">
      <c r="A786" s="10">
        <v>2014022</v>
      </c>
      <c r="B786" s="11" t="s">
        <v>22</v>
      </c>
      <c r="C786" s="10" t="s">
        <v>454</v>
      </c>
      <c r="D786" s="10" t="s">
        <v>3260</v>
      </c>
      <c r="E786" s="13" t="s">
        <v>1186</v>
      </c>
      <c r="F786" s="13" t="s">
        <v>1249</v>
      </c>
      <c r="G786" s="13" t="s">
        <v>3243</v>
      </c>
      <c r="H786" s="10">
        <v>18953269882</v>
      </c>
    </row>
    <row r="787" spans="1:8">
      <c r="A787" s="10">
        <v>2014023</v>
      </c>
      <c r="B787" s="11" t="s">
        <v>22</v>
      </c>
      <c r="C787" s="10" t="s">
        <v>456</v>
      </c>
      <c r="D787" s="10" t="s">
        <v>3261</v>
      </c>
      <c r="E787" s="13" t="s">
        <v>1186</v>
      </c>
      <c r="F787" s="13" t="s">
        <v>2889</v>
      </c>
      <c r="G787" s="13" t="s">
        <v>3262</v>
      </c>
      <c r="H787" s="10">
        <v>13475583599</v>
      </c>
    </row>
    <row r="788" spans="1:8">
      <c r="A788" s="10">
        <v>2014024</v>
      </c>
      <c r="B788" s="11" t="s">
        <v>22</v>
      </c>
      <c r="C788" s="10" t="s">
        <v>3263</v>
      </c>
      <c r="D788" s="10" t="s">
        <v>3264</v>
      </c>
      <c r="E788" s="13" t="s">
        <v>1186</v>
      </c>
      <c r="F788" s="13" t="s">
        <v>3223</v>
      </c>
      <c r="G788" s="13" t="s">
        <v>3265</v>
      </c>
      <c r="H788" s="10" t="s">
        <v>3266</v>
      </c>
    </row>
    <row r="789" spans="1:8">
      <c r="A789" s="10">
        <v>2014049</v>
      </c>
      <c r="B789" s="11" t="s">
        <v>22</v>
      </c>
      <c r="C789" s="10" t="s">
        <v>479</v>
      </c>
      <c r="D789" s="10" t="s">
        <v>3267</v>
      </c>
      <c r="E789" s="13" t="s">
        <v>1196</v>
      </c>
      <c r="F789" s="13" t="s">
        <v>3268</v>
      </c>
      <c r="G789" s="13" t="s">
        <v>3269</v>
      </c>
      <c r="H789" s="10">
        <v>13031979999</v>
      </c>
    </row>
    <row r="790" spans="1:8">
      <c r="A790" s="10">
        <v>2014050</v>
      </c>
      <c r="B790" s="11" t="s">
        <v>22</v>
      </c>
      <c r="C790" s="10" t="s">
        <v>481</v>
      </c>
      <c r="D790" s="10" t="s">
        <v>3270</v>
      </c>
      <c r="E790" s="13" t="s">
        <v>1224</v>
      </c>
      <c r="F790" s="13" t="s">
        <v>1272</v>
      </c>
      <c r="G790" s="13" t="s">
        <v>1273</v>
      </c>
      <c r="H790" s="10">
        <v>13132039097</v>
      </c>
    </row>
    <row r="791" spans="1:8">
      <c r="A791" s="10">
        <v>2014058</v>
      </c>
      <c r="B791" s="11" t="s">
        <v>22</v>
      </c>
      <c r="C791" s="10" t="s">
        <v>3271</v>
      </c>
      <c r="D791" s="10" t="s">
        <v>3272</v>
      </c>
      <c r="E791" s="13" t="s">
        <v>2799</v>
      </c>
      <c r="F791" s="13" t="s">
        <v>2800</v>
      </c>
      <c r="G791" s="13" t="s">
        <v>1391</v>
      </c>
      <c r="H791" s="10">
        <v>13384852186</v>
      </c>
    </row>
    <row r="792" spans="1:8">
      <c r="A792" s="10">
        <v>2014065</v>
      </c>
      <c r="B792" s="11" t="s">
        <v>22</v>
      </c>
      <c r="C792" s="10" t="s">
        <v>501</v>
      </c>
      <c r="D792" s="10" t="s">
        <v>3273</v>
      </c>
      <c r="E792" s="13" t="s">
        <v>2799</v>
      </c>
      <c r="F792" s="13" t="s">
        <v>2850</v>
      </c>
      <c r="G792" s="13" t="s">
        <v>3274</v>
      </c>
      <c r="H792" s="10">
        <v>13484766661</v>
      </c>
    </row>
    <row r="793" spans="1:8">
      <c r="A793" s="10">
        <v>2014067</v>
      </c>
      <c r="B793" s="11" t="s">
        <v>22</v>
      </c>
      <c r="C793" s="10" t="s">
        <v>505</v>
      </c>
      <c r="D793" s="10" t="s">
        <v>3275</v>
      </c>
      <c r="E793" s="13" t="s">
        <v>1196</v>
      </c>
      <c r="F793" s="13" t="s">
        <v>1219</v>
      </c>
      <c r="G793" s="13" t="s">
        <v>2855</v>
      </c>
      <c r="H793" s="10" t="s">
        <v>3276</v>
      </c>
    </row>
    <row r="794" spans="1:8">
      <c r="A794" s="10">
        <v>2014072</v>
      </c>
      <c r="B794" s="11" t="s">
        <v>22</v>
      </c>
      <c r="C794" s="10" t="s">
        <v>509</v>
      </c>
      <c r="D794" s="10" t="s">
        <v>3277</v>
      </c>
      <c r="E794" s="13" t="s">
        <v>1202</v>
      </c>
      <c r="F794" s="13" t="s">
        <v>2963</v>
      </c>
      <c r="G794" s="13" t="s">
        <v>3169</v>
      </c>
      <c r="H794" s="10" t="s">
        <v>3278</v>
      </c>
    </row>
    <row r="795" spans="1:8">
      <c r="A795" s="10">
        <v>2014073</v>
      </c>
      <c r="B795" s="11" t="s">
        <v>22</v>
      </c>
      <c r="C795" s="10" t="s">
        <v>3279</v>
      </c>
      <c r="D795" s="10" t="s">
        <v>3280</v>
      </c>
      <c r="E795" s="13" t="s">
        <v>1224</v>
      </c>
      <c r="F795" s="13" t="s">
        <v>1272</v>
      </c>
      <c r="G795" s="13" t="s">
        <v>2862</v>
      </c>
      <c r="H795" s="10">
        <v>13132049636</v>
      </c>
    </row>
    <row r="796" spans="1:8">
      <c r="A796" s="10">
        <v>2014077</v>
      </c>
      <c r="B796" s="11" t="s">
        <v>22</v>
      </c>
      <c r="C796" s="10" t="s">
        <v>518</v>
      </c>
      <c r="D796" s="10" t="s">
        <v>3281</v>
      </c>
      <c r="E796" s="13" t="s">
        <v>1233</v>
      </c>
      <c r="F796" s="13" t="s">
        <v>2941</v>
      </c>
      <c r="G796" s="13" t="s">
        <v>2967</v>
      </c>
      <c r="H796" s="10" t="s">
        <v>3282</v>
      </c>
    </row>
    <row r="797" spans="1:8">
      <c r="A797" s="10">
        <v>2014078</v>
      </c>
      <c r="B797" s="11" t="s">
        <v>22</v>
      </c>
      <c r="C797" s="10" t="s">
        <v>3283</v>
      </c>
      <c r="D797" s="10" t="s">
        <v>3284</v>
      </c>
      <c r="E797" s="13" t="s">
        <v>1233</v>
      </c>
      <c r="F797" s="13" t="s">
        <v>2941</v>
      </c>
      <c r="G797" s="13" t="s">
        <v>3285</v>
      </c>
      <c r="H797" s="10">
        <v>13404305025</v>
      </c>
    </row>
    <row r="798" spans="1:8">
      <c r="A798" s="10">
        <v>2014096</v>
      </c>
      <c r="B798" s="11" t="s">
        <v>22</v>
      </c>
      <c r="C798" s="10" t="s">
        <v>533</v>
      </c>
      <c r="D798" s="10" t="s">
        <v>3286</v>
      </c>
      <c r="E798" s="13" t="s">
        <v>1196</v>
      </c>
      <c r="F798" s="13" t="s">
        <v>1322</v>
      </c>
      <c r="G798" s="13" t="s">
        <v>1323</v>
      </c>
      <c r="H798" s="10">
        <v>18632691611</v>
      </c>
    </row>
    <row r="799" spans="1:8">
      <c r="A799" s="10">
        <v>2014097</v>
      </c>
      <c r="B799" s="11" t="s">
        <v>22</v>
      </c>
      <c r="C799" s="10" t="s">
        <v>3287</v>
      </c>
      <c r="D799" s="10" t="s">
        <v>3288</v>
      </c>
      <c r="E799" s="13" t="s">
        <v>1158</v>
      </c>
      <c r="F799" s="13" t="s">
        <v>1163</v>
      </c>
      <c r="G799" s="13" t="s">
        <v>2815</v>
      </c>
      <c r="H799" s="10">
        <v>13661085435</v>
      </c>
    </row>
    <row r="800" spans="1:8">
      <c r="A800" s="10">
        <v>2014099</v>
      </c>
      <c r="B800" s="11" t="s">
        <v>22</v>
      </c>
      <c r="C800" s="10" t="s">
        <v>3289</v>
      </c>
      <c r="D800" s="10" t="s">
        <v>3290</v>
      </c>
      <c r="E800" s="13" t="s">
        <v>2799</v>
      </c>
      <c r="F800" s="13" t="s">
        <v>2907</v>
      </c>
      <c r="G800" s="13" t="s">
        <v>3291</v>
      </c>
      <c r="H800" s="10" t="s">
        <v>3292</v>
      </c>
    </row>
    <row r="801" spans="1:8">
      <c r="A801" s="10">
        <v>2014103</v>
      </c>
      <c r="B801" s="11" t="s">
        <v>22</v>
      </c>
      <c r="C801" s="10" t="s">
        <v>537</v>
      </c>
      <c r="D801" s="10" t="s">
        <v>3293</v>
      </c>
      <c r="E801" s="13" t="s">
        <v>1186</v>
      </c>
      <c r="F801" s="13" t="s">
        <v>1347</v>
      </c>
      <c r="G801" s="13" t="s">
        <v>3294</v>
      </c>
      <c r="H801" s="10" t="s">
        <v>3295</v>
      </c>
    </row>
    <row r="802" spans="1:8">
      <c r="A802" s="10">
        <v>2014107</v>
      </c>
      <c r="B802" s="11" t="s">
        <v>22</v>
      </c>
      <c r="C802" s="10" t="s">
        <v>3296</v>
      </c>
      <c r="D802" s="10" t="s">
        <v>3297</v>
      </c>
      <c r="E802" s="13" t="s">
        <v>1196</v>
      </c>
      <c r="F802" s="13" t="s">
        <v>1197</v>
      </c>
      <c r="G802" s="13" t="s">
        <v>1198</v>
      </c>
      <c r="H802" s="10">
        <v>15383998966</v>
      </c>
    </row>
    <row r="803" spans="1:8">
      <c r="A803" s="10">
        <v>2014113</v>
      </c>
      <c r="B803" s="11" t="s">
        <v>22</v>
      </c>
      <c r="C803" s="10" t="s">
        <v>545</v>
      </c>
      <c r="D803" s="10" t="s">
        <v>3298</v>
      </c>
      <c r="E803" s="13" t="s">
        <v>1196</v>
      </c>
      <c r="F803" s="13" t="s">
        <v>3233</v>
      </c>
      <c r="G803" s="13" t="s">
        <v>3299</v>
      </c>
      <c r="H803" s="10" t="s">
        <v>3300</v>
      </c>
    </row>
    <row r="804" spans="1:8">
      <c r="A804" s="10">
        <v>2014118</v>
      </c>
      <c r="B804" s="11" t="s">
        <v>22</v>
      </c>
      <c r="C804" s="10" t="s">
        <v>555</v>
      </c>
      <c r="D804" s="10" t="s">
        <v>3301</v>
      </c>
      <c r="E804" s="13" t="s">
        <v>1186</v>
      </c>
      <c r="F804" s="13" t="s">
        <v>1249</v>
      </c>
      <c r="G804" s="13" t="s">
        <v>3243</v>
      </c>
      <c r="H804" s="10">
        <v>13376399001</v>
      </c>
    </row>
    <row r="805" spans="1:8">
      <c r="A805" s="10">
        <v>2014135</v>
      </c>
      <c r="B805" s="11" t="s">
        <v>22</v>
      </c>
      <c r="C805" s="10" t="s">
        <v>574</v>
      </c>
      <c r="D805" s="10" t="s">
        <v>3302</v>
      </c>
      <c r="E805" s="13" t="s">
        <v>1186</v>
      </c>
      <c r="F805" s="13" t="s">
        <v>2889</v>
      </c>
      <c r="G805" s="13" t="s">
        <v>3303</v>
      </c>
      <c r="H805" s="10">
        <v>18678231922</v>
      </c>
    </row>
    <row r="806" spans="1:8">
      <c r="A806" s="10">
        <v>2014144</v>
      </c>
      <c r="B806" s="11" t="s">
        <v>22</v>
      </c>
      <c r="C806" s="10" t="s">
        <v>3304</v>
      </c>
      <c r="D806" s="10" t="s">
        <v>3305</v>
      </c>
      <c r="E806" s="13" t="s">
        <v>1208</v>
      </c>
      <c r="F806" s="13" t="s">
        <v>2969</v>
      </c>
      <c r="G806" s="13" t="s">
        <v>2970</v>
      </c>
      <c r="H806" s="10" t="s">
        <v>3306</v>
      </c>
    </row>
    <row r="807" spans="1:8">
      <c r="A807" s="10">
        <v>2014146</v>
      </c>
      <c r="B807" s="11" t="s">
        <v>22</v>
      </c>
      <c r="C807" s="10" t="s">
        <v>581</v>
      </c>
      <c r="D807" s="10" t="s">
        <v>3307</v>
      </c>
      <c r="E807" s="13" t="s">
        <v>1233</v>
      </c>
      <c r="F807" s="13" t="s">
        <v>3201</v>
      </c>
      <c r="G807" s="13" t="s">
        <v>3308</v>
      </c>
      <c r="H807" s="10" t="s">
        <v>3309</v>
      </c>
    </row>
    <row r="808" spans="1:8">
      <c r="A808" s="10">
        <v>2014147</v>
      </c>
      <c r="B808" s="11" t="s">
        <v>22</v>
      </c>
      <c r="C808" s="10" t="s">
        <v>3310</v>
      </c>
      <c r="D808" s="10" t="s">
        <v>3311</v>
      </c>
      <c r="E808" s="13" t="s">
        <v>2799</v>
      </c>
      <c r="F808" s="13" t="s">
        <v>3047</v>
      </c>
      <c r="G808" s="13" t="s">
        <v>3312</v>
      </c>
      <c r="H808" s="10">
        <v>13948476257</v>
      </c>
    </row>
    <row r="809" spans="1:8">
      <c r="A809" s="10">
        <v>2014149</v>
      </c>
      <c r="B809" s="11" t="s">
        <v>22</v>
      </c>
      <c r="C809" s="10" t="s">
        <v>585</v>
      </c>
      <c r="D809" s="10" t="s">
        <v>3313</v>
      </c>
      <c r="E809" s="13" t="s">
        <v>1233</v>
      </c>
      <c r="F809" s="13" t="s">
        <v>3314</v>
      </c>
      <c r="G809" s="13" t="s">
        <v>3315</v>
      </c>
      <c r="H809" s="10">
        <v>13304468111</v>
      </c>
    </row>
    <row r="810" spans="1:8">
      <c r="A810" s="10">
        <v>2014150</v>
      </c>
      <c r="B810" s="11" t="s">
        <v>22</v>
      </c>
      <c r="C810" s="10" t="s">
        <v>587</v>
      </c>
      <c r="D810" s="10" t="s">
        <v>3316</v>
      </c>
      <c r="E810" s="13" t="s">
        <v>1233</v>
      </c>
      <c r="F810" s="13" t="s">
        <v>3317</v>
      </c>
      <c r="G810" s="13" t="s">
        <v>3318</v>
      </c>
      <c r="H810" s="10" t="s">
        <v>3319</v>
      </c>
    </row>
    <row r="811" spans="1:8">
      <c r="A811" s="10">
        <v>2014151</v>
      </c>
      <c r="B811" s="11" t="s">
        <v>22</v>
      </c>
      <c r="C811" s="10" t="s">
        <v>3320</v>
      </c>
      <c r="D811" s="10" t="s">
        <v>3321</v>
      </c>
      <c r="E811" s="13" t="s">
        <v>2799</v>
      </c>
      <c r="F811" s="13" t="s">
        <v>2903</v>
      </c>
      <c r="G811" s="13" t="s">
        <v>2904</v>
      </c>
      <c r="H811" s="10">
        <v>13904798681</v>
      </c>
    </row>
    <row r="812" spans="1:8">
      <c r="A812" s="10">
        <v>2014152</v>
      </c>
      <c r="B812" s="11" t="s">
        <v>22</v>
      </c>
      <c r="C812" s="10" t="s">
        <v>3322</v>
      </c>
      <c r="D812" s="10" t="s">
        <v>3323</v>
      </c>
      <c r="E812" s="13" t="s">
        <v>1202</v>
      </c>
      <c r="F812" s="13" t="s">
        <v>3324</v>
      </c>
      <c r="G812" s="13" t="s">
        <v>3325</v>
      </c>
      <c r="H812" s="10">
        <v>13940749310</v>
      </c>
    </row>
    <row r="813" spans="1:8">
      <c r="A813" s="10">
        <v>2014154</v>
      </c>
      <c r="B813" s="11" t="s">
        <v>22</v>
      </c>
      <c r="C813" s="10" t="s">
        <v>591</v>
      </c>
      <c r="D813" s="10" t="s">
        <v>3326</v>
      </c>
      <c r="E813" s="13" t="s">
        <v>1224</v>
      </c>
      <c r="F813" s="13" t="s">
        <v>1272</v>
      </c>
      <c r="G813" s="13" t="s">
        <v>2862</v>
      </c>
      <c r="H813" s="10">
        <v>13820233488</v>
      </c>
    </row>
    <row r="814" spans="1:8">
      <c r="A814" s="10">
        <v>2014155</v>
      </c>
      <c r="B814" s="11" t="s">
        <v>22</v>
      </c>
      <c r="C814" s="10" t="s">
        <v>593</v>
      </c>
      <c r="D814" s="10" t="s">
        <v>3327</v>
      </c>
      <c r="E814" s="13" t="s">
        <v>1158</v>
      </c>
      <c r="F814" s="13" t="s">
        <v>1163</v>
      </c>
      <c r="G814" s="13" t="s">
        <v>1351</v>
      </c>
      <c r="H814" s="10" t="s">
        <v>3328</v>
      </c>
    </row>
    <row r="815" spans="1:8">
      <c r="A815" s="10">
        <v>2014156</v>
      </c>
      <c r="B815" s="11" t="s">
        <v>22</v>
      </c>
      <c r="C815" s="10" t="s">
        <v>3329</v>
      </c>
      <c r="D815" s="10" t="s">
        <v>3330</v>
      </c>
      <c r="E815" s="13" t="s">
        <v>1158</v>
      </c>
      <c r="F815" s="13" t="s">
        <v>1163</v>
      </c>
      <c r="G815" s="13" t="s">
        <v>2812</v>
      </c>
      <c r="H815" s="10" t="s">
        <v>3331</v>
      </c>
    </row>
    <row r="816" spans="1:8">
      <c r="A816" s="10">
        <v>2014157</v>
      </c>
      <c r="B816" s="11" t="s">
        <v>22</v>
      </c>
      <c r="C816" s="10" t="s">
        <v>595</v>
      </c>
      <c r="D816" s="10" t="s">
        <v>3332</v>
      </c>
      <c r="E816" s="13" t="s">
        <v>1186</v>
      </c>
      <c r="F816" s="13" t="s">
        <v>3333</v>
      </c>
      <c r="G816" s="13" t="s">
        <v>3334</v>
      </c>
      <c r="H816" s="10">
        <v>13306335167</v>
      </c>
    </row>
    <row r="817" spans="1:8">
      <c r="A817" s="10">
        <v>2014162</v>
      </c>
      <c r="B817" s="11" t="s">
        <v>22</v>
      </c>
      <c r="C817" s="10" t="s">
        <v>3335</v>
      </c>
      <c r="D817" s="10" t="s">
        <v>3336</v>
      </c>
      <c r="E817" s="13" t="s">
        <v>1196</v>
      </c>
      <c r="F817" s="13" t="s">
        <v>3337</v>
      </c>
      <c r="G817" s="13" t="s">
        <v>3269</v>
      </c>
      <c r="H817" s="10">
        <v>13363711600</v>
      </c>
    </row>
    <row r="818" spans="1:8">
      <c r="A818" s="10">
        <v>2014163</v>
      </c>
      <c r="B818" s="11" t="s">
        <v>22</v>
      </c>
      <c r="C818" s="10" t="s">
        <v>597</v>
      </c>
      <c r="D818" s="10" t="s">
        <v>3338</v>
      </c>
      <c r="E818" s="13" t="s">
        <v>2799</v>
      </c>
      <c r="F818" s="13" t="s">
        <v>2907</v>
      </c>
      <c r="G818" s="13" t="s">
        <v>2908</v>
      </c>
      <c r="H818" s="10">
        <v>13947459595</v>
      </c>
    </row>
    <row r="819" spans="1:8">
      <c r="A819" s="10">
        <v>2014168</v>
      </c>
      <c r="B819" s="11" t="s">
        <v>22</v>
      </c>
      <c r="C819" s="10" t="s">
        <v>763</v>
      </c>
      <c r="D819" s="10" t="s">
        <v>3339</v>
      </c>
      <c r="E819" s="13" t="s">
        <v>2799</v>
      </c>
      <c r="F819" s="13" t="s">
        <v>3047</v>
      </c>
      <c r="G819" s="13" t="s">
        <v>3340</v>
      </c>
      <c r="H819" s="10">
        <v>15204773131</v>
      </c>
    </row>
    <row r="820" spans="1:8">
      <c r="A820" s="10">
        <v>2014179</v>
      </c>
      <c r="B820" s="11" t="s">
        <v>22</v>
      </c>
      <c r="C820" s="10" t="s">
        <v>617</v>
      </c>
      <c r="D820" s="10" t="s">
        <v>3341</v>
      </c>
      <c r="E820" s="13" t="s">
        <v>1158</v>
      </c>
      <c r="F820" s="13" t="s">
        <v>1163</v>
      </c>
      <c r="G820" s="13" t="s">
        <v>2812</v>
      </c>
      <c r="H820" s="10">
        <v>13910960630</v>
      </c>
    </row>
    <row r="821" spans="1:8">
      <c r="A821" s="10">
        <v>2014186</v>
      </c>
      <c r="B821" s="11" t="s">
        <v>22</v>
      </c>
      <c r="C821" s="10" t="s">
        <v>627</v>
      </c>
      <c r="D821" s="10" t="s">
        <v>3342</v>
      </c>
      <c r="E821" s="13" t="s">
        <v>1196</v>
      </c>
      <c r="F821" s="13" t="s">
        <v>3101</v>
      </c>
      <c r="G821" s="13" t="s">
        <v>3343</v>
      </c>
      <c r="H821" s="10">
        <v>15830061005</v>
      </c>
    </row>
    <row r="822" spans="1:8">
      <c r="A822" s="10">
        <v>2014187</v>
      </c>
      <c r="B822" s="11" t="s">
        <v>22</v>
      </c>
      <c r="C822" s="10" t="s">
        <v>629</v>
      </c>
      <c r="D822" s="10" t="s">
        <v>3344</v>
      </c>
      <c r="E822" s="13" t="s">
        <v>1196</v>
      </c>
      <c r="F822" s="13" t="s">
        <v>1197</v>
      </c>
      <c r="G822" s="13" t="s">
        <v>1198</v>
      </c>
      <c r="H822" s="10">
        <v>18630197759</v>
      </c>
    </row>
    <row r="823" spans="1:8">
      <c r="A823" s="10">
        <v>2014191</v>
      </c>
      <c r="B823" s="11" t="s">
        <v>22</v>
      </c>
      <c r="C823" s="10" t="s">
        <v>3345</v>
      </c>
      <c r="D823" s="10" t="s">
        <v>3346</v>
      </c>
      <c r="E823" s="13" t="s">
        <v>1196</v>
      </c>
      <c r="F823" s="13" t="s">
        <v>2846</v>
      </c>
      <c r="G823" s="13" t="s">
        <v>3347</v>
      </c>
      <c r="H823" s="10">
        <v>13930807272</v>
      </c>
    </row>
    <row r="824" spans="1:8">
      <c r="A824" s="10">
        <v>2014193</v>
      </c>
      <c r="B824" s="11" t="s">
        <v>22</v>
      </c>
      <c r="C824" s="10" t="s">
        <v>635</v>
      </c>
      <c r="D824" s="10" t="s">
        <v>3348</v>
      </c>
      <c r="E824" s="13" t="s">
        <v>1224</v>
      </c>
      <c r="F824" s="13" t="s">
        <v>1272</v>
      </c>
      <c r="G824" s="13" t="s">
        <v>3349</v>
      </c>
      <c r="H824" s="10">
        <v>18502613797</v>
      </c>
    </row>
    <row r="825" spans="1:8">
      <c r="A825" s="10">
        <v>2014194</v>
      </c>
      <c r="B825" s="11" t="s">
        <v>22</v>
      </c>
      <c r="C825" s="10" t="s">
        <v>637</v>
      </c>
      <c r="D825" s="10" t="s">
        <v>3350</v>
      </c>
      <c r="E825" s="13" t="s">
        <v>1158</v>
      </c>
      <c r="F825" s="13" t="s">
        <v>1163</v>
      </c>
      <c r="G825" s="13" t="s">
        <v>2805</v>
      </c>
      <c r="H825" s="10">
        <v>13911933910</v>
      </c>
    </row>
    <row r="826" spans="1:8">
      <c r="A826" s="10">
        <v>2014195</v>
      </c>
      <c r="B826" s="11" t="s">
        <v>22</v>
      </c>
      <c r="C826" s="10" t="s">
        <v>639</v>
      </c>
      <c r="D826" s="10" t="s">
        <v>3351</v>
      </c>
      <c r="E826" s="13" t="s">
        <v>1202</v>
      </c>
      <c r="F826" s="13" t="s">
        <v>2963</v>
      </c>
      <c r="G826" s="13" t="s">
        <v>3169</v>
      </c>
      <c r="H826" s="10">
        <v>13700141777</v>
      </c>
    </row>
    <row r="827" spans="1:8">
      <c r="A827" s="10">
        <v>2014196</v>
      </c>
      <c r="B827" s="11" t="s">
        <v>22</v>
      </c>
      <c r="C827" s="10" t="s">
        <v>642</v>
      </c>
      <c r="D827" s="10" t="s">
        <v>3352</v>
      </c>
      <c r="E827" s="13" t="s">
        <v>1202</v>
      </c>
      <c r="F827" s="13" t="s">
        <v>1203</v>
      </c>
      <c r="G827" s="13" t="s">
        <v>3056</v>
      </c>
      <c r="H827" s="10">
        <v>13591177880</v>
      </c>
    </row>
    <row r="828" spans="1:8">
      <c r="A828" s="10">
        <v>2014201</v>
      </c>
      <c r="B828" s="11" t="s">
        <v>22</v>
      </c>
      <c r="C828" s="10" t="s">
        <v>650</v>
      </c>
      <c r="D828" s="10" t="s">
        <v>3353</v>
      </c>
      <c r="E828" s="13" t="s">
        <v>1208</v>
      </c>
      <c r="F828" s="13" t="s">
        <v>3184</v>
      </c>
      <c r="G828" s="13" t="s">
        <v>3354</v>
      </c>
      <c r="H828" s="10" t="s">
        <v>3355</v>
      </c>
    </row>
    <row r="829" spans="1:8">
      <c r="A829" s="10">
        <v>2014209</v>
      </c>
      <c r="B829" s="11" t="s">
        <v>22</v>
      </c>
      <c r="C829" s="10" t="s">
        <v>654</v>
      </c>
      <c r="D829" s="10" t="s">
        <v>3356</v>
      </c>
      <c r="E829" s="13" t="s">
        <v>1186</v>
      </c>
      <c r="F829" s="13" t="s">
        <v>2889</v>
      </c>
      <c r="G829" s="13" t="s">
        <v>3357</v>
      </c>
      <c r="H829" s="10">
        <v>13723997434</v>
      </c>
    </row>
    <row r="830" spans="1:8">
      <c r="A830" s="10">
        <v>2014213</v>
      </c>
      <c r="B830" s="11" t="s">
        <v>22</v>
      </c>
      <c r="C830" s="10" t="s">
        <v>656</v>
      </c>
      <c r="D830" s="10" t="s">
        <v>3358</v>
      </c>
      <c r="E830" s="13" t="s">
        <v>1186</v>
      </c>
      <c r="F830" s="13" t="s">
        <v>1347</v>
      </c>
      <c r="G830" s="13" t="s">
        <v>3359</v>
      </c>
      <c r="H830" s="10">
        <v>15820001071</v>
      </c>
    </row>
    <row r="831" spans="1:8">
      <c r="A831" s="10">
        <v>2014227</v>
      </c>
      <c r="B831" s="11" t="s">
        <v>22</v>
      </c>
      <c r="C831" s="10" t="s">
        <v>673</v>
      </c>
      <c r="D831" s="10" t="s">
        <v>3360</v>
      </c>
      <c r="E831" s="13" t="s">
        <v>2799</v>
      </c>
      <c r="F831" s="13" t="s">
        <v>3230</v>
      </c>
      <c r="G831" s="13" t="s">
        <v>3361</v>
      </c>
      <c r="H831" s="10">
        <v>13484709856</v>
      </c>
    </row>
    <row r="832" spans="1:8">
      <c r="A832" s="10">
        <v>2014229</v>
      </c>
      <c r="B832" s="11" t="s">
        <v>22</v>
      </c>
      <c r="C832" s="10" t="s">
        <v>675</v>
      </c>
      <c r="D832" s="10" t="s">
        <v>3362</v>
      </c>
      <c r="E832" s="13" t="s">
        <v>1196</v>
      </c>
      <c r="F832" s="13" t="s">
        <v>1219</v>
      </c>
      <c r="G832" s="13" t="s">
        <v>3363</v>
      </c>
      <c r="H832" s="10" t="s">
        <v>3364</v>
      </c>
    </row>
    <row r="833" spans="1:8">
      <c r="A833" s="10">
        <v>2014230</v>
      </c>
      <c r="B833" s="11" t="s">
        <v>22</v>
      </c>
      <c r="C833" s="10" t="s">
        <v>677</v>
      </c>
      <c r="D833" s="10" t="s">
        <v>3365</v>
      </c>
      <c r="E833" s="13" t="s">
        <v>2799</v>
      </c>
      <c r="F833" s="13" t="s">
        <v>2800</v>
      </c>
      <c r="G833" s="13" t="s">
        <v>2801</v>
      </c>
      <c r="H833" s="10">
        <v>13654848486</v>
      </c>
    </row>
    <row r="834" spans="1:8">
      <c r="A834" s="10">
        <v>2014232</v>
      </c>
      <c r="B834" s="11" t="s">
        <v>22</v>
      </c>
      <c r="C834" s="10" t="s">
        <v>679</v>
      </c>
      <c r="D834" s="10" t="s">
        <v>3366</v>
      </c>
      <c r="E834" s="13" t="s">
        <v>1233</v>
      </c>
      <c r="F834" s="13" t="s">
        <v>2941</v>
      </c>
      <c r="G834" s="13" t="s">
        <v>3160</v>
      </c>
      <c r="H834" s="10" t="s">
        <v>3367</v>
      </c>
    </row>
    <row r="835" spans="1:8">
      <c r="A835" s="10">
        <v>2014233</v>
      </c>
      <c r="B835" s="11" t="s">
        <v>22</v>
      </c>
      <c r="C835" s="10" t="s">
        <v>681</v>
      </c>
      <c r="D835" s="10" t="s">
        <v>3368</v>
      </c>
      <c r="E835" s="13" t="s">
        <v>2799</v>
      </c>
      <c r="F835" s="13" t="s">
        <v>2850</v>
      </c>
      <c r="G835" s="13" t="s">
        <v>3369</v>
      </c>
      <c r="H835" s="10">
        <v>15049688886</v>
      </c>
    </row>
    <row r="836" spans="1:8">
      <c r="A836" s="10">
        <v>2014234</v>
      </c>
      <c r="B836" s="11" t="s">
        <v>22</v>
      </c>
      <c r="C836" s="10" t="s">
        <v>683</v>
      </c>
      <c r="D836" s="10" t="s">
        <v>3370</v>
      </c>
      <c r="E836" s="13" t="s">
        <v>1186</v>
      </c>
      <c r="F836" s="13" t="s">
        <v>3371</v>
      </c>
      <c r="G836" s="13" t="s">
        <v>3372</v>
      </c>
      <c r="H836" s="10">
        <v>15266112788</v>
      </c>
    </row>
    <row r="837" spans="1:8">
      <c r="A837" s="10">
        <v>2014237</v>
      </c>
      <c r="B837" s="11" t="s">
        <v>22</v>
      </c>
      <c r="C837" s="10" t="s">
        <v>3373</v>
      </c>
      <c r="D837" s="10" t="s">
        <v>3374</v>
      </c>
      <c r="E837" s="13" t="s">
        <v>1224</v>
      </c>
      <c r="F837" s="13" t="s">
        <v>1272</v>
      </c>
      <c r="G837" s="13" t="s">
        <v>1291</v>
      </c>
      <c r="H837" s="10">
        <v>13821681189</v>
      </c>
    </row>
    <row r="838" spans="1:8">
      <c r="A838" s="10">
        <v>2014238</v>
      </c>
      <c r="B838" s="11" t="s">
        <v>22</v>
      </c>
      <c r="C838" s="10" t="s">
        <v>3375</v>
      </c>
      <c r="D838" s="10" t="s">
        <v>3376</v>
      </c>
      <c r="E838" s="13" t="s">
        <v>1202</v>
      </c>
      <c r="F838" s="13" t="s">
        <v>1203</v>
      </c>
      <c r="G838" s="13" t="s">
        <v>3077</v>
      </c>
      <c r="H838" s="10">
        <v>13795170894</v>
      </c>
    </row>
    <row r="839" spans="1:8">
      <c r="A839" s="10">
        <v>2014239</v>
      </c>
      <c r="B839" s="11" t="s">
        <v>22</v>
      </c>
      <c r="C839" s="10" t="s">
        <v>3377</v>
      </c>
      <c r="D839" s="10" t="s">
        <v>3378</v>
      </c>
      <c r="E839" s="13" t="s">
        <v>1202</v>
      </c>
      <c r="F839" s="13" t="s">
        <v>1203</v>
      </c>
      <c r="G839" s="13" t="s">
        <v>2999</v>
      </c>
      <c r="H839" s="10">
        <v>13478598151</v>
      </c>
    </row>
    <row r="840" spans="1:8">
      <c r="A840" s="10">
        <v>2014240</v>
      </c>
      <c r="B840" s="11" t="s">
        <v>22</v>
      </c>
      <c r="C840" s="10" t="s">
        <v>685</v>
      </c>
      <c r="D840" s="10" t="s">
        <v>3379</v>
      </c>
      <c r="E840" s="13" t="s">
        <v>1202</v>
      </c>
      <c r="F840" s="13" t="s">
        <v>1203</v>
      </c>
      <c r="G840" s="13" t="s">
        <v>2879</v>
      </c>
      <c r="H840" s="10">
        <v>18640998355</v>
      </c>
    </row>
    <row r="841" spans="1:8">
      <c r="A841" s="10">
        <v>2014250</v>
      </c>
      <c r="B841" s="11" t="s">
        <v>22</v>
      </c>
      <c r="C841" s="10" t="s">
        <v>695</v>
      </c>
      <c r="D841" s="10" t="s">
        <v>3380</v>
      </c>
      <c r="E841" s="13" t="s">
        <v>1186</v>
      </c>
      <c r="F841" s="13" t="s">
        <v>3381</v>
      </c>
      <c r="G841" s="13" t="s">
        <v>3382</v>
      </c>
      <c r="H841" s="10">
        <v>15953608777</v>
      </c>
    </row>
    <row r="842" spans="1:8">
      <c r="A842" s="10">
        <v>2014251</v>
      </c>
      <c r="B842" s="11" t="s">
        <v>22</v>
      </c>
      <c r="C842" s="10" t="s">
        <v>3383</v>
      </c>
      <c r="D842" s="10" t="s">
        <v>3384</v>
      </c>
      <c r="E842" s="13" t="s">
        <v>1186</v>
      </c>
      <c r="F842" s="13" t="s">
        <v>1347</v>
      </c>
      <c r="G842" s="13" t="s">
        <v>1348</v>
      </c>
      <c r="H842" s="10">
        <v>15662756555</v>
      </c>
    </row>
    <row r="843" spans="1:8">
      <c r="A843" s="10">
        <v>2014253</v>
      </c>
      <c r="B843" s="11" t="s">
        <v>22</v>
      </c>
      <c r="C843" s="10" t="s">
        <v>699</v>
      </c>
      <c r="D843" s="10" t="s">
        <v>3385</v>
      </c>
      <c r="E843" s="13" t="s">
        <v>1186</v>
      </c>
      <c r="F843" s="13" t="s">
        <v>3381</v>
      </c>
      <c r="G843" s="13" t="s">
        <v>3382</v>
      </c>
      <c r="H843" s="10">
        <v>13864659639</v>
      </c>
    </row>
    <row r="844" spans="1:8">
      <c r="A844" s="10">
        <v>2014255</v>
      </c>
      <c r="B844" s="11" t="s">
        <v>22</v>
      </c>
      <c r="C844" s="10" t="s">
        <v>701</v>
      </c>
      <c r="D844" s="10" t="s">
        <v>3386</v>
      </c>
      <c r="E844" s="13" t="s">
        <v>1186</v>
      </c>
      <c r="F844" s="13" t="s">
        <v>3387</v>
      </c>
      <c r="G844" s="13" t="s">
        <v>3388</v>
      </c>
      <c r="H844" s="10">
        <v>15365709888</v>
      </c>
    </row>
    <row r="845" spans="1:8">
      <c r="A845" s="10">
        <v>2014257</v>
      </c>
      <c r="B845" s="11" t="s">
        <v>22</v>
      </c>
      <c r="C845" s="10" t="s">
        <v>704</v>
      </c>
      <c r="D845" s="10" t="s">
        <v>3389</v>
      </c>
      <c r="E845" s="13" t="s">
        <v>1186</v>
      </c>
      <c r="F845" s="13" t="s">
        <v>3371</v>
      </c>
      <c r="G845" s="13" t="s">
        <v>3390</v>
      </c>
      <c r="H845" s="10">
        <v>13963170009</v>
      </c>
    </row>
    <row r="846" spans="1:8">
      <c r="A846" s="10">
        <v>2014266</v>
      </c>
      <c r="B846" s="11" t="s">
        <v>22</v>
      </c>
      <c r="C846" s="10" t="s">
        <v>767</v>
      </c>
      <c r="D846" s="10" t="s">
        <v>3391</v>
      </c>
      <c r="E846" s="13" t="s">
        <v>1196</v>
      </c>
      <c r="F846" s="13" t="s">
        <v>2846</v>
      </c>
      <c r="G846" s="13" t="s">
        <v>3392</v>
      </c>
      <c r="H846" s="10">
        <v>13663307544</v>
      </c>
    </row>
    <row r="847" spans="1:8">
      <c r="A847" s="10">
        <v>2014269</v>
      </c>
      <c r="B847" s="11" t="s">
        <v>22</v>
      </c>
      <c r="C847" s="10" t="s">
        <v>3393</v>
      </c>
      <c r="D847" s="10" t="s">
        <v>3394</v>
      </c>
      <c r="E847" s="13" t="s">
        <v>1196</v>
      </c>
      <c r="F847" s="13" t="s">
        <v>3233</v>
      </c>
      <c r="G847" s="13" t="s">
        <v>3395</v>
      </c>
      <c r="H847" s="10">
        <v>18931748001</v>
      </c>
    </row>
    <row r="848" spans="1:8">
      <c r="A848" s="10">
        <v>2014284</v>
      </c>
      <c r="B848" s="11" t="s">
        <v>22</v>
      </c>
      <c r="C848" s="10" t="s">
        <v>726</v>
      </c>
      <c r="D848" s="10" t="s">
        <v>3396</v>
      </c>
      <c r="E848" s="13" t="s">
        <v>1196</v>
      </c>
      <c r="F848" s="13" t="s">
        <v>2846</v>
      </c>
      <c r="G848" s="13" t="s">
        <v>3207</v>
      </c>
      <c r="H848" s="10">
        <v>15833338038</v>
      </c>
    </row>
    <row r="849" spans="1:8">
      <c r="A849" s="10">
        <v>2014293</v>
      </c>
      <c r="B849" s="11" t="s">
        <v>22</v>
      </c>
      <c r="C849" s="10" t="s">
        <v>736</v>
      </c>
      <c r="D849" s="10" t="s">
        <v>3397</v>
      </c>
      <c r="E849" s="13" t="s">
        <v>1202</v>
      </c>
      <c r="F849" s="13" t="s">
        <v>2928</v>
      </c>
      <c r="G849" s="13" t="s">
        <v>3398</v>
      </c>
      <c r="H849" s="10">
        <v>15141400948</v>
      </c>
    </row>
    <row r="850" spans="1:8">
      <c r="A850" s="10">
        <v>2014294</v>
      </c>
      <c r="B850" s="11" t="s">
        <v>22</v>
      </c>
      <c r="C850" s="10" t="s">
        <v>738</v>
      </c>
      <c r="D850" s="10" t="s">
        <v>3399</v>
      </c>
      <c r="E850" s="13" t="s">
        <v>1202</v>
      </c>
      <c r="F850" s="13" t="s">
        <v>2928</v>
      </c>
      <c r="G850" s="13" t="s">
        <v>3010</v>
      </c>
      <c r="H850" s="10" t="s">
        <v>3400</v>
      </c>
    </row>
    <row r="851" spans="1:8">
      <c r="A851" s="10">
        <v>2014295</v>
      </c>
      <c r="B851" s="11" t="s">
        <v>22</v>
      </c>
      <c r="C851" s="10" t="s">
        <v>740</v>
      </c>
      <c r="D851" s="10" t="s">
        <v>3401</v>
      </c>
      <c r="E851" s="13" t="s">
        <v>1208</v>
      </c>
      <c r="F851" s="13" t="s">
        <v>3402</v>
      </c>
      <c r="G851" s="13" t="s">
        <v>3403</v>
      </c>
      <c r="H851" s="10">
        <v>13614555596</v>
      </c>
    </row>
    <row r="852" spans="1:8">
      <c r="A852" s="10">
        <v>2014296</v>
      </c>
      <c r="B852" s="11" t="s">
        <v>22</v>
      </c>
      <c r="C852" s="10" t="s">
        <v>742</v>
      </c>
      <c r="D852" s="10" t="s">
        <v>3404</v>
      </c>
      <c r="E852" s="13" t="s">
        <v>1202</v>
      </c>
      <c r="F852" s="13" t="s">
        <v>1203</v>
      </c>
      <c r="G852" s="13" t="s">
        <v>3077</v>
      </c>
      <c r="H852" s="10">
        <v>13352233002</v>
      </c>
    </row>
    <row r="853" spans="1:8">
      <c r="A853" s="10">
        <v>2014297</v>
      </c>
      <c r="B853" s="11" t="s">
        <v>22</v>
      </c>
      <c r="C853" s="10" t="s">
        <v>744</v>
      </c>
      <c r="D853" s="10" t="s">
        <v>3405</v>
      </c>
      <c r="E853" s="13" t="s">
        <v>1233</v>
      </c>
      <c r="F853" s="13" t="s">
        <v>3172</v>
      </c>
      <c r="G853" s="13" t="s">
        <v>2982</v>
      </c>
      <c r="H853" s="10" t="s">
        <v>3406</v>
      </c>
    </row>
    <row r="854" spans="1:8">
      <c r="A854" s="10">
        <v>2014302</v>
      </c>
      <c r="B854" s="11" t="s">
        <v>22</v>
      </c>
      <c r="C854" s="10" t="s">
        <v>754</v>
      </c>
      <c r="D854" s="10" t="s">
        <v>3407</v>
      </c>
      <c r="E854" s="13" t="s">
        <v>1202</v>
      </c>
      <c r="F854" s="13" t="s">
        <v>3408</v>
      </c>
      <c r="G854" s="13" t="s">
        <v>3409</v>
      </c>
      <c r="H854" s="10">
        <v>13082297295</v>
      </c>
    </row>
    <row r="855" spans="1:8">
      <c r="A855" s="20">
        <v>2015018</v>
      </c>
      <c r="B855" s="21" t="s">
        <v>22</v>
      </c>
      <c r="C855" s="10" t="s">
        <v>3410</v>
      </c>
      <c r="D855" s="10" t="s">
        <v>3411</v>
      </c>
      <c r="E855" s="13" t="s">
        <v>1233</v>
      </c>
      <c r="F855" s="13" t="s">
        <v>2941</v>
      </c>
      <c r="G855" s="13" t="s">
        <v>1351</v>
      </c>
      <c r="H855" s="10">
        <v>18946785311</v>
      </c>
    </row>
    <row r="856" spans="1:8">
      <c r="A856" s="20">
        <v>2015019</v>
      </c>
      <c r="B856" s="21" t="s">
        <v>22</v>
      </c>
      <c r="C856" s="10" t="s">
        <v>3412</v>
      </c>
      <c r="D856" s="10" t="s">
        <v>3413</v>
      </c>
      <c r="E856" s="13" t="s">
        <v>1233</v>
      </c>
      <c r="F856" s="13" t="s">
        <v>2941</v>
      </c>
      <c r="G856" s="13" t="s">
        <v>3414</v>
      </c>
      <c r="H856" s="10">
        <v>13644401777</v>
      </c>
    </row>
    <row r="857" spans="1:8">
      <c r="A857" s="20">
        <v>2015020</v>
      </c>
      <c r="B857" s="21" t="s">
        <v>22</v>
      </c>
      <c r="C857" s="10" t="s">
        <v>3415</v>
      </c>
      <c r="D857" s="10" t="s">
        <v>3416</v>
      </c>
      <c r="E857" s="13" t="s">
        <v>1202</v>
      </c>
      <c r="F857" s="13" t="s">
        <v>3417</v>
      </c>
      <c r="G857" s="13" t="s">
        <v>3418</v>
      </c>
      <c r="H857" s="10">
        <v>13941510989</v>
      </c>
    </row>
    <row r="858" spans="1:8">
      <c r="A858" s="20">
        <v>2015023</v>
      </c>
      <c r="B858" s="21" t="s">
        <v>22</v>
      </c>
      <c r="C858" s="10" t="s">
        <v>3419</v>
      </c>
      <c r="D858" s="10" t="s">
        <v>3420</v>
      </c>
      <c r="E858" s="13" t="s">
        <v>1186</v>
      </c>
      <c r="F858" s="13" t="s">
        <v>1249</v>
      </c>
      <c r="G858" s="13" t="s">
        <v>3243</v>
      </c>
      <c r="H858" s="10">
        <v>13864818757</v>
      </c>
    </row>
    <row r="859" spans="1:8">
      <c r="A859" s="20">
        <v>2015025</v>
      </c>
      <c r="B859" s="21" t="s">
        <v>22</v>
      </c>
      <c r="C859" s="10" t="s">
        <v>3421</v>
      </c>
      <c r="D859" s="10" t="s">
        <v>3422</v>
      </c>
      <c r="E859" s="13" t="s">
        <v>1186</v>
      </c>
      <c r="F859" s="13" t="s">
        <v>1249</v>
      </c>
      <c r="G859" s="13" t="s">
        <v>3423</v>
      </c>
      <c r="H859" s="10">
        <v>13325006879</v>
      </c>
    </row>
    <row r="860" spans="1:8">
      <c r="A860" s="20">
        <v>2015026</v>
      </c>
      <c r="B860" s="21" t="s">
        <v>22</v>
      </c>
      <c r="C860" s="10" t="s">
        <v>3424</v>
      </c>
      <c r="D860" s="10" t="s">
        <v>3425</v>
      </c>
      <c r="E860" s="13" t="s">
        <v>1186</v>
      </c>
      <c r="F860" s="13" t="s">
        <v>1249</v>
      </c>
      <c r="G860" s="13" t="s">
        <v>3426</v>
      </c>
      <c r="H860" s="10">
        <v>13608975018</v>
      </c>
    </row>
    <row r="861" spans="1:8">
      <c r="A861" s="20">
        <v>2015027</v>
      </c>
      <c r="B861" s="21" t="s">
        <v>22</v>
      </c>
      <c r="C861" s="10" t="s">
        <v>3427</v>
      </c>
      <c r="D861" s="10" t="s">
        <v>3428</v>
      </c>
      <c r="E861" s="13" t="s">
        <v>1186</v>
      </c>
      <c r="F861" s="13" t="s">
        <v>1249</v>
      </c>
      <c r="G861" s="13" t="s">
        <v>3081</v>
      </c>
      <c r="H861" s="10">
        <v>13001680121</v>
      </c>
    </row>
    <row r="862" spans="1:8">
      <c r="A862" s="20">
        <v>2015029</v>
      </c>
      <c r="B862" s="21" t="s">
        <v>22</v>
      </c>
      <c r="C862" s="10" t="s">
        <v>3429</v>
      </c>
      <c r="D862" s="10" t="s">
        <v>3430</v>
      </c>
      <c r="E862" s="13" t="s">
        <v>1186</v>
      </c>
      <c r="F862" s="13" t="s">
        <v>1347</v>
      </c>
      <c r="G862" s="13" t="s">
        <v>1348</v>
      </c>
      <c r="H862" s="10">
        <v>18653105933</v>
      </c>
    </row>
    <row r="863" spans="1:8">
      <c r="A863" s="20">
        <v>2015040</v>
      </c>
      <c r="B863" s="40" t="s">
        <v>22</v>
      </c>
      <c r="C863" s="10" t="s">
        <v>3431</v>
      </c>
      <c r="D863" s="10" t="s">
        <v>3432</v>
      </c>
      <c r="E863" s="13" t="s">
        <v>3433</v>
      </c>
      <c r="F863" s="13" t="s">
        <v>1163</v>
      </c>
      <c r="G863" s="13" t="s">
        <v>2283</v>
      </c>
      <c r="H863" s="10" t="s">
        <v>3434</v>
      </c>
    </row>
    <row r="864" spans="1:8">
      <c r="A864" s="20">
        <v>2015041</v>
      </c>
      <c r="B864" s="40" t="s">
        <v>22</v>
      </c>
      <c r="C864" s="10" t="s">
        <v>3435</v>
      </c>
      <c r="D864" s="10" t="s">
        <v>3436</v>
      </c>
      <c r="E864" s="13" t="s">
        <v>1202</v>
      </c>
      <c r="F864" s="13" t="s">
        <v>2928</v>
      </c>
      <c r="G864" s="13" t="s">
        <v>3437</v>
      </c>
      <c r="H864" s="10">
        <v>13941472158</v>
      </c>
    </row>
    <row r="865" spans="1:8">
      <c r="A865" s="20">
        <v>2015042</v>
      </c>
      <c r="B865" s="40" t="s">
        <v>22</v>
      </c>
      <c r="C865" s="10" t="s">
        <v>3438</v>
      </c>
      <c r="D865" s="10" t="s">
        <v>3439</v>
      </c>
      <c r="E865" s="13" t="s">
        <v>1158</v>
      </c>
      <c r="F865" s="13" t="s">
        <v>1163</v>
      </c>
      <c r="G865" s="13" t="s">
        <v>1351</v>
      </c>
      <c r="H865" s="10">
        <v>18601060209</v>
      </c>
    </row>
    <row r="866" spans="1:8">
      <c r="A866" s="20">
        <v>2015043</v>
      </c>
      <c r="B866" s="40" t="s">
        <v>22</v>
      </c>
      <c r="C866" s="10" t="s">
        <v>3440</v>
      </c>
      <c r="D866" s="10" t="s">
        <v>3441</v>
      </c>
      <c r="E866" s="13" t="s">
        <v>1158</v>
      </c>
      <c r="F866" s="13" t="s">
        <v>1163</v>
      </c>
      <c r="G866" s="13" t="s">
        <v>2805</v>
      </c>
      <c r="H866" s="10">
        <v>13701378569</v>
      </c>
    </row>
    <row r="867" spans="1:8">
      <c r="A867" s="20">
        <v>2015044</v>
      </c>
      <c r="B867" s="40" t="s">
        <v>22</v>
      </c>
      <c r="C867" s="10" t="s">
        <v>3442</v>
      </c>
      <c r="D867" s="10" t="s">
        <v>3443</v>
      </c>
      <c r="E867" s="13" t="s">
        <v>1233</v>
      </c>
      <c r="F867" s="13" t="s">
        <v>2941</v>
      </c>
      <c r="G867" s="13" t="s">
        <v>3285</v>
      </c>
      <c r="H867" s="10">
        <v>13804350909</v>
      </c>
    </row>
    <row r="868" spans="1:8">
      <c r="A868" s="20">
        <v>2015045</v>
      </c>
      <c r="B868" s="40" t="s">
        <v>22</v>
      </c>
      <c r="C868" s="10" t="s">
        <v>3444</v>
      </c>
      <c r="D868" s="10" t="s">
        <v>3445</v>
      </c>
      <c r="E868" s="13" t="s">
        <v>1158</v>
      </c>
      <c r="F868" s="13" t="s">
        <v>1163</v>
      </c>
      <c r="G868" s="13" t="s">
        <v>2812</v>
      </c>
      <c r="H868" s="10">
        <v>13601235160</v>
      </c>
    </row>
    <row r="869" spans="1:8">
      <c r="A869" s="20">
        <v>2015080</v>
      </c>
      <c r="B869" s="41" t="s">
        <v>22</v>
      </c>
      <c r="C869" s="10" t="s">
        <v>3446</v>
      </c>
      <c r="D869" s="10" t="s">
        <v>3447</v>
      </c>
      <c r="E869" s="13" t="s">
        <v>1186</v>
      </c>
      <c r="F869" s="13" t="s">
        <v>2889</v>
      </c>
      <c r="G869" s="13" t="s">
        <v>3448</v>
      </c>
      <c r="H869" s="10">
        <v>13355268168</v>
      </c>
    </row>
    <row r="870" spans="1:8">
      <c r="A870" s="20">
        <v>2015081</v>
      </c>
      <c r="B870" s="41" t="s">
        <v>22</v>
      </c>
      <c r="C870" s="10" t="s">
        <v>3449</v>
      </c>
      <c r="D870" s="10" t="s">
        <v>3450</v>
      </c>
      <c r="E870" s="13" t="s">
        <v>1202</v>
      </c>
      <c r="F870" s="13" t="s">
        <v>1203</v>
      </c>
      <c r="G870" s="13" t="s">
        <v>3077</v>
      </c>
      <c r="H870" s="10">
        <v>13500738109</v>
      </c>
    </row>
    <row r="871" spans="1:8">
      <c r="A871" s="23">
        <v>2015103</v>
      </c>
      <c r="B871" s="24" t="s">
        <v>22</v>
      </c>
      <c r="C871" s="10" t="s">
        <v>3451</v>
      </c>
      <c r="D871" s="10" t="s">
        <v>3452</v>
      </c>
      <c r="E871" s="13" t="s">
        <v>1196</v>
      </c>
      <c r="F871" s="13" t="s">
        <v>1197</v>
      </c>
      <c r="G871" s="13" t="s">
        <v>1198</v>
      </c>
      <c r="H871" s="10">
        <v>0</v>
      </c>
    </row>
    <row r="872" spans="1:8">
      <c r="A872" s="20">
        <v>2015131</v>
      </c>
      <c r="B872" s="41" t="s">
        <v>22</v>
      </c>
      <c r="C872" s="10" t="s">
        <v>3453</v>
      </c>
      <c r="D872" s="10" t="s">
        <v>3454</v>
      </c>
      <c r="E872" s="13" t="s">
        <v>1196</v>
      </c>
      <c r="F872" s="13" t="s">
        <v>1197</v>
      </c>
      <c r="G872" s="13" t="s">
        <v>3455</v>
      </c>
      <c r="H872" s="10">
        <v>13784350270</v>
      </c>
    </row>
    <row r="873" spans="1:8">
      <c r="A873" s="23">
        <v>2015135</v>
      </c>
      <c r="B873" s="24" t="s">
        <v>22</v>
      </c>
      <c r="C873" s="10" t="s">
        <v>3456</v>
      </c>
      <c r="D873" s="10" t="s">
        <v>3457</v>
      </c>
      <c r="E873" s="13" t="s">
        <v>1202</v>
      </c>
      <c r="F873" s="13" t="s">
        <v>1203</v>
      </c>
      <c r="G873" s="13" t="s">
        <v>2999</v>
      </c>
      <c r="H873" s="10" t="s">
        <v>3458</v>
      </c>
    </row>
    <row r="874" spans="1:8">
      <c r="A874" s="20">
        <v>2015137</v>
      </c>
      <c r="B874" s="41" t="s">
        <v>22</v>
      </c>
      <c r="C874" s="10" t="s">
        <v>3459</v>
      </c>
      <c r="D874" s="10" t="s">
        <v>3460</v>
      </c>
      <c r="E874" s="13" t="s">
        <v>2799</v>
      </c>
      <c r="F874" s="13" t="s">
        <v>3043</v>
      </c>
      <c r="G874" s="13" t="s">
        <v>3228</v>
      </c>
      <c r="H874" s="10">
        <v>18647132066</v>
      </c>
    </row>
    <row r="875" spans="1:8">
      <c r="A875" s="20">
        <v>2015138</v>
      </c>
      <c r="B875" s="41" t="s">
        <v>22</v>
      </c>
      <c r="C875" s="10" t="s">
        <v>3461</v>
      </c>
      <c r="D875" s="10" t="s">
        <v>3462</v>
      </c>
      <c r="E875" s="13" t="s">
        <v>2799</v>
      </c>
      <c r="F875" s="13" t="s">
        <v>2903</v>
      </c>
      <c r="G875" s="13" t="s">
        <v>3463</v>
      </c>
      <c r="H875" s="10" t="s">
        <v>3464</v>
      </c>
    </row>
    <row r="876" spans="1:8">
      <c r="A876" s="20">
        <v>2015139</v>
      </c>
      <c r="B876" s="41" t="s">
        <v>22</v>
      </c>
      <c r="C876" s="10" t="s">
        <v>3465</v>
      </c>
      <c r="D876" s="10" t="s">
        <v>3466</v>
      </c>
      <c r="E876" s="13" t="s">
        <v>2799</v>
      </c>
      <c r="F876" s="13" t="s">
        <v>3047</v>
      </c>
      <c r="G876" s="13" t="s">
        <v>3340</v>
      </c>
      <c r="H876" s="10">
        <v>15204777799</v>
      </c>
    </row>
    <row r="877" spans="1:8">
      <c r="A877" s="20">
        <v>2015140</v>
      </c>
      <c r="B877" s="41" t="s">
        <v>22</v>
      </c>
      <c r="C877" s="10" t="s">
        <v>3467</v>
      </c>
      <c r="D877" s="10" t="s">
        <v>3468</v>
      </c>
      <c r="E877" s="13" t="s">
        <v>2799</v>
      </c>
      <c r="F877" s="13" t="s">
        <v>2903</v>
      </c>
      <c r="G877" s="13" t="s">
        <v>2904</v>
      </c>
      <c r="H877" s="10">
        <v>15247918787</v>
      </c>
    </row>
    <row r="878" spans="1:8">
      <c r="A878" s="23">
        <v>2015149</v>
      </c>
      <c r="B878" s="24" t="s">
        <v>22</v>
      </c>
      <c r="C878" s="10" t="s">
        <v>3469</v>
      </c>
      <c r="D878" s="10" t="s">
        <v>3470</v>
      </c>
      <c r="E878" s="13" t="s">
        <v>1208</v>
      </c>
      <c r="F878" s="13" t="s">
        <v>3471</v>
      </c>
      <c r="G878" s="13" t="s">
        <v>3472</v>
      </c>
      <c r="H878" s="10">
        <v>13945875529</v>
      </c>
    </row>
    <row r="879" spans="1:8">
      <c r="A879" s="23">
        <v>2015152</v>
      </c>
      <c r="B879" s="24" t="s">
        <v>22</v>
      </c>
      <c r="C879" s="10" t="s">
        <v>3473</v>
      </c>
      <c r="D879" s="10">
        <v>0</v>
      </c>
      <c r="E879" s="13">
        <v>0</v>
      </c>
      <c r="F879" s="13">
        <v>0</v>
      </c>
      <c r="G879" s="13">
        <v>0</v>
      </c>
      <c r="H879" s="10">
        <v>13998999227</v>
      </c>
    </row>
    <row r="880" spans="1:8">
      <c r="A880" s="20">
        <v>2015155</v>
      </c>
      <c r="B880" s="41" t="s">
        <v>22</v>
      </c>
      <c r="C880" s="10" t="s">
        <v>3474</v>
      </c>
      <c r="D880" s="10" t="s">
        <v>3475</v>
      </c>
      <c r="E880" s="13" t="s">
        <v>1202</v>
      </c>
      <c r="F880" s="13" t="s">
        <v>3022</v>
      </c>
      <c r="G880" s="13" t="s">
        <v>3476</v>
      </c>
      <c r="H880" s="10">
        <v>15898004567</v>
      </c>
    </row>
    <row r="881" spans="1:8">
      <c r="A881" s="20">
        <v>2015156</v>
      </c>
      <c r="B881" s="41" t="s">
        <v>22</v>
      </c>
      <c r="C881" s="10" t="s">
        <v>3477</v>
      </c>
      <c r="D881" s="10" t="s">
        <v>3478</v>
      </c>
      <c r="E881" s="13" t="s">
        <v>1208</v>
      </c>
      <c r="F881" s="13" t="s">
        <v>3479</v>
      </c>
      <c r="G881" s="13" t="s">
        <v>3480</v>
      </c>
      <c r="H881" s="10" t="s">
        <v>3481</v>
      </c>
    </row>
    <row r="882" spans="1:8">
      <c r="A882" s="20">
        <v>2015158</v>
      </c>
      <c r="B882" s="41" t="s">
        <v>22</v>
      </c>
      <c r="C882" s="10" t="s">
        <v>3482</v>
      </c>
      <c r="D882" s="10" t="s">
        <v>3483</v>
      </c>
      <c r="E882" s="13" t="s">
        <v>1186</v>
      </c>
      <c r="F882" s="13" t="s">
        <v>3381</v>
      </c>
      <c r="G882" s="13" t="s">
        <v>3484</v>
      </c>
      <c r="H882" s="10">
        <v>13305320998</v>
      </c>
    </row>
    <row r="883" spans="1:8">
      <c r="A883" s="20">
        <v>2015160</v>
      </c>
      <c r="B883" s="41" t="s">
        <v>22</v>
      </c>
      <c r="C883" s="10" t="s">
        <v>3485</v>
      </c>
      <c r="D883" s="10" t="s">
        <v>3486</v>
      </c>
      <c r="E883" s="13" t="s">
        <v>1196</v>
      </c>
      <c r="F883" s="13" t="s">
        <v>1219</v>
      </c>
      <c r="G883" s="13" t="s">
        <v>3487</v>
      </c>
      <c r="H883" s="10">
        <v>13703380456</v>
      </c>
    </row>
    <row r="884" spans="1:8">
      <c r="A884" s="20">
        <v>2015161</v>
      </c>
      <c r="B884" s="41" t="s">
        <v>22</v>
      </c>
      <c r="C884" s="10" t="s">
        <v>3488</v>
      </c>
      <c r="D884" s="10" t="s">
        <v>3489</v>
      </c>
      <c r="E884" s="13" t="s">
        <v>1196</v>
      </c>
      <c r="F884" s="13" t="s">
        <v>1219</v>
      </c>
      <c r="G884" s="13" t="s">
        <v>3490</v>
      </c>
      <c r="H884" s="10">
        <v>13831502623</v>
      </c>
    </row>
    <row r="885" spans="1:8">
      <c r="A885" s="20">
        <v>2015162</v>
      </c>
      <c r="B885" s="41" t="s">
        <v>22</v>
      </c>
      <c r="C885" s="10" t="s">
        <v>3491</v>
      </c>
      <c r="D885" s="10" t="s">
        <v>3492</v>
      </c>
      <c r="E885" s="13" t="s">
        <v>1196</v>
      </c>
      <c r="F885" s="13" t="s">
        <v>1219</v>
      </c>
      <c r="G885" s="13" t="s">
        <v>3363</v>
      </c>
      <c r="H885" s="10">
        <v>18631581850</v>
      </c>
    </row>
    <row r="886" spans="1:8">
      <c r="A886" s="20">
        <v>2015167</v>
      </c>
      <c r="B886" s="41" t="s">
        <v>22</v>
      </c>
      <c r="C886" s="10" t="s">
        <v>3493</v>
      </c>
      <c r="D886" s="10" t="s">
        <v>3494</v>
      </c>
      <c r="E886" s="13" t="s">
        <v>1196</v>
      </c>
      <c r="F886" s="13" t="s">
        <v>1219</v>
      </c>
      <c r="G886" s="13" t="s">
        <v>2918</v>
      </c>
      <c r="H886" s="10">
        <v>15030531818</v>
      </c>
    </row>
    <row r="887" spans="1:8">
      <c r="A887" s="20">
        <v>2015186</v>
      </c>
      <c r="B887" s="21" t="s">
        <v>22</v>
      </c>
      <c r="C887" s="10" t="s">
        <v>3495</v>
      </c>
      <c r="D887" s="10" t="s">
        <v>3496</v>
      </c>
      <c r="E887" s="13" t="s">
        <v>1202</v>
      </c>
      <c r="F887" s="13" t="s">
        <v>1203</v>
      </c>
      <c r="G887" s="13" t="s">
        <v>3138</v>
      </c>
      <c r="H887" s="10">
        <v>15524722888</v>
      </c>
    </row>
    <row r="888" spans="1:8">
      <c r="A888" s="20">
        <v>2015187</v>
      </c>
      <c r="B888" s="21" t="s">
        <v>22</v>
      </c>
      <c r="C888" s="10" t="s">
        <v>3497</v>
      </c>
      <c r="D888" s="10" t="s">
        <v>3498</v>
      </c>
      <c r="E888" s="13" t="s">
        <v>1202</v>
      </c>
      <c r="F888" s="13" t="s">
        <v>1203</v>
      </c>
      <c r="G888" s="13" t="s">
        <v>1204</v>
      </c>
      <c r="H888" s="10">
        <v>15998652000</v>
      </c>
    </row>
    <row r="889" spans="1:8">
      <c r="A889" s="20">
        <v>2015190</v>
      </c>
      <c r="B889" s="21" t="s">
        <v>22</v>
      </c>
      <c r="C889" s="10" t="s">
        <v>3499</v>
      </c>
      <c r="D889" s="10" t="s">
        <v>3500</v>
      </c>
      <c r="E889" s="13" t="s">
        <v>1224</v>
      </c>
      <c r="F889" s="13" t="s">
        <v>1272</v>
      </c>
      <c r="G889" s="13" t="s">
        <v>2858</v>
      </c>
      <c r="H889" s="10" t="s">
        <v>3501</v>
      </c>
    </row>
    <row r="890" spans="1:8">
      <c r="A890" s="20">
        <v>2015191</v>
      </c>
      <c r="B890" s="21" t="s">
        <v>22</v>
      </c>
      <c r="C890" s="10" t="s">
        <v>3502</v>
      </c>
      <c r="D890" s="10" t="s">
        <v>3503</v>
      </c>
      <c r="E890" s="13" t="s">
        <v>1224</v>
      </c>
      <c r="F890" s="13" t="s">
        <v>1272</v>
      </c>
      <c r="G890" s="13" t="s">
        <v>3157</v>
      </c>
      <c r="H890" s="10">
        <v>13652000077</v>
      </c>
    </row>
    <row r="891" spans="1:8">
      <c r="A891" s="20">
        <v>2015192</v>
      </c>
      <c r="B891" s="21" t="s">
        <v>22</v>
      </c>
      <c r="C891" s="10" t="s">
        <v>3504</v>
      </c>
      <c r="D891" s="10" t="s">
        <v>3505</v>
      </c>
      <c r="E891" s="13" t="s">
        <v>1224</v>
      </c>
      <c r="F891" s="13" t="s">
        <v>1272</v>
      </c>
      <c r="G891" s="13" t="s">
        <v>1291</v>
      </c>
      <c r="H891" s="10">
        <v>13516247838</v>
      </c>
    </row>
    <row r="892" spans="1:8">
      <c r="A892" s="20">
        <v>2015193</v>
      </c>
      <c r="B892" s="21" t="s">
        <v>22</v>
      </c>
      <c r="C892" s="10" t="s">
        <v>3506</v>
      </c>
      <c r="D892" s="10" t="s">
        <v>3507</v>
      </c>
      <c r="E892" s="13" t="s">
        <v>1224</v>
      </c>
      <c r="F892" s="13" t="s">
        <v>1272</v>
      </c>
      <c r="G892" s="13" t="s">
        <v>2862</v>
      </c>
      <c r="H892" s="10">
        <v>13752634646</v>
      </c>
    </row>
    <row r="893" spans="1:8">
      <c r="A893" s="20">
        <v>2015194</v>
      </c>
      <c r="B893" s="21" t="s">
        <v>22</v>
      </c>
      <c r="C893" s="10" t="s">
        <v>3508</v>
      </c>
      <c r="D893" s="10" t="s">
        <v>3509</v>
      </c>
      <c r="E893" s="13" t="s">
        <v>1196</v>
      </c>
      <c r="F893" s="13" t="s">
        <v>3233</v>
      </c>
      <c r="G893" s="13" t="s">
        <v>3234</v>
      </c>
      <c r="H893" s="10">
        <v>18803175166</v>
      </c>
    </row>
    <row r="894" spans="1:8">
      <c r="A894" s="20">
        <v>2015195</v>
      </c>
      <c r="B894" s="21" t="s">
        <v>22</v>
      </c>
      <c r="C894" s="10" t="s">
        <v>3510</v>
      </c>
      <c r="D894" s="10" t="s">
        <v>3511</v>
      </c>
      <c r="E894" s="13" t="s">
        <v>1224</v>
      </c>
      <c r="F894" s="13" t="s">
        <v>1272</v>
      </c>
      <c r="G894" s="13" t="s">
        <v>1291</v>
      </c>
      <c r="H894" s="10">
        <v>13352089111</v>
      </c>
    </row>
    <row r="895" spans="1:8">
      <c r="A895" s="20">
        <v>2015196</v>
      </c>
      <c r="B895" s="21" t="s">
        <v>22</v>
      </c>
      <c r="C895" s="10" t="s">
        <v>3512</v>
      </c>
      <c r="D895" s="10" t="s">
        <v>3513</v>
      </c>
      <c r="E895" s="13" t="s">
        <v>1224</v>
      </c>
      <c r="F895" s="13" t="s">
        <v>1272</v>
      </c>
      <c r="G895" s="13" t="s">
        <v>3514</v>
      </c>
      <c r="H895" s="10">
        <v>13002246617</v>
      </c>
    </row>
    <row r="896" spans="1:8">
      <c r="A896" s="20">
        <v>2015224</v>
      </c>
      <c r="B896" s="21" t="s">
        <v>22</v>
      </c>
      <c r="C896" s="10" t="s">
        <v>3515</v>
      </c>
      <c r="D896" s="10" t="s">
        <v>3516</v>
      </c>
      <c r="E896" s="13" t="s">
        <v>1158</v>
      </c>
      <c r="F896" s="13" t="s">
        <v>1163</v>
      </c>
      <c r="G896" s="13" t="s">
        <v>2805</v>
      </c>
      <c r="H896" s="10">
        <v>13910556521</v>
      </c>
    </row>
    <row r="897" spans="1:8">
      <c r="A897" s="20">
        <v>2015225</v>
      </c>
      <c r="B897" s="21" t="s">
        <v>22</v>
      </c>
      <c r="C897" s="10" t="s">
        <v>3517</v>
      </c>
      <c r="D897" s="10" t="s">
        <v>3518</v>
      </c>
      <c r="E897" s="13" t="s">
        <v>1158</v>
      </c>
      <c r="F897" s="13" t="s">
        <v>1163</v>
      </c>
      <c r="G897" s="13" t="s">
        <v>3519</v>
      </c>
      <c r="H897" s="10">
        <v>13911022948</v>
      </c>
    </row>
    <row r="898" spans="1:8">
      <c r="A898" s="20">
        <v>2015231</v>
      </c>
      <c r="B898" s="21" t="s">
        <v>22</v>
      </c>
      <c r="C898" s="10" t="s">
        <v>3520</v>
      </c>
      <c r="D898" s="10" t="s">
        <v>3521</v>
      </c>
      <c r="E898" s="13" t="s">
        <v>1224</v>
      </c>
      <c r="F898" s="13" t="s">
        <v>1272</v>
      </c>
      <c r="G898" s="13" t="s">
        <v>1291</v>
      </c>
      <c r="H898" s="10">
        <v>15022195141</v>
      </c>
    </row>
    <row r="899" spans="1:8">
      <c r="A899" s="20">
        <v>2015232</v>
      </c>
      <c r="B899" s="21" t="s">
        <v>22</v>
      </c>
      <c r="C899" s="10" t="s">
        <v>3522</v>
      </c>
      <c r="D899" s="10" t="s">
        <v>3523</v>
      </c>
      <c r="E899" s="13" t="s">
        <v>1224</v>
      </c>
      <c r="F899" s="13" t="s">
        <v>1272</v>
      </c>
      <c r="G899" s="13" t="s">
        <v>1291</v>
      </c>
      <c r="H899" s="10">
        <v>13512402165</v>
      </c>
    </row>
    <row r="900" spans="1:8">
      <c r="A900" s="23">
        <v>2015247</v>
      </c>
      <c r="B900" s="36" t="s">
        <v>22</v>
      </c>
      <c r="C900" s="10" t="s">
        <v>3524</v>
      </c>
      <c r="D900" s="10" t="s">
        <v>3525</v>
      </c>
      <c r="E900" s="13" t="s">
        <v>1233</v>
      </c>
      <c r="F900" s="13" t="s">
        <v>3526</v>
      </c>
      <c r="G900" s="13" t="s">
        <v>3527</v>
      </c>
      <c r="H900" s="10">
        <v>13894051999</v>
      </c>
    </row>
    <row r="901" spans="1:8">
      <c r="A901" s="23">
        <v>2015248</v>
      </c>
      <c r="B901" s="36" t="s">
        <v>22</v>
      </c>
      <c r="C901" s="10" t="s">
        <v>3528</v>
      </c>
      <c r="D901" s="10" t="s">
        <v>3529</v>
      </c>
      <c r="E901" s="13" t="s">
        <v>1233</v>
      </c>
      <c r="F901" s="13" t="s">
        <v>2941</v>
      </c>
      <c r="G901" s="13" t="s">
        <v>1351</v>
      </c>
      <c r="H901" s="10">
        <v>13074311345</v>
      </c>
    </row>
    <row r="902" spans="1:8">
      <c r="A902" s="20">
        <v>2015249</v>
      </c>
      <c r="B902" s="21" t="s">
        <v>22</v>
      </c>
      <c r="C902" s="10" t="s">
        <v>3092</v>
      </c>
      <c r="D902" s="10" t="s">
        <v>3530</v>
      </c>
      <c r="E902" s="13" t="s">
        <v>1233</v>
      </c>
      <c r="F902" s="13" t="s">
        <v>2941</v>
      </c>
      <c r="G902" s="13" t="s">
        <v>3094</v>
      </c>
      <c r="H902" s="10">
        <v>13074333777</v>
      </c>
    </row>
    <row r="903" spans="1:8">
      <c r="A903" s="20">
        <v>2015265</v>
      </c>
      <c r="B903" s="21" t="s">
        <v>22</v>
      </c>
      <c r="C903" s="10" t="s">
        <v>3531</v>
      </c>
      <c r="D903" s="10" t="s">
        <v>3532</v>
      </c>
      <c r="E903" s="13" t="s">
        <v>2799</v>
      </c>
      <c r="F903" s="13" t="s">
        <v>2903</v>
      </c>
      <c r="G903" s="13" t="s">
        <v>3533</v>
      </c>
      <c r="H903" s="10">
        <v>13604798430</v>
      </c>
    </row>
    <row r="904" spans="1:8">
      <c r="A904" s="20">
        <v>2015266</v>
      </c>
      <c r="B904" s="21" t="s">
        <v>22</v>
      </c>
      <c r="C904" s="10" t="s">
        <v>3534</v>
      </c>
      <c r="D904" s="10" t="s">
        <v>3535</v>
      </c>
      <c r="E904" s="13" t="s">
        <v>2799</v>
      </c>
      <c r="F904" s="13" t="s">
        <v>3043</v>
      </c>
      <c r="G904" s="13" t="s">
        <v>3044</v>
      </c>
      <c r="H904" s="10">
        <v>15047110001</v>
      </c>
    </row>
    <row r="905" spans="1:8">
      <c r="A905" s="23">
        <v>2015267</v>
      </c>
      <c r="B905" s="36" t="s">
        <v>22</v>
      </c>
      <c r="C905" s="10" t="s">
        <v>3536</v>
      </c>
      <c r="D905" s="10" t="s">
        <v>3537</v>
      </c>
      <c r="E905" s="13" t="s">
        <v>2799</v>
      </c>
      <c r="F905" s="13" t="s">
        <v>2800</v>
      </c>
      <c r="G905" s="13" t="s">
        <v>3538</v>
      </c>
      <c r="H905" s="10">
        <v>15034709175</v>
      </c>
    </row>
    <row r="906" spans="1:8">
      <c r="A906" s="23">
        <v>2015268</v>
      </c>
      <c r="B906" s="36" t="s">
        <v>22</v>
      </c>
      <c r="C906" s="10" t="s">
        <v>3539</v>
      </c>
      <c r="D906" s="10" t="s">
        <v>3540</v>
      </c>
      <c r="E906" s="13" t="s">
        <v>2799</v>
      </c>
      <c r="F906" s="13" t="s">
        <v>3047</v>
      </c>
      <c r="G906" s="13" t="s">
        <v>3340</v>
      </c>
      <c r="H906" s="10">
        <v>15647889999</v>
      </c>
    </row>
    <row r="907" spans="1:8">
      <c r="A907" s="23">
        <v>2015269</v>
      </c>
      <c r="B907" s="36" t="s">
        <v>22</v>
      </c>
      <c r="C907" s="10" t="s">
        <v>3541</v>
      </c>
      <c r="D907" s="10" t="s">
        <v>3542</v>
      </c>
      <c r="E907" s="13" t="s">
        <v>1196</v>
      </c>
      <c r="F907" s="13" t="s">
        <v>1322</v>
      </c>
      <c r="G907" s="13" t="s">
        <v>3543</v>
      </c>
      <c r="H907" s="10">
        <v>18633760798</v>
      </c>
    </row>
    <row r="908" spans="1:8">
      <c r="A908" s="23">
        <v>2015270</v>
      </c>
      <c r="B908" s="36" t="s">
        <v>22</v>
      </c>
      <c r="C908" s="10" t="s">
        <v>3544</v>
      </c>
      <c r="D908" s="10" t="s">
        <v>3545</v>
      </c>
      <c r="E908" s="13" t="s">
        <v>1196</v>
      </c>
      <c r="F908" s="13" t="s">
        <v>2846</v>
      </c>
      <c r="G908" s="13" t="s">
        <v>3546</v>
      </c>
      <c r="H908" s="10">
        <v>13663228226</v>
      </c>
    </row>
    <row r="909" spans="1:8">
      <c r="A909" s="23">
        <v>2015271</v>
      </c>
      <c r="B909" s="36" t="s">
        <v>22</v>
      </c>
      <c r="C909" s="10" t="s">
        <v>3547</v>
      </c>
      <c r="D909" s="10" t="s">
        <v>3548</v>
      </c>
      <c r="E909" s="13" t="s">
        <v>2799</v>
      </c>
      <c r="F909" s="13" t="s">
        <v>3549</v>
      </c>
      <c r="G909" s="13" t="s">
        <v>3550</v>
      </c>
      <c r="H909" s="10">
        <v>13204783337</v>
      </c>
    </row>
    <row r="910" spans="1:8">
      <c r="A910" s="20">
        <v>2015275</v>
      </c>
      <c r="B910" s="21" t="s">
        <v>22</v>
      </c>
      <c r="C910" s="10" t="s">
        <v>3467</v>
      </c>
      <c r="D910" s="10" t="s">
        <v>3551</v>
      </c>
      <c r="E910" s="13" t="s">
        <v>2799</v>
      </c>
      <c r="F910" s="13" t="s">
        <v>2903</v>
      </c>
      <c r="G910" s="13" t="s">
        <v>2904</v>
      </c>
      <c r="H910" s="10">
        <v>15247918787</v>
      </c>
    </row>
    <row r="911" spans="1:8">
      <c r="A911" s="10">
        <v>2006001</v>
      </c>
      <c r="B911" s="11" t="s">
        <v>12</v>
      </c>
      <c r="C911" s="10" t="s">
        <v>3552</v>
      </c>
      <c r="D911" s="10" t="s">
        <v>3553</v>
      </c>
      <c r="E911" s="13" t="s">
        <v>1379</v>
      </c>
      <c r="F911" s="13" t="s">
        <v>3554</v>
      </c>
      <c r="G911" s="13" t="s">
        <v>3555</v>
      </c>
      <c r="H911" s="10">
        <v>13903099650</v>
      </c>
    </row>
    <row r="912" spans="1:8">
      <c r="A912" s="10">
        <v>2006002</v>
      </c>
      <c r="B912" s="11" t="s">
        <v>12</v>
      </c>
      <c r="C912" s="10" t="s">
        <v>3556</v>
      </c>
      <c r="D912" s="10" t="s">
        <v>3557</v>
      </c>
      <c r="E912" s="13" t="s">
        <v>1379</v>
      </c>
      <c r="F912" s="13" t="s">
        <v>1445</v>
      </c>
      <c r="G912" s="13" t="s">
        <v>3558</v>
      </c>
      <c r="H912" s="10" t="s">
        <v>3559</v>
      </c>
    </row>
    <row r="913" spans="1:8">
      <c r="A913" s="10">
        <v>2006004</v>
      </c>
      <c r="B913" s="11" t="s">
        <v>12</v>
      </c>
      <c r="C913" s="10" t="s">
        <v>3560</v>
      </c>
      <c r="D913" s="10" t="s">
        <v>3561</v>
      </c>
      <c r="E913" s="13" t="s">
        <v>1379</v>
      </c>
      <c r="F913" s="13" t="s">
        <v>1445</v>
      </c>
      <c r="G913" s="13" t="s">
        <v>3562</v>
      </c>
      <c r="H913" s="10" t="s">
        <v>3563</v>
      </c>
    </row>
    <row r="914" spans="1:8">
      <c r="A914" s="10">
        <v>2006005</v>
      </c>
      <c r="B914" s="11" t="s">
        <v>12</v>
      </c>
      <c r="C914" s="10" t="s">
        <v>3564</v>
      </c>
      <c r="D914" s="10" t="s">
        <v>3565</v>
      </c>
      <c r="E914" s="13" t="s">
        <v>1379</v>
      </c>
      <c r="F914" s="13" t="s">
        <v>1445</v>
      </c>
      <c r="G914" s="13" t="s">
        <v>3566</v>
      </c>
      <c r="H914" s="10" t="s">
        <v>3567</v>
      </c>
    </row>
    <row r="915" spans="1:8">
      <c r="A915" s="10">
        <v>2006006</v>
      </c>
      <c r="B915" s="11" t="s">
        <v>12</v>
      </c>
      <c r="C915" s="10" t="s">
        <v>3568</v>
      </c>
      <c r="D915" s="10" t="s">
        <v>3569</v>
      </c>
      <c r="E915" s="13" t="s">
        <v>1379</v>
      </c>
      <c r="F915" s="13" t="s">
        <v>1445</v>
      </c>
      <c r="G915" s="13" t="s">
        <v>1539</v>
      </c>
      <c r="H915" s="10" t="s">
        <v>3570</v>
      </c>
    </row>
    <row r="916" spans="1:8">
      <c r="A916" s="10">
        <v>2006007</v>
      </c>
      <c r="B916" s="11" t="s">
        <v>12</v>
      </c>
      <c r="C916" s="10" t="s">
        <v>3571</v>
      </c>
      <c r="D916" s="10" t="s">
        <v>3572</v>
      </c>
      <c r="E916" s="13" t="s">
        <v>1379</v>
      </c>
      <c r="F916" s="13" t="s">
        <v>1445</v>
      </c>
      <c r="G916" s="13" t="s">
        <v>3573</v>
      </c>
      <c r="H916" s="10" t="s">
        <v>3574</v>
      </c>
    </row>
    <row r="917" spans="1:8">
      <c r="A917" s="10">
        <v>2006013</v>
      </c>
      <c r="B917" s="11" t="s">
        <v>12</v>
      </c>
      <c r="C917" s="10" t="s">
        <v>3575</v>
      </c>
      <c r="D917" s="10" t="s">
        <v>3576</v>
      </c>
      <c r="E917" s="13" t="s">
        <v>1379</v>
      </c>
      <c r="F917" s="13" t="s">
        <v>3577</v>
      </c>
      <c r="G917" s="13" t="s">
        <v>3578</v>
      </c>
      <c r="H917" s="10" t="s">
        <v>3579</v>
      </c>
    </row>
    <row r="918" spans="1:8">
      <c r="A918" s="10">
        <v>2006015</v>
      </c>
      <c r="B918" s="11" t="s">
        <v>12</v>
      </c>
      <c r="C918" s="10" t="s">
        <v>3580</v>
      </c>
      <c r="D918" s="10" t="s">
        <v>3581</v>
      </c>
      <c r="E918" s="13" t="s">
        <v>1379</v>
      </c>
      <c r="F918" s="13" t="s">
        <v>3577</v>
      </c>
      <c r="G918" s="13" t="s">
        <v>3582</v>
      </c>
      <c r="H918" s="10">
        <v>13829916000</v>
      </c>
    </row>
    <row r="919" spans="1:8">
      <c r="A919" s="10">
        <v>2006016</v>
      </c>
      <c r="B919" s="11" t="s">
        <v>12</v>
      </c>
      <c r="C919" s="10" t="s">
        <v>3583</v>
      </c>
      <c r="D919" s="10" t="s">
        <v>3584</v>
      </c>
      <c r="E919" s="13" t="s">
        <v>1379</v>
      </c>
      <c r="F919" s="13" t="s">
        <v>3577</v>
      </c>
      <c r="G919" s="13" t="s">
        <v>3582</v>
      </c>
      <c r="H919" s="10" t="s">
        <v>3585</v>
      </c>
    </row>
    <row r="920" spans="1:8">
      <c r="A920" s="10">
        <v>2006018</v>
      </c>
      <c r="B920" s="11" t="s">
        <v>12</v>
      </c>
      <c r="C920" s="10" t="s">
        <v>3586</v>
      </c>
      <c r="D920" s="10" t="s">
        <v>3587</v>
      </c>
      <c r="E920" s="13" t="s">
        <v>1379</v>
      </c>
      <c r="F920" s="13" t="s">
        <v>3588</v>
      </c>
      <c r="G920" s="13" t="s">
        <v>3589</v>
      </c>
      <c r="H920" s="10" t="s">
        <v>3590</v>
      </c>
    </row>
    <row r="921" spans="1:8">
      <c r="A921" s="10">
        <v>2006020</v>
      </c>
      <c r="B921" s="11" t="s">
        <v>12</v>
      </c>
      <c r="C921" s="10" t="s">
        <v>3591</v>
      </c>
      <c r="D921" s="10" t="s">
        <v>3592</v>
      </c>
      <c r="E921" s="13" t="s">
        <v>1379</v>
      </c>
      <c r="F921" s="13" t="s">
        <v>1487</v>
      </c>
      <c r="G921" s="13" t="s">
        <v>1488</v>
      </c>
      <c r="H921" s="10" t="s">
        <v>3593</v>
      </c>
    </row>
    <row r="922" spans="1:8">
      <c r="A922" s="10">
        <v>2006021</v>
      </c>
      <c r="B922" s="11" t="s">
        <v>12</v>
      </c>
      <c r="C922" s="10" t="s">
        <v>3594</v>
      </c>
      <c r="D922" s="10" t="s">
        <v>3595</v>
      </c>
      <c r="E922" s="13" t="s">
        <v>1379</v>
      </c>
      <c r="F922" s="13" t="s">
        <v>1487</v>
      </c>
      <c r="G922" s="13" t="s">
        <v>1488</v>
      </c>
      <c r="H922" s="10" t="s">
        <v>3596</v>
      </c>
    </row>
    <row r="923" spans="1:8">
      <c r="A923" s="15">
        <v>2006050</v>
      </c>
      <c r="B923" s="18" t="s">
        <v>12</v>
      </c>
      <c r="C923" s="10" t="s">
        <v>3597</v>
      </c>
      <c r="D923" s="10" t="s">
        <v>3598</v>
      </c>
      <c r="E923" s="13" t="s">
        <v>1454</v>
      </c>
      <c r="F923" s="13" t="s">
        <v>3599</v>
      </c>
      <c r="G923" s="13" t="s">
        <v>3600</v>
      </c>
      <c r="H923" s="10" t="s">
        <v>3601</v>
      </c>
    </row>
    <row r="924" spans="1:8">
      <c r="A924" s="10">
        <v>2006094</v>
      </c>
      <c r="B924" s="11" t="s">
        <v>12</v>
      </c>
      <c r="C924" s="10" t="s">
        <v>3602</v>
      </c>
      <c r="D924" s="10" t="s">
        <v>3603</v>
      </c>
      <c r="E924" s="13" t="s">
        <v>1370</v>
      </c>
      <c r="F924" s="13" t="s">
        <v>1679</v>
      </c>
      <c r="G924" s="13" t="s">
        <v>3604</v>
      </c>
      <c r="H924" s="10" t="s">
        <v>3605</v>
      </c>
    </row>
    <row r="925" spans="1:8">
      <c r="A925" s="10">
        <v>2006100</v>
      </c>
      <c r="B925" s="11" t="s">
        <v>12</v>
      </c>
      <c r="C925" s="10" t="s">
        <v>3606</v>
      </c>
      <c r="D925" s="10" t="s">
        <v>3607</v>
      </c>
      <c r="E925" s="13" t="s">
        <v>1379</v>
      </c>
      <c r="F925" s="13" t="s">
        <v>1418</v>
      </c>
      <c r="G925" s="13" t="s">
        <v>1876</v>
      </c>
      <c r="H925" s="10" t="s">
        <v>3608</v>
      </c>
    </row>
    <row r="926" spans="1:8">
      <c r="A926" s="10">
        <v>2006103</v>
      </c>
      <c r="B926" s="11" t="s">
        <v>12</v>
      </c>
      <c r="C926" s="10" t="s">
        <v>10</v>
      </c>
      <c r="D926" s="10" t="s">
        <v>3609</v>
      </c>
      <c r="E926" s="13" t="s">
        <v>1379</v>
      </c>
      <c r="F926" s="13" t="s">
        <v>1418</v>
      </c>
      <c r="G926" s="13" t="s">
        <v>1419</v>
      </c>
      <c r="H926" s="10" t="s">
        <v>3610</v>
      </c>
    </row>
    <row r="927" spans="1:8">
      <c r="A927" s="10">
        <v>2006104</v>
      </c>
      <c r="B927" s="11" t="s">
        <v>12</v>
      </c>
      <c r="C927" s="10" t="s">
        <v>3611</v>
      </c>
      <c r="D927" s="10" t="s">
        <v>3612</v>
      </c>
      <c r="E927" s="13" t="s">
        <v>1379</v>
      </c>
      <c r="F927" s="13" t="s">
        <v>1418</v>
      </c>
      <c r="G927" s="13" t="s">
        <v>1419</v>
      </c>
      <c r="H927" s="10" t="s">
        <v>3613</v>
      </c>
    </row>
    <row r="928" spans="1:8">
      <c r="A928" s="10">
        <v>2006108</v>
      </c>
      <c r="B928" s="11" t="s">
        <v>12</v>
      </c>
      <c r="C928" s="10" t="s">
        <v>3614</v>
      </c>
      <c r="D928" s="10" t="s">
        <v>3615</v>
      </c>
      <c r="E928" s="13" t="s">
        <v>1379</v>
      </c>
      <c r="F928" s="13" t="s">
        <v>1380</v>
      </c>
      <c r="G928" s="13" t="s">
        <v>1381</v>
      </c>
      <c r="H928" s="10" t="s">
        <v>3616</v>
      </c>
    </row>
    <row r="929" spans="1:8">
      <c r="A929" s="10">
        <v>2006113</v>
      </c>
      <c r="B929" s="11" t="s">
        <v>12</v>
      </c>
      <c r="C929" s="10" t="s">
        <v>3617</v>
      </c>
      <c r="D929" s="10" t="s">
        <v>3618</v>
      </c>
      <c r="E929" s="13" t="s">
        <v>1379</v>
      </c>
      <c r="F929" s="13" t="s">
        <v>1380</v>
      </c>
      <c r="G929" s="13" t="s">
        <v>3619</v>
      </c>
      <c r="H929" s="10" t="s">
        <v>3620</v>
      </c>
    </row>
    <row r="930" spans="1:8">
      <c r="A930" s="10">
        <v>2006117</v>
      </c>
      <c r="B930" s="11" t="s">
        <v>12</v>
      </c>
      <c r="C930" s="10" t="s">
        <v>14</v>
      </c>
      <c r="D930" s="10" t="s">
        <v>3621</v>
      </c>
      <c r="E930" s="13" t="s">
        <v>1379</v>
      </c>
      <c r="F930" s="13" t="s">
        <v>3622</v>
      </c>
      <c r="G930" s="13" t="s">
        <v>3623</v>
      </c>
      <c r="H930" s="10" t="s">
        <v>3624</v>
      </c>
    </row>
    <row r="931" spans="1:8">
      <c r="A931" s="10">
        <v>2006118</v>
      </c>
      <c r="B931" s="11" t="s">
        <v>12</v>
      </c>
      <c r="C931" s="10" t="s">
        <v>3625</v>
      </c>
      <c r="D931" s="10" t="s">
        <v>3626</v>
      </c>
      <c r="E931" s="13" t="s">
        <v>1379</v>
      </c>
      <c r="F931" s="13" t="s">
        <v>3627</v>
      </c>
      <c r="G931" s="13" t="s">
        <v>1641</v>
      </c>
      <c r="H931" s="10" t="s">
        <v>3628</v>
      </c>
    </row>
    <row r="932" spans="1:8">
      <c r="A932" s="10">
        <v>2006124</v>
      </c>
      <c r="B932" s="11" t="s">
        <v>12</v>
      </c>
      <c r="C932" s="10" t="s">
        <v>17</v>
      </c>
      <c r="D932" s="10" t="s">
        <v>3629</v>
      </c>
      <c r="E932" s="13" t="s">
        <v>1670</v>
      </c>
      <c r="F932" s="13" t="s">
        <v>3630</v>
      </c>
      <c r="G932" s="13" t="s">
        <v>3631</v>
      </c>
      <c r="H932" s="10">
        <v>18607711248</v>
      </c>
    </row>
    <row r="933" spans="1:8">
      <c r="A933" s="10">
        <v>2006125</v>
      </c>
      <c r="B933" s="11" t="s">
        <v>12</v>
      </c>
      <c r="C933" s="10" t="s">
        <v>3632</v>
      </c>
      <c r="D933" s="10" t="s">
        <v>3633</v>
      </c>
      <c r="E933" s="13" t="s">
        <v>1670</v>
      </c>
      <c r="F933" s="13" t="s">
        <v>3634</v>
      </c>
      <c r="G933" s="13" t="s">
        <v>3635</v>
      </c>
      <c r="H933" s="10" t="s">
        <v>3636</v>
      </c>
    </row>
    <row r="934" spans="1:8">
      <c r="A934" s="10">
        <v>2007003</v>
      </c>
      <c r="B934" s="11" t="s">
        <v>12</v>
      </c>
      <c r="C934" s="10" t="s">
        <v>31</v>
      </c>
      <c r="D934" s="10" t="s">
        <v>3637</v>
      </c>
      <c r="E934" s="13" t="s">
        <v>1379</v>
      </c>
      <c r="F934" s="13" t="s">
        <v>3554</v>
      </c>
      <c r="G934" s="13" t="s">
        <v>3555</v>
      </c>
      <c r="H934" s="10" t="s">
        <v>3638</v>
      </c>
    </row>
    <row r="935" spans="1:8">
      <c r="A935" s="10">
        <v>2007007</v>
      </c>
      <c r="B935" s="11" t="s">
        <v>12</v>
      </c>
      <c r="C935" s="10" t="s">
        <v>3639</v>
      </c>
      <c r="D935" s="10" t="s">
        <v>3640</v>
      </c>
      <c r="E935" s="13" t="s">
        <v>1379</v>
      </c>
      <c r="F935" s="13" t="s">
        <v>3554</v>
      </c>
      <c r="G935" s="13" t="s">
        <v>3641</v>
      </c>
      <c r="H935" s="10" t="s">
        <v>3642</v>
      </c>
    </row>
    <row r="936" spans="1:8">
      <c r="A936" s="10">
        <v>2007009</v>
      </c>
      <c r="B936" s="11" t="s">
        <v>12</v>
      </c>
      <c r="C936" s="10" t="s">
        <v>3643</v>
      </c>
      <c r="D936" s="10" t="s">
        <v>3644</v>
      </c>
      <c r="E936" s="13" t="s">
        <v>1379</v>
      </c>
      <c r="F936" s="13" t="s">
        <v>1445</v>
      </c>
      <c r="G936" s="13" t="s">
        <v>3645</v>
      </c>
      <c r="H936" s="10" t="s">
        <v>3646</v>
      </c>
    </row>
    <row r="937" spans="1:8">
      <c r="A937" s="10">
        <v>2007010</v>
      </c>
      <c r="B937" s="11" t="s">
        <v>12</v>
      </c>
      <c r="C937" s="10" t="s">
        <v>34</v>
      </c>
      <c r="D937" s="10" t="s">
        <v>3647</v>
      </c>
      <c r="E937" s="13" t="s">
        <v>1379</v>
      </c>
      <c r="F937" s="13" t="s">
        <v>1445</v>
      </c>
      <c r="G937" s="13" t="s">
        <v>3648</v>
      </c>
      <c r="H937" s="10" t="s">
        <v>3649</v>
      </c>
    </row>
    <row r="938" spans="1:8">
      <c r="A938" s="10">
        <v>2007012</v>
      </c>
      <c r="B938" s="11" t="s">
        <v>12</v>
      </c>
      <c r="C938" s="10" t="s">
        <v>3650</v>
      </c>
      <c r="D938" s="10" t="s">
        <v>3651</v>
      </c>
      <c r="E938" s="13" t="s">
        <v>1379</v>
      </c>
      <c r="F938" s="13" t="s">
        <v>1445</v>
      </c>
      <c r="G938" s="13" t="s">
        <v>3652</v>
      </c>
      <c r="H938" s="10" t="s">
        <v>3653</v>
      </c>
    </row>
    <row r="939" spans="1:8">
      <c r="A939" s="10">
        <v>2007019</v>
      </c>
      <c r="B939" s="11" t="s">
        <v>12</v>
      </c>
      <c r="C939" s="10" t="s">
        <v>3654</v>
      </c>
      <c r="D939" s="10" t="s">
        <v>3655</v>
      </c>
      <c r="E939" s="13" t="s">
        <v>1379</v>
      </c>
      <c r="F939" s="13" t="s">
        <v>1445</v>
      </c>
      <c r="G939" s="13" t="s">
        <v>1624</v>
      </c>
      <c r="H939" s="10" t="s">
        <v>3656</v>
      </c>
    </row>
    <row r="940" spans="1:8">
      <c r="A940" s="10">
        <v>2007021</v>
      </c>
      <c r="B940" s="11" t="s">
        <v>12</v>
      </c>
      <c r="C940" s="10" t="s">
        <v>3657</v>
      </c>
      <c r="D940" s="10" t="s">
        <v>3658</v>
      </c>
      <c r="E940" s="13" t="s">
        <v>1379</v>
      </c>
      <c r="F940" s="13" t="s">
        <v>1445</v>
      </c>
      <c r="G940" s="13" t="s">
        <v>3659</v>
      </c>
      <c r="H940" s="10" t="s">
        <v>3660</v>
      </c>
    </row>
    <row r="941" spans="1:8">
      <c r="A941" s="10">
        <v>2007023</v>
      </c>
      <c r="B941" s="11" t="s">
        <v>12</v>
      </c>
      <c r="C941" s="10" t="s">
        <v>3661</v>
      </c>
      <c r="D941" s="10" t="s">
        <v>3662</v>
      </c>
      <c r="E941" s="13" t="s">
        <v>1379</v>
      </c>
      <c r="F941" s="13" t="s">
        <v>1445</v>
      </c>
      <c r="G941" s="13" t="s">
        <v>3566</v>
      </c>
      <c r="H941" s="10" t="s">
        <v>3663</v>
      </c>
    </row>
    <row r="942" spans="1:8">
      <c r="A942" s="10">
        <v>2007026</v>
      </c>
      <c r="B942" s="11" t="s">
        <v>12</v>
      </c>
      <c r="C942" s="10" t="s">
        <v>3664</v>
      </c>
      <c r="D942" s="10" t="s">
        <v>3665</v>
      </c>
      <c r="E942" s="13" t="s">
        <v>1379</v>
      </c>
      <c r="F942" s="13" t="s">
        <v>3666</v>
      </c>
      <c r="G942" s="13" t="s">
        <v>3667</v>
      </c>
      <c r="H942" s="10">
        <v>13542211978</v>
      </c>
    </row>
    <row r="943" spans="1:8">
      <c r="A943" s="10">
        <v>2007032</v>
      </c>
      <c r="B943" s="11" t="s">
        <v>12</v>
      </c>
      <c r="C943" s="10" t="s">
        <v>3668</v>
      </c>
      <c r="D943" s="10" t="s">
        <v>3669</v>
      </c>
      <c r="E943" s="13" t="s">
        <v>1379</v>
      </c>
      <c r="F943" s="13" t="s">
        <v>3588</v>
      </c>
      <c r="G943" s="13" t="s">
        <v>3670</v>
      </c>
      <c r="H943" s="10">
        <v>13502799871</v>
      </c>
    </row>
    <row r="944" spans="1:8">
      <c r="A944" s="10">
        <v>2007033</v>
      </c>
      <c r="B944" s="11" t="s">
        <v>12</v>
      </c>
      <c r="C944" s="10" t="s">
        <v>3671</v>
      </c>
      <c r="D944" s="10" t="s">
        <v>3672</v>
      </c>
      <c r="E944" s="13" t="s">
        <v>1379</v>
      </c>
      <c r="F944" s="13" t="s">
        <v>3588</v>
      </c>
      <c r="G944" s="13" t="s">
        <v>3589</v>
      </c>
      <c r="H944" s="10" t="s">
        <v>3673</v>
      </c>
    </row>
    <row r="945" spans="1:8">
      <c r="A945" s="10">
        <v>2007034</v>
      </c>
      <c r="B945" s="11" t="s">
        <v>12</v>
      </c>
      <c r="C945" s="10" t="s">
        <v>3674</v>
      </c>
      <c r="D945" s="10" t="s">
        <v>3675</v>
      </c>
      <c r="E945" s="13" t="s">
        <v>1379</v>
      </c>
      <c r="F945" s="13" t="s">
        <v>3588</v>
      </c>
      <c r="G945" s="13" t="s">
        <v>3589</v>
      </c>
      <c r="H945" s="10" t="s">
        <v>3676</v>
      </c>
    </row>
    <row r="946" spans="1:8">
      <c r="A946" s="10">
        <v>2007040</v>
      </c>
      <c r="B946" s="11" t="s">
        <v>12</v>
      </c>
      <c r="C946" s="10" t="s">
        <v>3677</v>
      </c>
      <c r="D946" s="10" t="s">
        <v>3678</v>
      </c>
      <c r="E946" s="13" t="s">
        <v>1379</v>
      </c>
      <c r="F946" s="13" t="s">
        <v>1487</v>
      </c>
      <c r="G946" s="13" t="s">
        <v>1488</v>
      </c>
      <c r="H946" s="10" t="s">
        <v>3679</v>
      </c>
    </row>
    <row r="947" spans="1:8">
      <c r="A947" s="10">
        <v>2007043</v>
      </c>
      <c r="B947" s="11" t="s">
        <v>12</v>
      </c>
      <c r="C947" s="10" t="s">
        <v>3680</v>
      </c>
      <c r="D947" s="10" t="s">
        <v>3681</v>
      </c>
      <c r="E947" s="13" t="s">
        <v>1379</v>
      </c>
      <c r="F947" s="13" t="s">
        <v>1487</v>
      </c>
      <c r="G947" s="13" t="s">
        <v>1488</v>
      </c>
      <c r="H947" s="10" t="s">
        <v>3682</v>
      </c>
    </row>
    <row r="948" spans="1:8">
      <c r="A948" s="10">
        <v>2007045</v>
      </c>
      <c r="B948" s="11" t="s">
        <v>12</v>
      </c>
      <c r="C948" s="10" t="s">
        <v>3683</v>
      </c>
      <c r="D948" s="10" t="s">
        <v>3684</v>
      </c>
      <c r="E948" s="13" t="s">
        <v>1379</v>
      </c>
      <c r="F948" s="13" t="s">
        <v>1487</v>
      </c>
      <c r="G948" s="13" t="s">
        <v>3685</v>
      </c>
      <c r="H948" s="10">
        <v>13798351998</v>
      </c>
    </row>
    <row r="949" spans="1:8">
      <c r="A949" s="10">
        <v>2007046</v>
      </c>
      <c r="B949" s="11" t="s">
        <v>12</v>
      </c>
      <c r="C949" s="10" t="s">
        <v>3686</v>
      </c>
      <c r="D949" s="10" t="s">
        <v>3687</v>
      </c>
      <c r="E949" s="13" t="s">
        <v>1379</v>
      </c>
      <c r="F949" s="13" t="s">
        <v>1487</v>
      </c>
      <c r="G949" s="13" t="s">
        <v>3688</v>
      </c>
      <c r="H949" s="10" t="s">
        <v>3689</v>
      </c>
    </row>
    <row r="950" spans="1:8">
      <c r="A950" s="10">
        <v>2007050</v>
      </c>
      <c r="B950" s="11" t="s">
        <v>12</v>
      </c>
      <c r="C950" s="10" t="s">
        <v>3690</v>
      </c>
      <c r="D950" s="10" t="s">
        <v>3691</v>
      </c>
      <c r="E950" s="13" t="s">
        <v>1379</v>
      </c>
      <c r="F950" s="13" t="s">
        <v>1487</v>
      </c>
      <c r="G950" s="13" t="s">
        <v>3692</v>
      </c>
      <c r="H950" s="10" t="s">
        <v>3693</v>
      </c>
    </row>
    <row r="951" spans="1:8">
      <c r="A951" s="10">
        <v>2007210</v>
      </c>
      <c r="B951" s="11" t="s">
        <v>12</v>
      </c>
      <c r="C951" s="10" t="s">
        <v>60</v>
      </c>
      <c r="D951" s="10" t="s">
        <v>3694</v>
      </c>
      <c r="E951" s="13" t="s">
        <v>1370</v>
      </c>
      <c r="F951" s="13" t="s">
        <v>1591</v>
      </c>
      <c r="G951" s="13" t="s">
        <v>1126</v>
      </c>
      <c r="H951" s="10" t="s">
        <v>3695</v>
      </c>
    </row>
    <row r="952" spans="1:8">
      <c r="A952" s="10">
        <v>2007215</v>
      </c>
      <c r="B952" s="11" t="s">
        <v>12</v>
      </c>
      <c r="C952" s="10" t="s">
        <v>63</v>
      </c>
      <c r="D952" s="10" t="s">
        <v>3696</v>
      </c>
      <c r="E952" s="13" t="s">
        <v>1370</v>
      </c>
      <c r="F952" s="13" t="s">
        <v>1459</v>
      </c>
      <c r="G952" s="13" t="s">
        <v>1460</v>
      </c>
      <c r="H952" s="10" t="s">
        <v>3697</v>
      </c>
    </row>
    <row r="953" spans="1:8">
      <c r="A953" s="10">
        <v>2007216</v>
      </c>
      <c r="B953" s="11" t="s">
        <v>12</v>
      </c>
      <c r="C953" s="10" t="s">
        <v>3698</v>
      </c>
      <c r="D953" s="10" t="s">
        <v>3699</v>
      </c>
      <c r="E953" s="13" t="s">
        <v>1370</v>
      </c>
      <c r="F953" s="13" t="s">
        <v>1459</v>
      </c>
      <c r="G953" s="13" t="s">
        <v>3700</v>
      </c>
      <c r="H953" s="10" t="s">
        <v>3701</v>
      </c>
    </row>
    <row r="954" spans="1:8">
      <c r="A954" s="10">
        <v>2007217</v>
      </c>
      <c r="B954" s="11" t="s">
        <v>12</v>
      </c>
      <c r="C954" s="10" t="s">
        <v>66</v>
      </c>
      <c r="D954" s="10" t="s">
        <v>3702</v>
      </c>
      <c r="E954" s="13" t="s">
        <v>1370</v>
      </c>
      <c r="F954" s="13" t="s">
        <v>1459</v>
      </c>
      <c r="G954" s="13" t="s">
        <v>1603</v>
      </c>
      <c r="H954" s="10" t="s">
        <v>3703</v>
      </c>
    </row>
    <row r="955" spans="1:8">
      <c r="A955" s="10">
        <v>2007219</v>
      </c>
      <c r="B955" s="11" t="s">
        <v>12</v>
      </c>
      <c r="C955" s="10" t="s">
        <v>3704</v>
      </c>
      <c r="D955" s="10" t="s">
        <v>3705</v>
      </c>
      <c r="E955" s="13" t="s">
        <v>1370</v>
      </c>
      <c r="F955" s="13" t="s">
        <v>1575</v>
      </c>
      <c r="G955" s="13" t="s">
        <v>3706</v>
      </c>
      <c r="H955" s="10">
        <v>13859580666</v>
      </c>
    </row>
    <row r="956" spans="1:8">
      <c r="A956" s="10">
        <v>2007230</v>
      </c>
      <c r="B956" s="11" t="s">
        <v>12</v>
      </c>
      <c r="C956" s="10" t="s">
        <v>3707</v>
      </c>
      <c r="D956" s="10" t="s">
        <v>3708</v>
      </c>
      <c r="E956" s="13" t="s">
        <v>1370</v>
      </c>
      <c r="F956" s="13" t="s">
        <v>1679</v>
      </c>
      <c r="G956" s="13" t="s">
        <v>3709</v>
      </c>
      <c r="H956" s="10">
        <v>13799282555</v>
      </c>
    </row>
    <row r="957" spans="1:8">
      <c r="A957" s="10">
        <v>2007231</v>
      </c>
      <c r="B957" s="11" t="s">
        <v>12</v>
      </c>
      <c r="C957" s="10" t="s">
        <v>68</v>
      </c>
      <c r="D957" s="10" t="s">
        <v>3710</v>
      </c>
      <c r="E957" s="13" t="s">
        <v>1379</v>
      </c>
      <c r="F957" s="13" t="s">
        <v>1418</v>
      </c>
      <c r="G957" s="13" t="s">
        <v>1419</v>
      </c>
      <c r="H957" s="10" t="s">
        <v>3711</v>
      </c>
    </row>
    <row r="958" spans="1:8">
      <c r="A958" s="10">
        <v>2007232</v>
      </c>
      <c r="B958" s="11" t="s">
        <v>12</v>
      </c>
      <c r="C958" s="10" t="s">
        <v>3712</v>
      </c>
      <c r="D958" s="10" t="s">
        <v>3713</v>
      </c>
      <c r="E958" s="13" t="s">
        <v>1379</v>
      </c>
      <c r="F958" s="13" t="s">
        <v>1418</v>
      </c>
      <c r="G958" s="13" t="s">
        <v>3714</v>
      </c>
      <c r="H958" s="10" t="s">
        <v>3715</v>
      </c>
    </row>
    <row r="959" spans="1:8">
      <c r="A959" s="10">
        <v>2007235</v>
      </c>
      <c r="B959" s="11" t="s">
        <v>12</v>
      </c>
      <c r="C959" s="10" t="s">
        <v>70</v>
      </c>
      <c r="D959" s="10" t="s">
        <v>3716</v>
      </c>
      <c r="E959" s="13" t="s">
        <v>1379</v>
      </c>
      <c r="F959" s="13" t="s">
        <v>1418</v>
      </c>
      <c r="G959" s="13" t="s">
        <v>3714</v>
      </c>
      <c r="H959" s="10" t="s">
        <v>3717</v>
      </c>
    </row>
    <row r="960" spans="1:8">
      <c r="A960" s="10">
        <v>2007239</v>
      </c>
      <c r="B960" s="11" t="s">
        <v>12</v>
      </c>
      <c r="C960" s="10" t="s">
        <v>3718</v>
      </c>
      <c r="D960" s="10" t="s">
        <v>3719</v>
      </c>
      <c r="E960" s="13" t="s">
        <v>1379</v>
      </c>
      <c r="F960" s="13" t="s">
        <v>1418</v>
      </c>
      <c r="G960" s="13" t="s">
        <v>1419</v>
      </c>
      <c r="H960" s="10" t="s">
        <v>3720</v>
      </c>
    </row>
    <row r="961" spans="1:8">
      <c r="A961" s="10">
        <v>2007243</v>
      </c>
      <c r="B961" s="11" t="s">
        <v>12</v>
      </c>
      <c r="C961" s="10" t="s">
        <v>3721</v>
      </c>
      <c r="D961" s="10" t="s">
        <v>3722</v>
      </c>
      <c r="E961" s="13" t="s">
        <v>1379</v>
      </c>
      <c r="F961" s="13" t="s">
        <v>1418</v>
      </c>
      <c r="G961" s="13" t="s">
        <v>1876</v>
      </c>
      <c r="H961" s="10" t="s">
        <v>3723</v>
      </c>
    </row>
    <row r="962" spans="1:8">
      <c r="A962" s="10">
        <v>2007244</v>
      </c>
      <c r="B962" s="11" t="s">
        <v>12</v>
      </c>
      <c r="C962" s="10" t="s">
        <v>3724</v>
      </c>
      <c r="D962" s="10" t="s">
        <v>3725</v>
      </c>
      <c r="E962" s="13" t="s">
        <v>1379</v>
      </c>
      <c r="F962" s="13" t="s">
        <v>1418</v>
      </c>
      <c r="G962" s="13" t="s">
        <v>1876</v>
      </c>
      <c r="H962" s="10" t="s">
        <v>3726</v>
      </c>
    </row>
    <row r="963" spans="1:8">
      <c r="A963" s="10">
        <v>2007248</v>
      </c>
      <c r="B963" s="11" t="s">
        <v>12</v>
      </c>
      <c r="C963" s="10" t="s">
        <v>3727</v>
      </c>
      <c r="D963" s="10" t="s">
        <v>3728</v>
      </c>
      <c r="E963" s="13" t="s">
        <v>1379</v>
      </c>
      <c r="F963" s="13" t="s">
        <v>1380</v>
      </c>
      <c r="G963" s="13" t="s">
        <v>3729</v>
      </c>
      <c r="H963" s="10" t="s">
        <v>3730</v>
      </c>
    </row>
    <row r="964" spans="1:8">
      <c r="A964" s="10">
        <v>2007249</v>
      </c>
      <c r="B964" s="11" t="s">
        <v>12</v>
      </c>
      <c r="C964" s="10" t="s">
        <v>3731</v>
      </c>
      <c r="D964" s="10" t="s">
        <v>3732</v>
      </c>
      <c r="E964" s="13" t="s">
        <v>1379</v>
      </c>
      <c r="F964" s="13" t="s">
        <v>1380</v>
      </c>
      <c r="G964" s="13" t="s">
        <v>3729</v>
      </c>
      <c r="H964" s="10" t="s">
        <v>3733</v>
      </c>
    </row>
    <row r="965" spans="1:8">
      <c r="A965" s="10">
        <v>2007252</v>
      </c>
      <c r="B965" s="11" t="s">
        <v>12</v>
      </c>
      <c r="C965" s="10" t="s">
        <v>3734</v>
      </c>
      <c r="D965" s="10" t="s">
        <v>3735</v>
      </c>
      <c r="E965" s="13" t="s">
        <v>1379</v>
      </c>
      <c r="F965" s="13" t="s">
        <v>1380</v>
      </c>
      <c r="G965" s="13" t="s">
        <v>3619</v>
      </c>
      <c r="H965" s="10" t="s">
        <v>3736</v>
      </c>
    </row>
    <row r="966" spans="1:8">
      <c r="A966" s="10">
        <v>2007254</v>
      </c>
      <c r="B966" s="11" t="s">
        <v>12</v>
      </c>
      <c r="C966" s="10" t="s">
        <v>3737</v>
      </c>
      <c r="D966" s="10" t="s">
        <v>3738</v>
      </c>
      <c r="E966" s="13" t="s">
        <v>1379</v>
      </c>
      <c r="F966" s="13" t="s">
        <v>1380</v>
      </c>
      <c r="G966" s="13" t="s">
        <v>3739</v>
      </c>
      <c r="H966" s="10" t="s">
        <v>3740</v>
      </c>
    </row>
    <row r="967" spans="1:8">
      <c r="A967" s="10">
        <v>2007255</v>
      </c>
      <c r="B967" s="11" t="s">
        <v>12</v>
      </c>
      <c r="C967" s="10" t="s">
        <v>73</v>
      </c>
      <c r="D967" s="10" t="s">
        <v>3741</v>
      </c>
      <c r="E967" s="13" t="s">
        <v>1379</v>
      </c>
      <c r="F967" s="13" t="s">
        <v>1380</v>
      </c>
      <c r="G967" s="13" t="s">
        <v>3742</v>
      </c>
      <c r="H967" s="10" t="s">
        <v>3743</v>
      </c>
    </row>
    <row r="968" spans="1:8">
      <c r="A968" s="10">
        <v>2007256</v>
      </c>
      <c r="B968" s="11" t="s">
        <v>12</v>
      </c>
      <c r="C968" s="10" t="s">
        <v>3744</v>
      </c>
      <c r="D968" s="10" t="s">
        <v>3745</v>
      </c>
      <c r="E968" s="13" t="s">
        <v>1379</v>
      </c>
      <c r="F968" s="13" t="s">
        <v>1380</v>
      </c>
      <c r="G968" s="13" t="s">
        <v>3746</v>
      </c>
      <c r="H968" s="10" t="s">
        <v>3747</v>
      </c>
    </row>
    <row r="969" spans="1:8">
      <c r="A969" s="10">
        <v>2007259</v>
      </c>
      <c r="B969" s="11" t="s">
        <v>12</v>
      </c>
      <c r="C969" s="10" t="s">
        <v>3748</v>
      </c>
      <c r="D969" s="10" t="s">
        <v>3749</v>
      </c>
      <c r="E969" s="13" t="s">
        <v>1379</v>
      </c>
      <c r="F969" s="13" t="s">
        <v>1380</v>
      </c>
      <c r="G969" s="13" t="s">
        <v>3746</v>
      </c>
      <c r="H969" s="10" t="s">
        <v>3750</v>
      </c>
    </row>
    <row r="970" spans="1:8">
      <c r="A970" s="10">
        <v>2007262</v>
      </c>
      <c r="B970" s="11" t="s">
        <v>12</v>
      </c>
      <c r="C970" s="10" t="s">
        <v>3751</v>
      </c>
      <c r="D970" s="10" t="s">
        <v>3752</v>
      </c>
      <c r="E970" s="13" t="s">
        <v>1379</v>
      </c>
      <c r="F970" s="13" t="s">
        <v>1467</v>
      </c>
      <c r="G970" s="13" t="s">
        <v>3753</v>
      </c>
      <c r="H970" s="10" t="s">
        <v>3754</v>
      </c>
    </row>
    <row r="971" spans="1:8">
      <c r="A971" s="10">
        <v>2007268</v>
      </c>
      <c r="B971" s="11" t="s">
        <v>12</v>
      </c>
      <c r="C971" s="10" t="s">
        <v>3755</v>
      </c>
      <c r="D971" s="10" t="s">
        <v>3756</v>
      </c>
      <c r="E971" s="13" t="s">
        <v>1379</v>
      </c>
      <c r="F971" s="13" t="s">
        <v>3757</v>
      </c>
      <c r="G971" s="13" t="s">
        <v>3758</v>
      </c>
      <c r="H971" s="10" t="s">
        <v>3759</v>
      </c>
    </row>
    <row r="972" spans="1:8">
      <c r="A972" s="10">
        <v>2007269</v>
      </c>
      <c r="B972" s="11" t="s">
        <v>12</v>
      </c>
      <c r="C972" s="10" t="s">
        <v>3760</v>
      </c>
      <c r="D972" s="10" t="s">
        <v>3761</v>
      </c>
      <c r="E972" s="13" t="s">
        <v>1379</v>
      </c>
      <c r="F972" s="13" t="s">
        <v>3757</v>
      </c>
      <c r="G972" s="13" t="s">
        <v>3758</v>
      </c>
      <c r="H972" s="10" t="s">
        <v>3762</v>
      </c>
    </row>
    <row r="973" spans="1:8">
      <c r="A973" s="10">
        <v>2007271</v>
      </c>
      <c r="B973" s="11" t="s">
        <v>12</v>
      </c>
      <c r="C973" s="10" t="s">
        <v>3763</v>
      </c>
      <c r="D973" s="10" t="s">
        <v>3764</v>
      </c>
      <c r="E973" s="13" t="s">
        <v>1379</v>
      </c>
      <c r="F973" s="13" t="s">
        <v>3627</v>
      </c>
      <c r="G973" s="13" t="s">
        <v>3765</v>
      </c>
      <c r="H973" s="10" t="s">
        <v>3766</v>
      </c>
    </row>
    <row r="974" spans="1:8">
      <c r="A974" s="10">
        <v>2008004</v>
      </c>
      <c r="B974" s="11" t="s">
        <v>12</v>
      </c>
      <c r="C974" s="10" t="s">
        <v>3767</v>
      </c>
      <c r="D974" s="10" t="s">
        <v>3768</v>
      </c>
      <c r="E974" s="13" t="s">
        <v>1379</v>
      </c>
      <c r="F974" s="13" t="s">
        <v>1445</v>
      </c>
      <c r="G974" s="13" t="s">
        <v>3769</v>
      </c>
      <c r="H974" s="10" t="s">
        <v>3770</v>
      </c>
    </row>
    <row r="975" spans="1:8">
      <c r="A975" s="10">
        <v>2008010</v>
      </c>
      <c r="B975" s="11" t="s">
        <v>12</v>
      </c>
      <c r="C975" s="10" t="s">
        <v>3771</v>
      </c>
      <c r="D975" s="10" t="s">
        <v>3772</v>
      </c>
      <c r="E975" s="13" t="s">
        <v>1379</v>
      </c>
      <c r="F975" s="13" t="s">
        <v>1445</v>
      </c>
      <c r="G975" s="13" t="s">
        <v>3773</v>
      </c>
      <c r="H975" s="10" t="s">
        <v>3774</v>
      </c>
    </row>
    <row r="976" spans="1:8">
      <c r="A976" s="10">
        <v>2008013</v>
      </c>
      <c r="B976" s="11" t="s">
        <v>12</v>
      </c>
      <c r="C976" s="10" t="s">
        <v>3775</v>
      </c>
      <c r="D976" s="10" t="s">
        <v>3776</v>
      </c>
      <c r="E976" s="13" t="s">
        <v>1360</v>
      </c>
      <c r="F976" s="13" t="s">
        <v>1683</v>
      </c>
      <c r="G976" s="13" t="s">
        <v>3777</v>
      </c>
      <c r="H976" s="10" t="s">
        <v>3778</v>
      </c>
    </row>
    <row r="977" spans="1:8">
      <c r="A977" s="10">
        <v>2008019</v>
      </c>
      <c r="B977" s="11" t="s">
        <v>12</v>
      </c>
      <c r="C977" s="10" t="s">
        <v>3779</v>
      </c>
      <c r="D977" s="10" t="s">
        <v>3780</v>
      </c>
      <c r="E977" s="13" t="s">
        <v>1379</v>
      </c>
      <c r="F977" s="13" t="s">
        <v>3577</v>
      </c>
      <c r="G977" s="13" t="s">
        <v>3781</v>
      </c>
      <c r="H977" s="10" t="s">
        <v>3782</v>
      </c>
    </row>
    <row r="978" spans="1:8">
      <c r="A978" s="10">
        <v>2008021</v>
      </c>
      <c r="B978" s="11" t="s">
        <v>12</v>
      </c>
      <c r="C978" s="10" t="s">
        <v>3783</v>
      </c>
      <c r="D978" s="10" t="s">
        <v>3784</v>
      </c>
      <c r="E978" s="13" t="s">
        <v>1379</v>
      </c>
      <c r="F978" s="13" t="s">
        <v>3666</v>
      </c>
      <c r="G978" s="13" t="s">
        <v>3785</v>
      </c>
      <c r="H978" s="10" t="s">
        <v>3786</v>
      </c>
    </row>
    <row r="979" spans="1:8">
      <c r="A979" s="10">
        <v>2008024</v>
      </c>
      <c r="B979" s="11" t="s">
        <v>12</v>
      </c>
      <c r="C979" s="10" t="s">
        <v>3787</v>
      </c>
      <c r="D979" s="10" t="s">
        <v>3788</v>
      </c>
      <c r="E979" s="13" t="s">
        <v>1379</v>
      </c>
      <c r="F979" s="13" t="s">
        <v>3588</v>
      </c>
      <c r="G979" s="13" t="s">
        <v>3789</v>
      </c>
      <c r="H979" s="10">
        <v>13692016999</v>
      </c>
    </row>
    <row r="980" spans="1:8">
      <c r="A980" s="10">
        <v>2008025</v>
      </c>
      <c r="B980" s="11" t="s">
        <v>12</v>
      </c>
      <c r="C980" s="10" t="s">
        <v>82</v>
      </c>
      <c r="D980" s="10" t="s">
        <v>3790</v>
      </c>
      <c r="E980" s="13" t="s">
        <v>1379</v>
      </c>
      <c r="F980" s="13" t="s">
        <v>3588</v>
      </c>
      <c r="G980" s="13" t="s">
        <v>3670</v>
      </c>
      <c r="H980" s="10">
        <v>13822800001</v>
      </c>
    </row>
    <row r="981" spans="1:8">
      <c r="A981" s="10">
        <v>2008026</v>
      </c>
      <c r="B981" s="11" t="s">
        <v>12</v>
      </c>
      <c r="C981" s="10" t="s">
        <v>84</v>
      </c>
      <c r="D981" s="10" t="s">
        <v>3791</v>
      </c>
      <c r="E981" s="13" t="s">
        <v>1379</v>
      </c>
      <c r="F981" s="13" t="s">
        <v>3588</v>
      </c>
      <c r="G981" s="13" t="s">
        <v>3670</v>
      </c>
      <c r="H981" s="10" t="s">
        <v>3792</v>
      </c>
    </row>
    <row r="982" spans="1:8">
      <c r="A982" s="10">
        <v>2008029</v>
      </c>
      <c r="B982" s="11" t="s">
        <v>12</v>
      </c>
      <c r="C982" s="10" t="s">
        <v>3793</v>
      </c>
      <c r="D982" s="10" t="s">
        <v>3794</v>
      </c>
      <c r="E982" s="13" t="s">
        <v>1379</v>
      </c>
      <c r="F982" s="13" t="s">
        <v>1487</v>
      </c>
      <c r="G982" s="13" t="s">
        <v>1488</v>
      </c>
      <c r="H982" s="10" t="s">
        <v>3795</v>
      </c>
    </row>
    <row r="983" spans="1:8">
      <c r="A983" s="10">
        <v>2008032</v>
      </c>
      <c r="B983" s="11" t="s">
        <v>12</v>
      </c>
      <c r="C983" s="10" t="s">
        <v>86</v>
      </c>
      <c r="D983" s="10" t="s">
        <v>3796</v>
      </c>
      <c r="E983" s="13" t="s">
        <v>1379</v>
      </c>
      <c r="F983" s="13" t="s">
        <v>1487</v>
      </c>
      <c r="G983" s="13" t="s">
        <v>3688</v>
      </c>
      <c r="H983" s="10" t="s">
        <v>3797</v>
      </c>
    </row>
    <row r="984" spans="1:8">
      <c r="A984" s="10">
        <v>2008033</v>
      </c>
      <c r="B984" s="11" t="s">
        <v>12</v>
      </c>
      <c r="C984" s="10" t="s">
        <v>3798</v>
      </c>
      <c r="D984" s="10" t="s">
        <v>3799</v>
      </c>
      <c r="E984" s="13" t="s">
        <v>1379</v>
      </c>
      <c r="F984" s="13" t="s">
        <v>1487</v>
      </c>
      <c r="G984" s="13" t="s">
        <v>3688</v>
      </c>
      <c r="H984" s="10" t="s">
        <v>3800</v>
      </c>
    </row>
    <row r="985" spans="1:8">
      <c r="A985" s="10">
        <v>2008034</v>
      </c>
      <c r="B985" s="11" t="s">
        <v>12</v>
      </c>
      <c r="C985" s="10" t="s">
        <v>3801</v>
      </c>
      <c r="D985" s="10" t="s">
        <v>3802</v>
      </c>
      <c r="E985" s="13" t="s">
        <v>1379</v>
      </c>
      <c r="F985" s="13" t="s">
        <v>1487</v>
      </c>
      <c r="G985" s="13" t="s">
        <v>3692</v>
      </c>
      <c r="H985" s="10" t="s">
        <v>3803</v>
      </c>
    </row>
    <row r="986" spans="1:8">
      <c r="A986" s="10">
        <v>2008035</v>
      </c>
      <c r="B986" s="11" t="s">
        <v>12</v>
      </c>
      <c r="C986" s="10" t="s">
        <v>3804</v>
      </c>
      <c r="D986" s="10" t="s">
        <v>3805</v>
      </c>
      <c r="E986" s="13" t="s">
        <v>1379</v>
      </c>
      <c r="F986" s="13" t="s">
        <v>1487</v>
      </c>
      <c r="G986" s="13" t="s">
        <v>3685</v>
      </c>
      <c r="H986" s="10" t="s">
        <v>3806</v>
      </c>
    </row>
    <row r="987" spans="1:8">
      <c r="A987" s="10">
        <v>2008036</v>
      </c>
      <c r="B987" s="11" t="s">
        <v>12</v>
      </c>
      <c r="C987" s="10" t="s">
        <v>3807</v>
      </c>
      <c r="D987" s="10" t="s">
        <v>3808</v>
      </c>
      <c r="E987" s="13" t="s">
        <v>1379</v>
      </c>
      <c r="F987" s="13" t="s">
        <v>1487</v>
      </c>
      <c r="G987" s="13" t="s">
        <v>3692</v>
      </c>
      <c r="H987" s="10" t="s">
        <v>3809</v>
      </c>
    </row>
    <row r="988" spans="1:8">
      <c r="A988" s="10">
        <v>2008037</v>
      </c>
      <c r="B988" s="11" t="s">
        <v>12</v>
      </c>
      <c r="C988" s="10" t="s">
        <v>3810</v>
      </c>
      <c r="D988" s="10" t="s">
        <v>3811</v>
      </c>
      <c r="E988" s="13" t="s">
        <v>1379</v>
      </c>
      <c r="F988" s="13" t="s">
        <v>1487</v>
      </c>
      <c r="G988" s="13" t="s">
        <v>3692</v>
      </c>
      <c r="H988" s="10" t="s">
        <v>3812</v>
      </c>
    </row>
    <row r="989" spans="1:8">
      <c r="A989" s="10">
        <v>2008038</v>
      </c>
      <c r="B989" s="11" t="s">
        <v>12</v>
      </c>
      <c r="C989" s="10" t="s">
        <v>89</v>
      </c>
      <c r="D989" s="10" t="s">
        <v>3813</v>
      </c>
      <c r="E989" s="13" t="s">
        <v>1379</v>
      </c>
      <c r="F989" s="13" t="s">
        <v>1487</v>
      </c>
      <c r="G989" s="13" t="s">
        <v>3685</v>
      </c>
      <c r="H989" s="10" t="s">
        <v>3814</v>
      </c>
    </row>
    <row r="990" spans="1:8">
      <c r="A990" s="10">
        <v>2008040</v>
      </c>
      <c r="B990" s="11" t="s">
        <v>12</v>
      </c>
      <c r="C990" s="10" t="s">
        <v>3815</v>
      </c>
      <c r="D990" s="10" t="s">
        <v>3816</v>
      </c>
      <c r="E990" s="13" t="s">
        <v>1379</v>
      </c>
      <c r="F990" s="13" t="s">
        <v>3588</v>
      </c>
      <c r="G990" s="13" t="s">
        <v>3817</v>
      </c>
      <c r="H990" s="10" t="s">
        <v>3818</v>
      </c>
    </row>
    <row r="991" spans="1:8">
      <c r="A991" s="10">
        <v>2008041</v>
      </c>
      <c r="B991" s="11" t="s">
        <v>12</v>
      </c>
      <c r="C991" s="10" t="s">
        <v>3819</v>
      </c>
      <c r="D991" s="10" t="s">
        <v>3820</v>
      </c>
      <c r="E991" s="13" t="s">
        <v>1379</v>
      </c>
      <c r="F991" s="13" t="s">
        <v>1445</v>
      </c>
      <c r="G991" s="13" t="s">
        <v>3659</v>
      </c>
      <c r="H991" s="10" t="s">
        <v>3821</v>
      </c>
    </row>
    <row r="992" spans="1:8">
      <c r="A992" s="10">
        <v>2008042</v>
      </c>
      <c r="B992" s="11" t="s">
        <v>12</v>
      </c>
      <c r="C992" s="10" t="s">
        <v>3822</v>
      </c>
      <c r="D992" s="10" t="s">
        <v>3823</v>
      </c>
      <c r="E992" s="13" t="s">
        <v>1379</v>
      </c>
      <c r="F992" s="13" t="s">
        <v>1487</v>
      </c>
      <c r="G992" s="13" t="s">
        <v>3688</v>
      </c>
      <c r="H992" s="10" t="s">
        <v>3824</v>
      </c>
    </row>
    <row r="993" spans="1:8">
      <c r="A993" s="10">
        <v>2008160</v>
      </c>
      <c r="B993" s="11" t="s">
        <v>12</v>
      </c>
      <c r="C993" s="10" t="s">
        <v>3825</v>
      </c>
      <c r="D993" s="10" t="s">
        <v>3826</v>
      </c>
      <c r="E993" s="13" t="s">
        <v>1496</v>
      </c>
      <c r="F993" s="13" t="s">
        <v>3827</v>
      </c>
      <c r="G993" s="13" t="s">
        <v>3828</v>
      </c>
      <c r="H993" s="10" t="s">
        <v>3829</v>
      </c>
    </row>
    <row r="994" spans="1:8">
      <c r="A994" s="10">
        <v>2008163</v>
      </c>
      <c r="B994" s="11" t="s">
        <v>12</v>
      </c>
      <c r="C994" s="10" t="s">
        <v>3830</v>
      </c>
      <c r="D994" s="10" t="s">
        <v>3831</v>
      </c>
      <c r="E994" s="13" t="s">
        <v>1496</v>
      </c>
      <c r="F994" s="13" t="s">
        <v>3827</v>
      </c>
      <c r="G994" s="13" t="s">
        <v>3832</v>
      </c>
      <c r="H994" s="10" t="s">
        <v>1563</v>
      </c>
    </row>
    <row r="995" spans="1:8">
      <c r="A995" s="10">
        <v>2008172</v>
      </c>
      <c r="B995" s="11" t="s">
        <v>12</v>
      </c>
      <c r="C995" s="10" t="s">
        <v>106</v>
      </c>
      <c r="D995" s="10" t="s">
        <v>3833</v>
      </c>
      <c r="E995" s="13" t="s">
        <v>1370</v>
      </c>
      <c r="F995" s="13" t="s">
        <v>1459</v>
      </c>
      <c r="G995" s="13" t="s">
        <v>1460</v>
      </c>
      <c r="H995" s="10" t="s">
        <v>3834</v>
      </c>
    </row>
    <row r="996" spans="1:8">
      <c r="A996" s="10">
        <v>2008177</v>
      </c>
      <c r="B996" s="11" t="s">
        <v>12</v>
      </c>
      <c r="C996" s="10" t="s">
        <v>3835</v>
      </c>
      <c r="D996" s="10" t="s">
        <v>3836</v>
      </c>
      <c r="E996" s="13" t="s">
        <v>1370</v>
      </c>
      <c r="F996" s="13" t="s">
        <v>3837</v>
      </c>
      <c r="G996" s="13" t="s">
        <v>3838</v>
      </c>
      <c r="H996" s="10" t="s">
        <v>3839</v>
      </c>
    </row>
    <row r="997" spans="1:8">
      <c r="A997" s="10">
        <v>2008180</v>
      </c>
      <c r="B997" s="11" t="s">
        <v>12</v>
      </c>
      <c r="C997" s="10" t="s">
        <v>3840</v>
      </c>
      <c r="D997" s="10" t="s">
        <v>3841</v>
      </c>
      <c r="E997" s="13" t="s">
        <v>1379</v>
      </c>
      <c r="F997" s="13" t="s">
        <v>1418</v>
      </c>
      <c r="G997" s="13" t="s">
        <v>1419</v>
      </c>
      <c r="H997" s="10" t="s">
        <v>3842</v>
      </c>
    </row>
    <row r="998" spans="1:8">
      <c r="A998" s="10">
        <v>2008184</v>
      </c>
      <c r="B998" s="11" t="s">
        <v>12</v>
      </c>
      <c r="C998" s="10" t="s">
        <v>3843</v>
      </c>
      <c r="D998" s="10" t="s">
        <v>3844</v>
      </c>
      <c r="E998" s="13" t="s">
        <v>1379</v>
      </c>
      <c r="F998" s="13" t="s">
        <v>1418</v>
      </c>
      <c r="G998" s="13" t="s">
        <v>1876</v>
      </c>
      <c r="H998" s="10" t="s">
        <v>3845</v>
      </c>
    </row>
    <row r="999" spans="1:8">
      <c r="A999" s="10">
        <v>2008185</v>
      </c>
      <c r="B999" s="11" t="s">
        <v>12</v>
      </c>
      <c r="C999" s="10" t="s">
        <v>3846</v>
      </c>
      <c r="D999" s="10" t="s">
        <v>3847</v>
      </c>
      <c r="E999" s="13" t="s">
        <v>1379</v>
      </c>
      <c r="F999" s="13" t="s">
        <v>1418</v>
      </c>
      <c r="G999" s="13" t="s">
        <v>3848</v>
      </c>
      <c r="H999" s="10" t="s">
        <v>3849</v>
      </c>
    </row>
    <row r="1000" spans="1:8">
      <c r="A1000" s="10">
        <v>2008189</v>
      </c>
      <c r="B1000" s="11" t="s">
        <v>12</v>
      </c>
      <c r="C1000" s="10" t="s">
        <v>3850</v>
      </c>
      <c r="D1000" s="10" t="s">
        <v>3851</v>
      </c>
      <c r="E1000" s="13" t="s">
        <v>1379</v>
      </c>
      <c r="F1000" s="13" t="s">
        <v>1467</v>
      </c>
      <c r="G1000" s="13" t="s">
        <v>1468</v>
      </c>
      <c r="H1000" s="10" t="s">
        <v>3852</v>
      </c>
    </row>
    <row r="1001" spans="1:8">
      <c r="A1001" s="10">
        <v>2008192</v>
      </c>
      <c r="B1001" s="11" t="s">
        <v>12</v>
      </c>
      <c r="C1001" s="10" t="s">
        <v>108</v>
      </c>
      <c r="D1001" s="10" t="s">
        <v>3853</v>
      </c>
      <c r="E1001" s="13" t="s">
        <v>1379</v>
      </c>
      <c r="F1001" s="13" t="s">
        <v>1467</v>
      </c>
      <c r="G1001" s="13" t="s">
        <v>3854</v>
      </c>
      <c r="H1001" s="10" t="s">
        <v>3855</v>
      </c>
    </row>
    <row r="1002" spans="1:8">
      <c r="A1002" s="10">
        <v>2008193</v>
      </c>
      <c r="B1002" s="11" t="s">
        <v>12</v>
      </c>
      <c r="C1002" s="10" t="s">
        <v>3856</v>
      </c>
      <c r="D1002" s="10" t="s">
        <v>3857</v>
      </c>
      <c r="E1002" s="13" t="s">
        <v>1379</v>
      </c>
      <c r="F1002" s="13" t="s">
        <v>3858</v>
      </c>
      <c r="G1002" s="13" t="s">
        <v>3859</v>
      </c>
      <c r="H1002" s="10" t="s">
        <v>3860</v>
      </c>
    </row>
    <row r="1003" spans="1:8">
      <c r="A1003" s="10">
        <v>2008195</v>
      </c>
      <c r="B1003" s="11" t="s">
        <v>12</v>
      </c>
      <c r="C1003" s="10" t="s">
        <v>3861</v>
      </c>
      <c r="D1003" s="10" t="s">
        <v>3862</v>
      </c>
      <c r="E1003" s="13" t="s">
        <v>1379</v>
      </c>
      <c r="F1003" s="13" t="s">
        <v>1380</v>
      </c>
      <c r="G1003" s="13" t="s">
        <v>3729</v>
      </c>
      <c r="H1003" s="10" t="s">
        <v>3863</v>
      </c>
    </row>
    <row r="1004" spans="1:8">
      <c r="A1004" s="10">
        <v>2008199</v>
      </c>
      <c r="B1004" s="11" t="s">
        <v>12</v>
      </c>
      <c r="C1004" s="10" t="s">
        <v>3864</v>
      </c>
      <c r="D1004" s="10" t="s">
        <v>3865</v>
      </c>
      <c r="E1004" s="13" t="s">
        <v>1379</v>
      </c>
      <c r="F1004" s="13" t="s">
        <v>1380</v>
      </c>
      <c r="G1004" s="13" t="s">
        <v>3866</v>
      </c>
      <c r="H1004" s="10" t="s">
        <v>3867</v>
      </c>
    </row>
    <row r="1005" spans="1:8">
      <c r="A1005" s="10">
        <v>2008201</v>
      </c>
      <c r="B1005" s="11" t="s">
        <v>12</v>
      </c>
      <c r="C1005" s="10" t="s">
        <v>111</v>
      </c>
      <c r="D1005" s="10" t="s">
        <v>3868</v>
      </c>
      <c r="E1005" s="13" t="s">
        <v>1379</v>
      </c>
      <c r="F1005" s="13" t="s">
        <v>1380</v>
      </c>
      <c r="G1005" s="13" t="s">
        <v>3739</v>
      </c>
      <c r="H1005" s="10" t="s">
        <v>3869</v>
      </c>
    </row>
    <row r="1006" spans="1:8">
      <c r="A1006" s="10">
        <v>2008204</v>
      </c>
      <c r="B1006" s="11" t="s">
        <v>12</v>
      </c>
      <c r="C1006" s="10" t="s">
        <v>1559</v>
      </c>
      <c r="D1006" s="10" t="s">
        <v>3870</v>
      </c>
      <c r="E1006" s="13" t="s">
        <v>1379</v>
      </c>
      <c r="F1006" s="13" t="s">
        <v>1380</v>
      </c>
      <c r="G1006" s="13" t="s">
        <v>1381</v>
      </c>
      <c r="H1006" s="10" t="s">
        <v>3871</v>
      </c>
    </row>
    <row r="1007" spans="1:8">
      <c r="A1007" s="10">
        <v>2008206</v>
      </c>
      <c r="B1007" s="11" t="s">
        <v>12</v>
      </c>
      <c r="C1007" s="10" t="s">
        <v>113</v>
      </c>
      <c r="D1007" s="10" t="s">
        <v>3872</v>
      </c>
      <c r="E1007" s="13" t="s">
        <v>1379</v>
      </c>
      <c r="F1007" s="13" t="s">
        <v>1380</v>
      </c>
      <c r="G1007" s="13" t="s">
        <v>1381</v>
      </c>
      <c r="H1007" s="10" t="s">
        <v>3873</v>
      </c>
    </row>
    <row r="1008" spans="1:8">
      <c r="A1008" s="10">
        <v>2008208</v>
      </c>
      <c r="B1008" s="11" t="s">
        <v>12</v>
      </c>
      <c r="C1008" s="10" t="s">
        <v>3874</v>
      </c>
      <c r="D1008" s="10" t="s">
        <v>3875</v>
      </c>
      <c r="E1008" s="13" t="s">
        <v>1379</v>
      </c>
      <c r="F1008" s="13" t="s">
        <v>1380</v>
      </c>
      <c r="G1008" s="13" t="s">
        <v>3746</v>
      </c>
      <c r="H1008" s="10" t="s">
        <v>3876</v>
      </c>
    </row>
    <row r="1009" spans="1:8">
      <c r="A1009" s="10">
        <v>2008222</v>
      </c>
      <c r="B1009" s="11" t="s">
        <v>12</v>
      </c>
      <c r="C1009" s="10" t="s">
        <v>3877</v>
      </c>
      <c r="D1009" s="10" t="s">
        <v>3878</v>
      </c>
      <c r="E1009" s="13" t="s">
        <v>1379</v>
      </c>
      <c r="F1009" s="13" t="s">
        <v>3627</v>
      </c>
      <c r="G1009" s="13" t="s">
        <v>3879</v>
      </c>
      <c r="H1009" s="10" t="s">
        <v>3880</v>
      </c>
    </row>
    <row r="1010" spans="1:8">
      <c r="A1010" s="10">
        <v>2008223</v>
      </c>
      <c r="B1010" s="11" t="s">
        <v>12</v>
      </c>
      <c r="C1010" s="10" t="s">
        <v>115</v>
      </c>
      <c r="D1010" s="10" t="s">
        <v>3881</v>
      </c>
      <c r="E1010" s="13" t="s">
        <v>1379</v>
      </c>
      <c r="F1010" s="13" t="s">
        <v>3757</v>
      </c>
      <c r="G1010" s="13" t="s">
        <v>3882</v>
      </c>
      <c r="H1010" s="10" t="s">
        <v>3883</v>
      </c>
    </row>
    <row r="1011" spans="1:8">
      <c r="A1011" s="10">
        <v>2008226</v>
      </c>
      <c r="B1011" s="11" t="s">
        <v>12</v>
      </c>
      <c r="C1011" s="10" t="s">
        <v>117</v>
      </c>
      <c r="D1011" s="10" t="s">
        <v>3884</v>
      </c>
      <c r="E1011" s="13" t="s">
        <v>1379</v>
      </c>
      <c r="F1011" s="13" t="s">
        <v>1664</v>
      </c>
      <c r="G1011" s="13" t="s">
        <v>3885</v>
      </c>
      <c r="H1011" s="10" t="s">
        <v>3886</v>
      </c>
    </row>
    <row r="1012" spans="1:8">
      <c r="A1012" s="10">
        <v>2009001</v>
      </c>
      <c r="B1012" s="11" t="s">
        <v>12</v>
      </c>
      <c r="C1012" s="10" t="s">
        <v>3887</v>
      </c>
      <c r="D1012" s="10" t="s">
        <v>3888</v>
      </c>
      <c r="E1012" s="13" t="s">
        <v>1379</v>
      </c>
      <c r="F1012" s="13" t="s">
        <v>1487</v>
      </c>
      <c r="G1012" s="13" t="s">
        <v>1488</v>
      </c>
      <c r="H1012" s="10" t="s">
        <v>3889</v>
      </c>
    </row>
    <row r="1013" spans="1:8">
      <c r="A1013" s="10">
        <v>2009003</v>
      </c>
      <c r="B1013" s="11" t="s">
        <v>12</v>
      </c>
      <c r="C1013" s="10" t="s">
        <v>129</v>
      </c>
      <c r="D1013" s="10" t="s">
        <v>3890</v>
      </c>
      <c r="E1013" s="13" t="s">
        <v>1379</v>
      </c>
      <c r="F1013" s="13" t="s">
        <v>1445</v>
      </c>
      <c r="G1013" s="13" t="s">
        <v>1539</v>
      </c>
      <c r="H1013" s="10">
        <v>13922536683</v>
      </c>
    </row>
    <row r="1014" spans="1:8">
      <c r="A1014" s="10">
        <v>2009005</v>
      </c>
      <c r="B1014" s="11" t="s">
        <v>12</v>
      </c>
      <c r="C1014" s="10" t="s">
        <v>3891</v>
      </c>
      <c r="D1014" s="10" t="s">
        <v>3892</v>
      </c>
      <c r="E1014" s="13" t="s">
        <v>1379</v>
      </c>
      <c r="F1014" s="13" t="s">
        <v>1487</v>
      </c>
      <c r="G1014" s="13" t="s">
        <v>1488</v>
      </c>
      <c r="H1014" s="10" t="s">
        <v>3893</v>
      </c>
    </row>
    <row r="1015" spans="1:8">
      <c r="A1015" s="10">
        <v>2009008</v>
      </c>
      <c r="B1015" s="11" t="s">
        <v>12</v>
      </c>
      <c r="C1015" s="10" t="s">
        <v>3894</v>
      </c>
      <c r="D1015" s="10" t="s">
        <v>3895</v>
      </c>
      <c r="E1015" s="13" t="s">
        <v>1379</v>
      </c>
      <c r="F1015" s="13" t="s">
        <v>1487</v>
      </c>
      <c r="G1015" s="13" t="s">
        <v>3685</v>
      </c>
      <c r="H1015" s="10">
        <v>13923791308</v>
      </c>
    </row>
    <row r="1016" spans="1:8">
      <c r="A1016" s="10">
        <v>2009009</v>
      </c>
      <c r="B1016" s="11" t="s">
        <v>12</v>
      </c>
      <c r="C1016" s="10" t="s">
        <v>131</v>
      </c>
      <c r="D1016" s="10" t="s">
        <v>3896</v>
      </c>
      <c r="E1016" s="13" t="s">
        <v>1379</v>
      </c>
      <c r="F1016" s="13" t="s">
        <v>1445</v>
      </c>
      <c r="G1016" s="13" t="s">
        <v>3897</v>
      </c>
      <c r="H1016" s="10">
        <v>13450608888</v>
      </c>
    </row>
    <row r="1017" spans="1:8">
      <c r="A1017" s="10">
        <v>2009010</v>
      </c>
      <c r="B1017" s="11" t="s">
        <v>12</v>
      </c>
      <c r="C1017" s="10" t="s">
        <v>3898</v>
      </c>
      <c r="D1017" s="10" t="s">
        <v>3899</v>
      </c>
      <c r="E1017" s="13" t="s">
        <v>1379</v>
      </c>
      <c r="F1017" s="13" t="s">
        <v>1487</v>
      </c>
      <c r="G1017" s="13" t="s">
        <v>3692</v>
      </c>
      <c r="H1017" s="10">
        <v>13809865104</v>
      </c>
    </row>
    <row r="1018" spans="1:8">
      <c r="A1018" s="10">
        <v>2009011</v>
      </c>
      <c r="B1018" s="11" t="s">
        <v>12</v>
      </c>
      <c r="C1018" s="10" t="s">
        <v>3900</v>
      </c>
      <c r="D1018" s="10" t="s">
        <v>3901</v>
      </c>
      <c r="E1018" s="13" t="s">
        <v>1379</v>
      </c>
      <c r="F1018" s="13" t="s">
        <v>1445</v>
      </c>
      <c r="G1018" s="13" t="s">
        <v>3648</v>
      </c>
      <c r="H1018" s="10">
        <v>13723581777</v>
      </c>
    </row>
    <row r="1019" spans="1:8">
      <c r="A1019" s="10">
        <v>2009017</v>
      </c>
      <c r="B1019" s="11" t="s">
        <v>12</v>
      </c>
      <c r="C1019" s="10" t="s">
        <v>3902</v>
      </c>
      <c r="D1019" s="10" t="s">
        <v>3903</v>
      </c>
      <c r="E1019" s="13" t="s">
        <v>1379</v>
      </c>
      <c r="F1019" s="13" t="s">
        <v>3588</v>
      </c>
      <c r="G1019" s="13" t="s">
        <v>3589</v>
      </c>
      <c r="H1019" s="10" t="s">
        <v>3904</v>
      </c>
    </row>
    <row r="1020" spans="1:8">
      <c r="A1020" s="10">
        <v>2009021</v>
      </c>
      <c r="B1020" s="11" t="s">
        <v>12</v>
      </c>
      <c r="C1020" s="10" t="s">
        <v>3905</v>
      </c>
      <c r="D1020" s="10" t="s">
        <v>3906</v>
      </c>
      <c r="E1020" s="13" t="s">
        <v>1379</v>
      </c>
      <c r="F1020" s="13" t="s">
        <v>1445</v>
      </c>
      <c r="G1020" s="13" t="s">
        <v>3907</v>
      </c>
      <c r="H1020" s="10" t="s">
        <v>3908</v>
      </c>
    </row>
    <row r="1021" spans="1:8">
      <c r="A1021" s="10">
        <v>2009097</v>
      </c>
      <c r="B1021" s="11" t="s">
        <v>12</v>
      </c>
      <c r="C1021" s="10" t="s">
        <v>3909</v>
      </c>
      <c r="D1021" s="10" t="s">
        <v>3910</v>
      </c>
      <c r="E1021" s="13" t="s">
        <v>1496</v>
      </c>
      <c r="F1021" s="13" t="s">
        <v>1531</v>
      </c>
      <c r="G1021" s="13" t="s">
        <v>1618</v>
      </c>
      <c r="H1021" s="10" t="s">
        <v>3911</v>
      </c>
    </row>
    <row r="1022" spans="1:8">
      <c r="A1022" s="10">
        <v>2009098</v>
      </c>
      <c r="B1022" s="11" t="s">
        <v>12</v>
      </c>
      <c r="C1022" s="10" t="s">
        <v>3912</v>
      </c>
      <c r="D1022" s="10" t="s">
        <v>3913</v>
      </c>
      <c r="E1022" s="13" t="s">
        <v>1496</v>
      </c>
      <c r="F1022" s="13" t="s">
        <v>3827</v>
      </c>
      <c r="G1022" s="13" t="s">
        <v>3914</v>
      </c>
      <c r="H1022" s="10" t="s">
        <v>3915</v>
      </c>
    </row>
    <row r="1023" spans="1:8">
      <c r="A1023" s="10">
        <v>2009110</v>
      </c>
      <c r="B1023" s="11" t="s">
        <v>12</v>
      </c>
      <c r="C1023" s="10" t="s">
        <v>3916</v>
      </c>
      <c r="D1023" s="10" t="s">
        <v>3917</v>
      </c>
      <c r="E1023" s="13" t="s">
        <v>1496</v>
      </c>
      <c r="F1023" s="13" t="s">
        <v>1531</v>
      </c>
      <c r="G1023" s="13" t="s">
        <v>1532</v>
      </c>
      <c r="H1023" s="10" t="s">
        <v>3918</v>
      </c>
    </row>
    <row r="1024" spans="1:8">
      <c r="A1024" s="31">
        <v>2009114</v>
      </c>
      <c r="B1024" s="11" t="s">
        <v>12</v>
      </c>
      <c r="C1024" s="10" t="s">
        <v>3919</v>
      </c>
      <c r="D1024" s="10" t="s">
        <v>3920</v>
      </c>
      <c r="E1024" s="13" t="s">
        <v>1379</v>
      </c>
      <c r="F1024" s="13" t="s">
        <v>1418</v>
      </c>
      <c r="G1024" s="13" t="s">
        <v>1419</v>
      </c>
      <c r="H1024" s="10">
        <v>13288397777</v>
      </c>
    </row>
    <row r="1025" spans="1:8">
      <c r="A1025" s="10">
        <v>2009115</v>
      </c>
      <c r="B1025" s="11" t="s">
        <v>12</v>
      </c>
      <c r="C1025" s="10" t="s">
        <v>143</v>
      </c>
      <c r="D1025" s="10" t="s">
        <v>3921</v>
      </c>
      <c r="E1025" s="13" t="s">
        <v>1379</v>
      </c>
      <c r="F1025" s="13" t="s">
        <v>1380</v>
      </c>
      <c r="G1025" s="13" t="s">
        <v>3922</v>
      </c>
      <c r="H1025" s="10" t="s">
        <v>3923</v>
      </c>
    </row>
    <row r="1026" spans="1:8">
      <c r="A1026" s="10">
        <v>2009123</v>
      </c>
      <c r="B1026" s="11" t="s">
        <v>12</v>
      </c>
      <c r="C1026" s="10" t="s">
        <v>3924</v>
      </c>
      <c r="D1026" s="10" t="s">
        <v>3925</v>
      </c>
      <c r="E1026" s="13" t="s">
        <v>1379</v>
      </c>
      <c r="F1026" s="13" t="s">
        <v>1380</v>
      </c>
      <c r="G1026" s="13" t="s">
        <v>3746</v>
      </c>
      <c r="H1026" s="10" t="s">
        <v>3926</v>
      </c>
    </row>
    <row r="1027" spans="1:8">
      <c r="A1027" s="10">
        <v>2009131</v>
      </c>
      <c r="B1027" s="11" t="s">
        <v>12</v>
      </c>
      <c r="C1027" s="10" t="s">
        <v>3927</v>
      </c>
      <c r="D1027" s="10" t="s">
        <v>3928</v>
      </c>
      <c r="E1027" s="13" t="s">
        <v>1379</v>
      </c>
      <c r="F1027" s="13" t="s">
        <v>1557</v>
      </c>
      <c r="G1027" s="13" t="s">
        <v>1557</v>
      </c>
      <c r="H1027" s="10">
        <v>18924996996</v>
      </c>
    </row>
    <row r="1028" spans="1:8">
      <c r="A1028" s="10">
        <v>2009134</v>
      </c>
      <c r="B1028" s="11" t="s">
        <v>12</v>
      </c>
      <c r="C1028" s="10" t="s">
        <v>3929</v>
      </c>
      <c r="D1028" s="10" t="s">
        <v>3930</v>
      </c>
      <c r="E1028" s="13" t="s">
        <v>1379</v>
      </c>
      <c r="F1028" s="13" t="s">
        <v>1467</v>
      </c>
      <c r="G1028" s="13" t="s">
        <v>3854</v>
      </c>
      <c r="H1028" s="10">
        <v>13924689559</v>
      </c>
    </row>
    <row r="1029" spans="1:8">
      <c r="A1029" s="10">
        <v>2009135</v>
      </c>
      <c r="B1029" s="11" t="s">
        <v>12</v>
      </c>
      <c r="C1029" s="10" t="s">
        <v>3931</v>
      </c>
      <c r="D1029" s="10" t="s">
        <v>3932</v>
      </c>
      <c r="E1029" s="13" t="s">
        <v>1670</v>
      </c>
      <c r="F1029" s="13" t="s">
        <v>3933</v>
      </c>
      <c r="G1029" s="13" t="s">
        <v>3934</v>
      </c>
      <c r="H1029" s="10" t="s">
        <v>3935</v>
      </c>
    </row>
    <row r="1030" spans="1:8">
      <c r="A1030" s="10">
        <v>2009138</v>
      </c>
      <c r="B1030" s="11" t="s">
        <v>12</v>
      </c>
      <c r="C1030" s="10" t="s">
        <v>3936</v>
      </c>
      <c r="D1030" s="10" t="s">
        <v>3937</v>
      </c>
      <c r="E1030" s="13" t="s">
        <v>1379</v>
      </c>
      <c r="F1030" s="13" t="s">
        <v>1418</v>
      </c>
      <c r="G1030" s="13" t="s">
        <v>1876</v>
      </c>
      <c r="H1030" s="10" t="s">
        <v>3938</v>
      </c>
    </row>
    <row r="1031" spans="1:8">
      <c r="A1031" s="10">
        <v>2009139</v>
      </c>
      <c r="B1031" s="11" t="s">
        <v>12</v>
      </c>
      <c r="C1031" s="10" t="s">
        <v>3939</v>
      </c>
      <c r="D1031" s="10" t="s">
        <v>3940</v>
      </c>
      <c r="E1031" s="13" t="s">
        <v>1670</v>
      </c>
      <c r="F1031" s="13" t="s">
        <v>3630</v>
      </c>
      <c r="G1031" s="13" t="s">
        <v>3941</v>
      </c>
      <c r="H1031" s="10" t="s">
        <v>3942</v>
      </c>
    </row>
    <row r="1032" spans="1:8">
      <c r="A1032" s="10">
        <v>2009140</v>
      </c>
      <c r="B1032" s="11" t="s">
        <v>12</v>
      </c>
      <c r="C1032" s="10" t="s">
        <v>3943</v>
      </c>
      <c r="D1032" s="10" t="s">
        <v>3944</v>
      </c>
      <c r="E1032" s="13" t="s">
        <v>1379</v>
      </c>
      <c r="F1032" s="13" t="s">
        <v>3757</v>
      </c>
      <c r="G1032" s="13" t="s">
        <v>3945</v>
      </c>
      <c r="H1032" s="10" t="s">
        <v>3946</v>
      </c>
    </row>
    <row r="1033" spans="1:8">
      <c r="A1033" s="10">
        <v>2010001</v>
      </c>
      <c r="B1033" s="11" t="s">
        <v>12</v>
      </c>
      <c r="C1033" s="10" t="s">
        <v>3947</v>
      </c>
      <c r="D1033" s="10" t="s">
        <v>3948</v>
      </c>
      <c r="E1033" s="13" t="s">
        <v>1379</v>
      </c>
      <c r="F1033" s="13" t="s">
        <v>3588</v>
      </c>
      <c r="G1033" s="13" t="s">
        <v>3670</v>
      </c>
      <c r="H1033" s="10" t="s">
        <v>3949</v>
      </c>
    </row>
    <row r="1034" spans="1:8">
      <c r="A1034" s="10">
        <v>2010002</v>
      </c>
      <c r="B1034" s="11" t="s">
        <v>12</v>
      </c>
      <c r="C1034" s="10" t="s">
        <v>3950</v>
      </c>
      <c r="D1034" s="10" t="s">
        <v>3951</v>
      </c>
      <c r="E1034" s="13" t="s">
        <v>1379</v>
      </c>
      <c r="F1034" s="13" t="s">
        <v>1487</v>
      </c>
      <c r="G1034" s="13" t="s">
        <v>1488</v>
      </c>
      <c r="H1034" s="10" t="s">
        <v>3952</v>
      </c>
    </row>
    <row r="1035" spans="1:8">
      <c r="A1035" s="10">
        <v>2010003</v>
      </c>
      <c r="B1035" s="11" t="s">
        <v>12</v>
      </c>
      <c r="C1035" s="10" t="s">
        <v>3953</v>
      </c>
      <c r="D1035" s="10" t="s">
        <v>3954</v>
      </c>
      <c r="E1035" s="13" t="s">
        <v>1379</v>
      </c>
      <c r="F1035" s="13" t="s">
        <v>1487</v>
      </c>
      <c r="G1035" s="13" t="s">
        <v>1488</v>
      </c>
      <c r="H1035" s="10" t="s">
        <v>3955</v>
      </c>
    </row>
    <row r="1036" spans="1:8">
      <c r="A1036" s="10">
        <v>2010004</v>
      </c>
      <c r="B1036" s="11" t="s">
        <v>12</v>
      </c>
      <c r="C1036" s="10" t="s">
        <v>3956</v>
      </c>
      <c r="D1036" s="10" t="s">
        <v>3957</v>
      </c>
      <c r="E1036" s="13" t="s">
        <v>1379</v>
      </c>
      <c r="F1036" s="13" t="s">
        <v>1487</v>
      </c>
      <c r="G1036" s="13" t="s">
        <v>3688</v>
      </c>
      <c r="H1036" s="10" t="s">
        <v>3958</v>
      </c>
    </row>
    <row r="1037" spans="1:8">
      <c r="A1037" s="10">
        <v>2010005</v>
      </c>
      <c r="B1037" s="11" t="s">
        <v>12</v>
      </c>
      <c r="C1037" s="10" t="s">
        <v>3959</v>
      </c>
      <c r="D1037" s="10" t="s">
        <v>3960</v>
      </c>
      <c r="E1037" s="13" t="s">
        <v>1379</v>
      </c>
      <c r="F1037" s="13" t="s">
        <v>1487</v>
      </c>
      <c r="G1037" s="13" t="s">
        <v>3688</v>
      </c>
      <c r="H1037" s="10" t="s">
        <v>3961</v>
      </c>
    </row>
    <row r="1038" spans="1:8">
      <c r="A1038" s="10">
        <v>2010028</v>
      </c>
      <c r="B1038" s="11" t="s">
        <v>12</v>
      </c>
      <c r="C1038" s="10" t="s">
        <v>3962</v>
      </c>
      <c r="D1038" s="10" t="s">
        <v>3963</v>
      </c>
      <c r="E1038" s="13" t="s">
        <v>1379</v>
      </c>
      <c r="F1038" s="13" t="s">
        <v>1418</v>
      </c>
      <c r="G1038" s="13" t="s">
        <v>1419</v>
      </c>
      <c r="H1038" s="10" t="s">
        <v>3964</v>
      </c>
    </row>
    <row r="1039" spans="1:8">
      <c r="A1039" s="10">
        <v>2010031</v>
      </c>
      <c r="B1039" s="11" t="s">
        <v>12</v>
      </c>
      <c r="C1039" s="10" t="s">
        <v>3965</v>
      </c>
      <c r="D1039" s="10" t="s">
        <v>3966</v>
      </c>
      <c r="E1039" s="13" t="s">
        <v>1379</v>
      </c>
      <c r="F1039" s="13" t="s">
        <v>1418</v>
      </c>
      <c r="G1039" s="13" t="s">
        <v>3714</v>
      </c>
      <c r="H1039" s="10" t="s">
        <v>3967</v>
      </c>
    </row>
    <row r="1040" spans="1:8">
      <c r="A1040" s="10">
        <v>2010032</v>
      </c>
      <c r="B1040" s="11" t="s">
        <v>12</v>
      </c>
      <c r="C1040" s="10" t="s">
        <v>176</v>
      </c>
      <c r="D1040" s="10" t="s">
        <v>3968</v>
      </c>
      <c r="E1040" s="13" t="s">
        <v>1379</v>
      </c>
      <c r="F1040" s="13" t="s">
        <v>1607</v>
      </c>
      <c r="G1040" s="13" t="s">
        <v>3969</v>
      </c>
      <c r="H1040" s="10" t="s">
        <v>3970</v>
      </c>
    </row>
    <row r="1041" spans="1:8">
      <c r="A1041" s="10">
        <v>2010033</v>
      </c>
      <c r="B1041" s="11" t="s">
        <v>12</v>
      </c>
      <c r="C1041" s="10" t="s">
        <v>3971</v>
      </c>
      <c r="D1041" s="10" t="s">
        <v>3972</v>
      </c>
      <c r="E1041" s="13" t="s">
        <v>1379</v>
      </c>
      <c r="F1041" s="13" t="s">
        <v>1380</v>
      </c>
      <c r="G1041" s="13" t="s">
        <v>3973</v>
      </c>
      <c r="H1041" s="10" t="s">
        <v>3974</v>
      </c>
    </row>
    <row r="1042" spans="1:8">
      <c r="A1042" s="10">
        <v>2010034</v>
      </c>
      <c r="B1042" s="11" t="s">
        <v>12</v>
      </c>
      <c r="C1042" s="10" t="s">
        <v>3975</v>
      </c>
      <c r="D1042" s="10" t="s">
        <v>3976</v>
      </c>
      <c r="E1042" s="13" t="s">
        <v>1379</v>
      </c>
      <c r="F1042" s="13" t="s">
        <v>1557</v>
      </c>
      <c r="G1042" s="13" t="s">
        <v>1557</v>
      </c>
      <c r="H1042" s="10" t="s">
        <v>3977</v>
      </c>
    </row>
    <row r="1043" spans="1:8">
      <c r="A1043" s="10">
        <v>2010063</v>
      </c>
      <c r="B1043" s="11" t="s">
        <v>12</v>
      </c>
      <c r="C1043" s="10" t="s">
        <v>3978</v>
      </c>
      <c r="D1043" s="10" t="s">
        <v>3979</v>
      </c>
      <c r="E1043" s="13" t="s">
        <v>1379</v>
      </c>
      <c r="F1043" s="13" t="s">
        <v>3666</v>
      </c>
      <c r="G1043" s="13" t="s">
        <v>3980</v>
      </c>
      <c r="H1043" s="10" t="s">
        <v>3981</v>
      </c>
    </row>
    <row r="1044" spans="1:8">
      <c r="A1044" s="10">
        <v>2010064</v>
      </c>
      <c r="B1044" s="11" t="s">
        <v>12</v>
      </c>
      <c r="C1044" s="10" t="s">
        <v>3982</v>
      </c>
      <c r="D1044" s="10" t="s">
        <v>3983</v>
      </c>
      <c r="E1044" s="13" t="s">
        <v>1379</v>
      </c>
      <c r="F1044" s="13" t="s">
        <v>3666</v>
      </c>
      <c r="G1044" s="13" t="s">
        <v>3980</v>
      </c>
      <c r="H1044" s="10" t="s">
        <v>3984</v>
      </c>
    </row>
    <row r="1045" spans="1:8">
      <c r="A1045" s="10">
        <v>2010071</v>
      </c>
      <c r="B1045" s="11" t="s">
        <v>12</v>
      </c>
      <c r="C1045" s="10" t="s">
        <v>189</v>
      </c>
      <c r="D1045" s="10" t="s">
        <v>3985</v>
      </c>
      <c r="E1045" s="13" t="s">
        <v>1379</v>
      </c>
      <c r="F1045" s="13" t="s">
        <v>1380</v>
      </c>
      <c r="G1045" s="13" t="s">
        <v>1381</v>
      </c>
      <c r="H1045" s="10" t="s">
        <v>3986</v>
      </c>
    </row>
    <row r="1046" spans="1:8">
      <c r="A1046" s="16">
        <v>2010072</v>
      </c>
      <c r="B1046" s="28" t="s">
        <v>12</v>
      </c>
      <c r="C1046" s="10" t="s">
        <v>3987</v>
      </c>
      <c r="D1046" s="10" t="s">
        <v>3988</v>
      </c>
      <c r="E1046" s="13" t="s">
        <v>1670</v>
      </c>
      <c r="F1046" s="13" t="s">
        <v>3634</v>
      </c>
      <c r="G1046" s="13" t="s">
        <v>3635</v>
      </c>
      <c r="H1046" s="10" t="s">
        <v>3989</v>
      </c>
    </row>
    <row r="1047" spans="1:8">
      <c r="A1047" s="10">
        <v>2010078</v>
      </c>
      <c r="B1047" s="11" t="s">
        <v>12</v>
      </c>
      <c r="C1047" s="10" t="s">
        <v>3990</v>
      </c>
      <c r="D1047" s="10" t="s">
        <v>3991</v>
      </c>
      <c r="E1047" s="13" t="s">
        <v>1379</v>
      </c>
      <c r="F1047" s="13" t="s">
        <v>3622</v>
      </c>
      <c r="G1047" s="13" t="s">
        <v>3992</v>
      </c>
      <c r="H1047" s="10" t="s">
        <v>3993</v>
      </c>
    </row>
    <row r="1048" spans="1:8">
      <c r="A1048" s="10">
        <v>2010086</v>
      </c>
      <c r="B1048" s="11" t="s">
        <v>12</v>
      </c>
      <c r="C1048" s="10" t="s">
        <v>3994</v>
      </c>
      <c r="D1048" s="10" t="s">
        <v>3995</v>
      </c>
      <c r="E1048" s="13" t="s">
        <v>1379</v>
      </c>
      <c r="F1048" s="13" t="s">
        <v>3627</v>
      </c>
      <c r="G1048" s="13" t="s">
        <v>3996</v>
      </c>
      <c r="H1048" s="10" t="s">
        <v>3997</v>
      </c>
    </row>
    <row r="1049" spans="1:8">
      <c r="A1049" s="10">
        <v>2010091</v>
      </c>
      <c r="B1049" s="11" t="s">
        <v>12</v>
      </c>
      <c r="C1049" s="10" t="s">
        <v>3998</v>
      </c>
      <c r="D1049" s="10" t="s">
        <v>3999</v>
      </c>
      <c r="E1049" s="13" t="s">
        <v>1496</v>
      </c>
      <c r="F1049" s="13" t="s">
        <v>1531</v>
      </c>
      <c r="G1049" s="13" t="s">
        <v>1532</v>
      </c>
      <c r="H1049" s="10" t="s">
        <v>4000</v>
      </c>
    </row>
    <row r="1050" spans="1:8">
      <c r="A1050" s="10">
        <v>2010092</v>
      </c>
      <c r="B1050" s="11" t="s">
        <v>12</v>
      </c>
      <c r="C1050" s="10" t="s">
        <v>4001</v>
      </c>
      <c r="D1050" s="10" t="s">
        <v>4002</v>
      </c>
      <c r="E1050" s="13" t="s">
        <v>1379</v>
      </c>
      <c r="F1050" s="13" t="s">
        <v>1487</v>
      </c>
      <c r="G1050" s="13" t="s">
        <v>4003</v>
      </c>
      <c r="H1050" s="10" t="s">
        <v>4004</v>
      </c>
    </row>
    <row r="1051" spans="1:8">
      <c r="A1051" s="10">
        <v>2010093</v>
      </c>
      <c r="B1051" s="11" t="s">
        <v>12</v>
      </c>
      <c r="C1051" s="10" t="s">
        <v>192</v>
      </c>
      <c r="D1051" s="10" t="s">
        <v>4005</v>
      </c>
      <c r="E1051" s="13" t="s">
        <v>1379</v>
      </c>
      <c r="F1051" s="13" t="s">
        <v>1445</v>
      </c>
      <c r="G1051" s="13" t="s">
        <v>1450</v>
      </c>
      <c r="H1051" s="10" t="s">
        <v>4006</v>
      </c>
    </row>
    <row r="1052" spans="1:8">
      <c r="A1052" s="10">
        <v>2010097</v>
      </c>
      <c r="B1052" s="11" t="s">
        <v>12</v>
      </c>
      <c r="C1052" s="10" t="s">
        <v>4007</v>
      </c>
      <c r="D1052" s="10" t="s">
        <v>4008</v>
      </c>
      <c r="E1052" s="13" t="s">
        <v>1454</v>
      </c>
      <c r="F1052" s="13" t="s">
        <v>3599</v>
      </c>
      <c r="G1052" s="13" t="s">
        <v>4009</v>
      </c>
      <c r="H1052" s="10" t="s">
        <v>4010</v>
      </c>
    </row>
    <row r="1053" spans="1:8">
      <c r="A1053" s="10">
        <v>2010102</v>
      </c>
      <c r="B1053" s="11" t="s">
        <v>12</v>
      </c>
      <c r="C1053" s="10" t="s">
        <v>4011</v>
      </c>
      <c r="D1053" s="10" t="s">
        <v>4012</v>
      </c>
      <c r="E1053" s="13" t="s">
        <v>1370</v>
      </c>
      <c r="F1053" s="13" t="s">
        <v>3837</v>
      </c>
      <c r="G1053" s="13" t="s">
        <v>3838</v>
      </c>
      <c r="H1053" s="10" t="s">
        <v>4013</v>
      </c>
    </row>
    <row r="1054" spans="1:8">
      <c r="A1054" s="10">
        <v>2010108</v>
      </c>
      <c r="B1054" s="11" t="s">
        <v>12</v>
      </c>
      <c r="C1054" s="10" t="s">
        <v>198</v>
      </c>
      <c r="D1054" s="10" t="s">
        <v>4014</v>
      </c>
      <c r="E1054" s="13" t="s">
        <v>1379</v>
      </c>
      <c r="F1054" s="13" t="s">
        <v>1445</v>
      </c>
      <c r="G1054" s="13" t="s">
        <v>3573</v>
      </c>
      <c r="H1054" s="10" t="s">
        <v>4015</v>
      </c>
    </row>
    <row r="1055" spans="1:8">
      <c r="A1055" s="10">
        <v>2010126</v>
      </c>
      <c r="B1055" s="11" t="s">
        <v>12</v>
      </c>
      <c r="C1055" s="10" t="s">
        <v>4016</v>
      </c>
      <c r="D1055" s="10" t="s">
        <v>4017</v>
      </c>
      <c r="E1055" s="13" t="s">
        <v>1379</v>
      </c>
      <c r="F1055" s="13" t="s">
        <v>1380</v>
      </c>
      <c r="G1055" s="13" t="s">
        <v>3729</v>
      </c>
      <c r="H1055" s="10" t="s">
        <v>4018</v>
      </c>
    </row>
    <row r="1056" spans="1:8">
      <c r="A1056" s="10">
        <v>2010127</v>
      </c>
      <c r="B1056" s="11" t="s">
        <v>12</v>
      </c>
      <c r="C1056" s="10" t="s">
        <v>4019</v>
      </c>
      <c r="D1056" s="10" t="s">
        <v>4020</v>
      </c>
      <c r="E1056" s="13" t="s">
        <v>1379</v>
      </c>
      <c r="F1056" s="13" t="s">
        <v>1445</v>
      </c>
      <c r="G1056" s="13" t="s">
        <v>3645</v>
      </c>
      <c r="H1056" s="10" t="s">
        <v>4021</v>
      </c>
    </row>
    <row r="1057" spans="1:8">
      <c r="A1057" s="10">
        <v>2010129</v>
      </c>
      <c r="B1057" s="11" t="s">
        <v>12</v>
      </c>
      <c r="C1057" s="10" t="s">
        <v>4022</v>
      </c>
      <c r="D1057" s="10" t="s">
        <v>4023</v>
      </c>
      <c r="E1057" s="13" t="s">
        <v>1379</v>
      </c>
      <c r="F1057" s="13" t="s">
        <v>4024</v>
      </c>
      <c r="G1057" s="13" t="s">
        <v>4025</v>
      </c>
      <c r="H1057" s="10" t="s">
        <v>4026</v>
      </c>
    </row>
    <row r="1058" spans="1:8">
      <c r="A1058" s="10">
        <v>2010131</v>
      </c>
      <c r="B1058" s="11" t="s">
        <v>12</v>
      </c>
      <c r="C1058" s="10" t="s">
        <v>4027</v>
      </c>
      <c r="D1058" s="10" t="s">
        <v>4028</v>
      </c>
      <c r="E1058" s="13" t="s">
        <v>1670</v>
      </c>
      <c r="F1058" s="13" t="s">
        <v>4029</v>
      </c>
      <c r="G1058" s="13" t="s">
        <v>4030</v>
      </c>
      <c r="H1058" s="10" t="s">
        <v>4031</v>
      </c>
    </row>
    <row r="1059" spans="1:8">
      <c r="A1059" s="10">
        <v>2010139</v>
      </c>
      <c r="B1059" s="11" t="s">
        <v>12</v>
      </c>
      <c r="C1059" s="10" t="s">
        <v>4032</v>
      </c>
      <c r="D1059" s="10" t="s">
        <v>4033</v>
      </c>
      <c r="E1059" s="13" t="s">
        <v>1379</v>
      </c>
      <c r="F1059" s="13" t="s">
        <v>1487</v>
      </c>
      <c r="G1059" s="13" t="s">
        <v>3688</v>
      </c>
      <c r="H1059" s="10" t="s">
        <v>4034</v>
      </c>
    </row>
    <row r="1060" spans="1:8">
      <c r="A1060" s="10">
        <v>2010140</v>
      </c>
      <c r="B1060" s="11" t="s">
        <v>12</v>
      </c>
      <c r="C1060" s="10" t="s">
        <v>4035</v>
      </c>
      <c r="D1060" s="10" t="s">
        <v>4036</v>
      </c>
      <c r="E1060" s="13" t="s">
        <v>1379</v>
      </c>
      <c r="F1060" s="13" t="s">
        <v>1418</v>
      </c>
      <c r="G1060" s="13" t="s">
        <v>4037</v>
      </c>
      <c r="H1060" s="10" t="s">
        <v>4038</v>
      </c>
    </row>
    <row r="1061" spans="1:8">
      <c r="A1061" s="10">
        <v>2010153</v>
      </c>
      <c r="B1061" s="11" t="s">
        <v>12</v>
      </c>
      <c r="C1061" s="10" t="s">
        <v>4039</v>
      </c>
      <c r="D1061" s="10" t="s">
        <v>4040</v>
      </c>
      <c r="E1061" s="13" t="s">
        <v>1496</v>
      </c>
      <c r="F1061" s="13" t="s">
        <v>1531</v>
      </c>
      <c r="G1061" s="13" t="s">
        <v>1532</v>
      </c>
      <c r="H1061" s="10" t="s">
        <v>4041</v>
      </c>
    </row>
    <row r="1062" spans="1:8">
      <c r="A1062" s="10">
        <v>2010154</v>
      </c>
      <c r="B1062" s="11" t="s">
        <v>12</v>
      </c>
      <c r="C1062" s="10" t="s">
        <v>4042</v>
      </c>
      <c r="D1062" s="10" t="s">
        <v>4043</v>
      </c>
      <c r="E1062" s="13" t="s">
        <v>1379</v>
      </c>
      <c r="F1062" s="13" t="s">
        <v>1557</v>
      </c>
      <c r="G1062" s="13" t="s">
        <v>1557</v>
      </c>
      <c r="H1062" s="10" t="s">
        <v>4044</v>
      </c>
    </row>
    <row r="1063" spans="1:8">
      <c r="A1063" s="10">
        <v>2010156</v>
      </c>
      <c r="B1063" s="11" t="s">
        <v>12</v>
      </c>
      <c r="C1063" s="10" t="s">
        <v>4045</v>
      </c>
      <c r="D1063" s="10" t="s">
        <v>4046</v>
      </c>
      <c r="E1063" s="13" t="s">
        <v>1454</v>
      </c>
      <c r="F1063" s="13" t="s">
        <v>4047</v>
      </c>
      <c r="G1063" s="13" t="s">
        <v>4048</v>
      </c>
      <c r="H1063" s="10" t="s">
        <v>4049</v>
      </c>
    </row>
    <row r="1064" spans="1:8">
      <c r="A1064" s="10">
        <v>2011003</v>
      </c>
      <c r="B1064" s="11" t="s">
        <v>12</v>
      </c>
      <c r="C1064" s="10" t="s">
        <v>4050</v>
      </c>
      <c r="D1064" s="10" t="s">
        <v>4051</v>
      </c>
      <c r="E1064" s="13" t="s">
        <v>1379</v>
      </c>
      <c r="F1064" s="13" t="s">
        <v>3554</v>
      </c>
      <c r="G1064" s="13" t="s">
        <v>3641</v>
      </c>
      <c r="H1064" s="10" t="s">
        <v>4052</v>
      </c>
    </row>
    <row r="1065" spans="1:8">
      <c r="A1065" s="10">
        <v>2011005</v>
      </c>
      <c r="B1065" s="11" t="s">
        <v>12</v>
      </c>
      <c r="C1065" s="10" t="s">
        <v>210</v>
      </c>
      <c r="D1065" s="10" t="s">
        <v>4053</v>
      </c>
      <c r="E1065" s="13" t="s">
        <v>1379</v>
      </c>
      <c r="F1065" s="13" t="s">
        <v>1487</v>
      </c>
      <c r="G1065" s="13" t="s">
        <v>3688</v>
      </c>
      <c r="H1065" s="10" t="s">
        <v>4054</v>
      </c>
    </row>
    <row r="1066" spans="1:8">
      <c r="A1066" s="10">
        <v>2011021</v>
      </c>
      <c r="B1066" s="11" t="s">
        <v>12</v>
      </c>
      <c r="C1066" s="10" t="s">
        <v>4055</v>
      </c>
      <c r="D1066" s="10" t="s">
        <v>4056</v>
      </c>
      <c r="E1066" s="13" t="s">
        <v>1379</v>
      </c>
      <c r="F1066" s="13" t="s">
        <v>1380</v>
      </c>
      <c r="G1066" s="13" t="s">
        <v>3973</v>
      </c>
      <c r="H1066" s="10" t="s">
        <v>4057</v>
      </c>
    </row>
    <row r="1067" spans="1:8">
      <c r="A1067" s="10">
        <v>2011034</v>
      </c>
      <c r="B1067" s="11" t="s">
        <v>12</v>
      </c>
      <c r="C1067" s="10" t="s">
        <v>4058</v>
      </c>
      <c r="D1067" s="10" t="s">
        <v>4059</v>
      </c>
      <c r="E1067" s="13" t="s">
        <v>1379</v>
      </c>
      <c r="F1067" s="13" t="s">
        <v>1380</v>
      </c>
      <c r="G1067" s="13" t="s">
        <v>3746</v>
      </c>
      <c r="H1067" s="10" t="s">
        <v>4060</v>
      </c>
    </row>
    <row r="1068" spans="1:8">
      <c r="A1068" s="10">
        <v>2011035</v>
      </c>
      <c r="B1068" s="11" t="s">
        <v>12</v>
      </c>
      <c r="C1068" s="10" t="s">
        <v>4061</v>
      </c>
      <c r="D1068" s="10" t="s">
        <v>4062</v>
      </c>
      <c r="E1068" s="13" t="s">
        <v>1379</v>
      </c>
      <c r="F1068" s="13" t="s">
        <v>1380</v>
      </c>
      <c r="G1068" s="13" t="s">
        <v>3739</v>
      </c>
      <c r="H1068" s="10" t="s">
        <v>4063</v>
      </c>
    </row>
    <row r="1069" spans="1:8">
      <c r="A1069" s="10">
        <v>2011049</v>
      </c>
      <c r="B1069" s="11" t="s">
        <v>12</v>
      </c>
      <c r="C1069" s="10" t="s">
        <v>4064</v>
      </c>
      <c r="D1069" s="10" t="s">
        <v>4065</v>
      </c>
      <c r="E1069" s="13" t="s">
        <v>1379</v>
      </c>
      <c r="F1069" s="13" t="s">
        <v>4066</v>
      </c>
      <c r="G1069" s="13" t="s">
        <v>4067</v>
      </c>
      <c r="H1069" s="10" t="s">
        <v>4068</v>
      </c>
    </row>
    <row r="1070" spans="1:8">
      <c r="A1070" s="10">
        <v>2011058</v>
      </c>
      <c r="B1070" s="11" t="s">
        <v>12</v>
      </c>
      <c r="C1070" s="10" t="s">
        <v>4069</v>
      </c>
      <c r="D1070" s="10" t="s">
        <v>4070</v>
      </c>
      <c r="E1070" s="13" t="s">
        <v>1670</v>
      </c>
      <c r="F1070" s="13" t="s">
        <v>1688</v>
      </c>
      <c r="G1070" s="13" t="s">
        <v>4071</v>
      </c>
      <c r="H1070" s="10" t="s">
        <v>4072</v>
      </c>
    </row>
    <row r="1071" spans="1:8">
      <c r="A1071" s="10">
        <v>2011064</v>
      </c>
      <c r="B1071" s="11" t="s">
        <v>12</v>
      </c>
      <c r="C1071" s="10" t="s">
        <v>4073</v>
      </c>
      <c r="D1071" s="10" t="s">
        <v>4074</v>
      </c>
      <c r="E1071" s="13" t="s">
        <v>1379</v>
      </c>
      <c r="F1071" s="13" t="s">
        <v>1418</v>
      </c>
      <c r="G1071" s="13" t="s">
        <v>1419</v>
      </c>
      <c r="H1071" s="10" t="s">
        <v>4075</v>
      </c>
    </row>
    <row r="1072" spans="1:8">
      <c r="A1072" s="10">
        <v>2011067</v>
      </c>
      <c r="B1072" s="11" t="s">
        <v>12</v>
      </c>
      <c r="C1072" s="10" t="s">
        <v>4076</v>
      </c>
      <c r="D1072" s="10" t="s">
        <v>4077</v>
      </c>
      <c r="E1072" s="13" t="s">
        <v>1379</v>
      </c>
      <c r="F1072" s="13" t="s">
        <v>1487</v>
      </c>
      <c r="G1072" s="13" t="s">
        <v>1488</v>
      </c>
      <c r="H1072" s="10" t="s">
        <v>4078</v>
      </c>
    </row>
    <row r="1073" spans="1:8">
      <c r="A1073" s="10">
        <v>2011073</v>
      </c>
      <c r="B1073" s="11" t="s">
        <v>12</v>
      </c>
      <c r="C1073" s="10" t="s">
        <v>4079</v>
      </c>
      <c r="D1073" s="10" t="s">
        <v>4080</v>
      </c>
      <c r="E1073" s="13" t="s">
        <v>1379</v>
      </c>
      <c r="F1073" s="13" t="s">
        <v>1557</v>
      </c>
      <c r="G1073" s="13" t="s">
        <v>1557</v>
      </c>
      <c r="H1073" s="10">
        <v>13326954888</v>
      </c>
    </row>
    <row r="1074" spans="1:8">
      <c r="A1074" s="10">
        <v>2011078</v>
      </c>
      <c r="B1074" s="11" t="s">
        <v>12</v>
      </c>
      <c r="C1074" s="10" t="s">
        <v>231</v>
      </c>
      <c r="D1074" s="10" t="s">
        <v>4081</v>
      </c>
      <c r="E1074" s="13" t="s">
        <v>1379</v>
      </c>
      <c r="F1074" s="13" t="s">
        <v>1380</v>
      </c>
      <c r="G1074" s="13" t="s">
        <v>4082</v>
      </c>
      <c r="H1074" s="10" t="s">
        <v>4083</v>
      </c>
    </row>
    <row r="1075" spans="1:8">
      <c r="A1075" s="10">
        <v>2011087</v>
      </c>
      <c r="B1075" s="11" t="s">
        <v>12</v>
      </c>
      <c r="C1075" s="10" t="s">
        <v>4084</v>
      </c>
      <c r="D1075" s="10" t="s">
        <v>4085</v>
      </c>
      <c r="E1075" s="13" t="s">
        <v>1379</v>
      </c>
      <c r="F1075" s="13" t="s">
        <v>4024</v>
      </c>
      <c r="G1075" s="13" t="s">
        <v>4086</v>
      </c>
      <c r="H1075" s="10" t="s">
        <v>4087</v>
      </c>
    </row>
    <row r="1076" spans="1:8">
      <c r="A1076" s="10">
        <v>2011104</v>
      </c>
      <c r="B1076" s="11" t="s">
        <v>12</v>
      </c>
      <c r="C1076" s="10" t="s">
        <v>4088</v>
      </c>
      <c r="D1076" s="10" t="s">
        <v>4089</v>
      </c>
      <c r="E1076" s="13" t="s">
        <v>1379</v>
      </c>
      <c r="F1076" s="13" t="s">
        <v>1487</v>
      </c>
      <c r="G1076" s="13" t="s">
        <v>1488</v>
      </c>
      <c r="H1076" s="10" t="s">
        <v>4090</v>
      </c>
    </row>
    <row r="1077" spans="1:8">
      <c r="A1077" s="10">
        <v>2011106</v>
      </c>
      <c r="B1077" s="11" t="s">
        <v>12</v>
      </c>
      <c r="C1077" s="10" t="s">
        <v>4091</v>
      </c>
      <c r="D1077" s="10" t="s">
        <v>4092</v>
      </c>
      <c r="E1077" s="13" t="s">
        <v>1379</v>
      </c>
      <c r="F1077" s="13" t="s">
        <v>1487</v>
      </c>
      <c r="G1077" s="13" t="s">
        <v>3688</v>
      </c>
      <c r="H1077" s="10">
        <v>13509698431</v>
      </c>
    </row>
    <row r="1078" spans="1:8">
      <c r="A1078" s="10">
        <v>2011114</v>
      </c>
      <c r="B1078" s="11" t="s">
        <v>12</v>
      </c>
      <c r="C1078" s="10" t="s">
        <v>4093</v>
      </c>
      <c r="D1078" s="10" t="s">
        <v>4094</v>
      </c>
      <c r="E1078" s="13" t="s">
        <v>1454</v>
      </c>
      <c r="F1078" s="13" t="s">
        <v>4095</v>
      </c>
      <c r="G1078" s="13" t="s">
        <v>4096</v>
      </c>
      <c r="H1078" s="10" t="s">
        <v>4097</v>
      </c>
    </row>
    <row r="1079" spans="1:8">
      <c r="A1079" s="10">
        <v>2011116</v>
      </c>
      <c r="B1079" s="11" t="s">
        <v>12</v>
      </c>
      <c r="C1079" s="10" t="s">
        <v>237</v>
      </c>
      <c r="D1079" s="10" t="s">
        <v>4098</v>
      </c>
      <c r="E1079" s="13" t="s">
        <v>1379</v>
      </c>
      <c r="F1079" s="13" t="s">
        <v>3588</v>
      </c>
      <c r="G1079" s="13" t="s">
        <v>3789</v>
      </c>
      <c r="H1079" s="10" t="s">
        <v>4099</v>
      </c>
    </row>
    <row r="1080" spans="1:8">
      <c r="A1080" s="10">
        <v>2011117</v>
      </c>
      <c r="B1080" s="11" t="s">
        <v>12</v>
      </c>
      <c r="C1080" s="10" t="s">
        <v>4100</v>
      </c>
      <c r="D1080" s="10" t="s">
        <v>4101</v>
      </c>
      <c r="E1080" s="13" t="s">
        <v>1370</v>
      </c>
      <c r="F1080" s="13" t="s">
        <v>1459</v>
      </c>
      <c r="G1080" s="13" t="s">
        <v>1603</v>
      </c>
      <c r="H1080" s="10" t="s">
        <v>4102</v>
      </c>
    </row>
    <row r="1081" spans="1:8">
      <c r="A1081" s="10">
        <v>2011147</v>
      </c>
      <c r="B1081" s="11" t="s">
        <v>12</v>
      </c>
      <c r="C1081" s="10" t="s">
        <v>4103</v>
      </c>
      <c r="D1081" s="10" t="s">
        <v>4104</v>
      </c>
      <c r="E1081" s="13" t="s">
        <v>1379</v>
      </c>
      <c r="F1081" s="13" t="s">
        <v>3588</v>
      </c>
      <c r="G1081" s="13" t="s">
        <v>3670</v>
      </c>
      <c r="H1081" s="10" t="s">
        <v>4105</v>
      </c>
    </row>
    <row r="1082" spans="1:8">
      <c r="A1082" s="10">
        <v>2011148</v>
      </c>
      <c r="B1082" s="11" t="s">
        <v>12</v>
      </c>
      <c r="C1082" s="10" t="s">
        <v>4106</v>
      </c>
      <c r="D1082" s="10" t="s">
        <v>4107</v>
      </c>
      <c r="E1082" s="13" t="s">
        <v>1379</v>
      </c>
      <c r="F1082" s="13" t="s">
        <v>3588</v>
      </c>
      <c r="G1082" s="13" t="s">
        <v>3589</v>
      </c>
      <c r="H1082" s="10" t="s">
        <v>4108</v>
      </c>
    </row>
    <row r="1083" spans="1:8">
      <c r="A1083" s="10">
        <v>2011149</v>
      </c>
      <c r="B1083" s="11" t="s">
        <v>12</v>
      </c>
      <c r="C1083" s="10" t="s">
        <v>4109</v>
      </c>
      <c r="D1083" s="10" t="s">
        <v>4110</v>
      </c>
      <c r="E1083" s="13" t="s">
        <v>1379</v>
      </c>
      <c r="F1083" s="13" t="s">
        <v>3588</v>
      </c>
      <c r="G1083" s="13" t="s">
        <v>3789</v>
      </c>
      <c r="H1083" s="10" t="s">
        <v>4111</v>
      </c>
    </row>
    <row r="1084" spans="1:8">
      <c r="A1084" s="10">
        <v>2011150</v>
      </c>
      <c r="B1084" s="11" t="s">
        <v>12</v>
      </c>
      <c r="C1084" s="10" t="s">
        <v>4112</v>
      </c>
      <c r="D1084" s="10" t="s">
        <v>4113</v>
      </c>
      <c r="E1084" s="13" t="s">
        <v>1670</v>
      </c>
      <c r="F1084" s="13" t="s">
        <v>4114</v>
      </c>
      <c r="G1084" s="13" t="s">
        <v>4115</v>
      </c>
      <c r="H1084" s="10" t="s">
        <v>4116</v>
      </c>
    </row>
    <row r="1085" spans="1:8">
      <c r="A1085" s="10">
        <v>2011156</v>
      </c>
      <c r="B1085" s="11" t="s">
        <v>12</v>
      </c>
      <c r="C1085" s="10" t="s">
        <v>4117</v>
      </c>
      <c r="D1085" s="10" t="s">
        <v>4118</v>
      </c>
      <c r="E1085" s="13" t="s">
        <v>1370</v>
      </c>
      <c r="F1085" s="13" t="s">
        <v>1459</v>
      </c>
      <c r="G1085" s="13" t="s">
        <v>1460</v>
      </c>
      <c r="H1085" s="10" t="s">
        <v>4119</v>
      </c>
    </row>
    <row r="1086" spans="1:8">
      <c r="A1086" s="10">
        <v>2011169</v>
      </c>
      <c r="B1086" s="11" t="s">
        <v>12</v>
      </c>
      <c r="C1086" s="10" t="s">
        <v>4120</v>
      </c>
      <c r="D1086" s="10" t="s">
        <v>4121</v>
      </c>
      <c r="E1086" s="13" t="s">
        <v>1370</v>
      </c>
      <c r="F1086" s="13" t="s">
        <v>1575</v>
      </c>
      <c r="G1086" s="13" t="s">
        <v>1576</v>
      </c>
      <c r="H1086" s="10" t="s">
        <v>4122</v>
      </c>
    </row>
    <row r="1087" spans="1:8">
      <c r="A1087" s="10">
        <v>2011177</v>
      </c>
      <c r="B1087" s="11" t="s">
        <v>12</v>
      </c>
      <c r="C1087" s="10" t="s">
        <v>4123</v>
      </c>
      <c r="D1087" s="10" t="s">
        <v>4124</v>
      </c>
      <c r="E1087" s="13" t="s">
        <v>1379</v>
      </c>
      <c r="F1087" s="13" t="s">
        <v>1487</v>
      </c>
      <c r="G1087" s="13" t="s">
        <v>1488</v>
      </c>
      <c r="H1087" s="10" t="s">
        <v>4125</v>
      </c>
    </row>
    <row r="1088" spans="1:8">
      <c r="A1088" s="10">
        <v>2011195</v>
      </c>
      <c r="B1088" s="11" t="s">
        <v>12</v>
      </c>
      <c r="C1088" s="10" t="s">
        <v>4126</v>
      </c>
      <c r="D1088" s="10" t="s">
        <v>4127</v>
      </c>
      <c r="E1088" s="13" t="s">
        <v>1370</v>
      </c>
      <c r="F1088" s="13" t="s">
        <v>1591</v>
      </c>
      <c r="G1088" s="13" t="s">
        <v>4128</v>
      </c>
      <c r="H1088" s="10" t="s">
        <v>4129</v>
      </c>
    </row>
    <row r="1089" spans="1:8">
      <c r="A1089" s="10">
        <v>2011200</v>
      </c>
      <c r="B1089" s="11" t="s">
        <v>12</v>
      </c>
      <c r="C1089" s="10" t="s">
        <v>4130</v>
      </c>
      <c r="D1089" s="10" t="s">
        <v>4131</v>
      </c>
      <c r="E1089" s="13" t="s">
        <v>1379</v>
      </c>
      <c r="F1089" s="13" t="s">
        <v>3627</v>
      </c>
      <c r="G1089" s="13" t="s">
        <v>3879</v>
      </c>
      <c r="H1089" s="10" t="s">
        <v>4132</v>
      </c>
    </row>
    <row r="1090" spans="1:8">
      <c r="A1090" s="10">
        <v>2011205</v>
      </c>
      <c r="B1090" s="11" t="s">
        <v>12</v>
      </c>
      <c r="C1090" s="10" t="s">
        <v>4133</v>
      </c>
      <c r="D1090" s="10" t="s">
        <v>4134</v>
      </c>
      <c r="E1090" s="13" t="s">
        <v>1379</v>
      </c>
      <c r="F1090" s="13" t="s">
        <v>1445</v>
      </c>
      <c r="G1090" s="13" t="s">
        <v>3648</v>
      </c>
      <c r="H1090" s="10">
        <v>13723581777</v>
      </c>
    </row>
    <row r="1091" spans="1:8">
      <c r="A1091" s="10">
        <v>2012004</v>
      </c>
      <c r="B1091" s="11" t="s">
        <v>12</v>
      </c>
      <c r="C1091" s="10" t="s">
        <v>4135</v>
      </c>
      <c r="D1091" s="10" t="s">
        <v>4136</v>
      </c>
      <c r="E1091" s="13" t="s">
        <v>1379</v>
      </c>
      <c r="F1091" s="13" t="s">
        <v>1380</v>
      </c>
      <c r="G1091" s="13" t="s">
        <v>3619</v>
      </c>
      <c r="H1091" s="10" t="s">
        <v>4137</v>
      </c>
    </row>
    <row r="1092" spans="1:8">
      <c r="A1092" s="10">
        <v>2012006</v>
      </c>
      <c r="B1092" s="11" t="s">
        <v>12</v>
      </c>
      <c r="C1092" s="10" t="s">
        <v>4138</v>
      </c>
      <c r="D1092" s="10" t="s">
        <v>4139</v>
      </c>
      <c r="E1092" s="13" t="s">
        <v>1379</v>
      </c>
      <c r="F1092" s="13" t="s">
        <v>1445</v>
      </c>
      <c r="G1092" s="13" t="s">
        <v>1441</v>
      </c>
      <c r="H1092" s="10" t="s">
        <v>4140</v>
      </c>
    </row>
    <row r="1093" spans="1:8">
      <c r="A1093" s="10">
        <v>2012012</v>
      </c>
      <c r="B1093" s="11" t="s">
        <v>12</v>
      </c>
      <c r="C1093" s="10" t="s">
        <v>4141</v>
      </c>
      <c r="D1093" s="10" t="s">
        <v>4142</v>
      </c>
      <c r="E1093" s="13" t="s">
        <v>1379</v>
      </c>
      <c r="F1093" s="13" t="s">
        <v>1380</v>
      </c>
      <c r="G1093" s="13" t="s">
        <v>1381</v>
      </c>
      <c r="H1093" s="10" t="s">
        <v>4143</v>
      </c>
    </row>
    <row r="1094" spans="1:8">
      <c r="A1094" s="10">
        <v>2012016</v>
      </c>
      <c r="B1094" s="11" t="s">
        <v>12</v>
      </c>
      <c r="C1094" s="10" t="s">
        <v>4144</v>
      </c>
      <c r="D1094" s="10" t="s">
        <v>4145</v>
      </c>
      <c r="E1094" s="13" t="s">
        <v>1454</v>
      </c>
      <c r="F1094" s="13" t="s">
        <v>3599</v>
      </c>
      <c r="G1094" s="13" t="s">
        <v>4146</v>
      </c>
      <c r="H1094" s="10" t="s">
        <v>4147</v>
      </c>
    </row>
    <row r="1095" spans="1:8">
      <c r="A1095" s="10">
        <v>2012021</v>
      </c>
      <c r="B1095" s="11" t="s">
        <v>12</v>
      </c>
      <c r="C1095" s="10" t="s">
        <v>4148</v>
      </c>
      <c r="D1095" s="10" t="s">
        <v>4149</v>
      </c>
      <c r="E1095" s="13" t="s">
        <v>1379</v>
      </c>
      <c r="F1095" s="13" t="s">
        <v>1557</v>
      </c>
      <c r="G1095" s="13" t="s">
        <v>1557</v>
      </c>
      <c r="H1095" s="10">
        <v>13923311877</v>
      </c>
    </row>
    <row r="1096" spans="1:8">
      <c r="A1096" s="10">
        <v>2012041</v>
      </c>
      <c r="B1096" s="11" t="s">
        <v>12</v>
      </c>
      <c r="C1096" s="10" t="s">
        <v>4150</v>
      </c>
      <c r="D1096" s="10" t="s">
        <v>4151</v>
      </c>
      <c r="E1096" s="13" t="s">
        <v>1379</v>
      </c>
      <c r="F1096" s="13" t="s">
        <v>1445</v>
      </c>
      <c r="G1096" s="13" t="s">
        <v>1624</v>
      </c>
      <c r="H1096" s="10" t="s">
        <v>4152</v>
      </c>
    </row>
    <row r="1097" spans="1:8">
      <c r="A1097" s="10">
        <v>2012042</v>
      </c>
      <c r="B1097" s="11" t="s">
        <v>12</v>
      </c>
      <c r="C1097" s="10" t="s">
        <v>4153</v>
      </c>
      <c r="D1097" s="10" t="s">
        <v>4154</v>
      </c>
      <c r="E1097" s="13" t="s">
        <v>1379</v>
      </c>
      <c r="F1097" s="13" t="s">
        <v>1487</v>
      </c>
      <c r="G1097" s="13" t="s">
        <v>3688</v>
      </c>
      <c r="H1097" s="10">
        <v>13818804000</v>
      </c>
    </row>
    <row r="1098" spans="1:8">
      <c r="A1098" s="10">
        <v>2012058</v>
      </c>
      <c r="B1098" s="11" t="s">
        <v>12</v>
      </c>
      <c r="C1098" s="10" t="s">
        <v>260</v>
      </c>
      <c r="D1098" s="10" t="s">
        <v>4155</v>
      </c>
      <c r="E1098" s="13" t="s">
        <v>1379</v>
      </c>
      <c r="F1098" s="13" t="s">
        <v>1418</v>
      </c>
      <c r="G1098" s="13" t="s">
        <v>1419</v>
      </c>
      <c r="H1098" s="10" t="s">
        <v>4156</v>
      </c>
    </row>
    <row r="1099" spans="1:8">
      <c r="A1099" s="10">
        <v>2012059</v>
      </c>
      <c r="B1099" s="11" t="s">
        <v>12</v>
      </c>
      <c r="C1099" s="10" t="s">
        <v>4157</v>
      </c>
      <c r="D1099" s="10" t="s">
        <v>4158</v>
      </c>
      <c r="E1099" s="13" t="s">
        <v>1379</v>
      </c>
      <c r="F1099" s="13" t="s">
        <v>1418</v>
      </c>
      <c r="G1099" s="13" t="s">
        <v>1876</v>
      </c>
      <c r="H1099" s="10" t="s">
        <v>4159</v>
      </c>
    </row>
    <row r="1100" spans="1:8">
      <c r="A1100" s="10">
        <v>2012067</v>
      </c>
      <c r="B1100" s="11" t="s">
        <v>12</v>
      </c>
      <c r="C1100" s="10" t="s">
        <v>4160</v>
      </c>
      <c r="D1100" s="10" t="s">
        <v>4161</v>
      </c>
      <c r="E1100" s="13" t="s">
        <v>1370</v>
      </c>
      <c r="F1100" s="13" t="s">
        <v>4162</v>
      </c>
      <c r="G1100" s="13" t="s">
        <v>4163</v>
      </c>
      <c r="H1100" s="10" t="s">
        <v>4164</v>
      </c>
    </row>
    <row r="1101" spans="1:8">
      <c r="A1101" s="10">
        <v>2012069</v>
      </c>
      <c r="B1101" s="11" t="s">
        <v>12</v>
      </c>
      <c r="C1101" s="10" t="s">
        <v>262</v>
      </c>
      <c r="D1101" s="10" t="s">
        <v>4165</v>
      </c>
      <c r="E1101" s="13" t="s">
        <v>1379</v>
      </c>
      <c r="F1101" s="13" t="s">
        <v>1380</v>
      </c>
      <c r="G1101" s="13" t="s">
        <v>3619</v>
      </c>
      <c r="H1101" s="10" t="s">
        <v>4166</v>
      </c>
    </row>
    <row r="1102" spans="1:8">
      <c r="A1102" s="10">
        <v>2012072</v>
      </c>
      <c r="B1102" s="11" t="s">
        <v>12</v>
      </c>
      <c r="C1102" s="10" t="s">
        <v>4167</v>
      </c>
      <c r="D1102" s="10" t="s">
        <v>4168</v>
      </c>
      <c r="E1102" s="13" t="s">
        <v>1379</v>
      </c>
      <c r="F1102" s="13" t="s">
        <v>1487</v>
      </c>
      <c r="G1102" s="13" t="s">
        <v>3688</v>
      </c>
      <c r="H1102" s="10">
        <v>13802566126</v>
      </c>
    </row>
    <row r="1103" spans="1:8">
      <c r="A1103" s="10">
        <v>2012073</v>
      </c>
      <c r="B1103" s="11" t="s">
        <v>12</v>
      </c>
      <c r="C1103" s="10" t="s">
        <v>4169</v>
      </c>
      <c r="D1103" s="10" t="s">
        <v>4170</v>
      </c>
      <c r="E1103" s="13" t="s">
        <v>1670</v>
      </c>
      <c r="F1103" s="13" t="s">
        <v>3634</v>
      </c>
      <c r="G1103" s="13" t="s">
        <v>4171</v>
      </c>
      <c r="H1103" s="10" t="s">
        <v>4172</v>
      </c>
    </row>
    <row r="1104" spans="1:8">
      <c r="A1104" s="10">
        <v>2012075</v>
      </c>
      <c r="B1104" s="11" t="s">
        <v>12</v>
      </c>
      <c r="C1104" s="10" t="s">
        <v>4173</v>
      </c>
      <c r="D1104" s="10" t="s">
        <v>4174</v>
      </c>
      <c r="E1104" s="13" t="s">
        <v>1670</v>
      </c>
      <c r="F1104" s="13" t="s">
        <v>4175</v>
      </c>
      <c r="G1104" s="13" t="s">
        <v>4176</v>
      </c>
      <c r="H1104" s="10" t="s">
        <v>4177</v>
      </c>
    </row>
    <row r="1105" spans="1:8">
      <c r="A1105" s="10">
        <v>2012080</v>
      </c>
      <c r="B1105" s="11" t="s">
        <v>12</v>
      </c>
      <c r="C1105" s="10" t="s">
        <v>4178</v>
      </c>
      <c r="D1105" s="10" t="s">
        <v>4179</v>
      </c>
      <c r="E1105" s="13" t="s">
        <v>1454</v>
      </c>
      <c r="F1105" s="13" t="s">
        <v>3599</v>
      </c>
      <c r="G1105" s="13" t="s">
        <v>4180</v>
      </c>
      <c r="H1105" s="10" t="s">
        <v>4181</v>
      </c>
    </row>
    <row r="1106" spans="1:8">
      <c r="A1106" s="10">
        <v>2012090</v>
      </c>
      <c r="B1106" s="11" t="s">
        <v>12</v>
      </c>
      <c r="C1106" s="10" t="s">
        <v>4182</v>
      </c>
      <c r="D1106" s="10" t="s">
        <v>4183</v>
      </c>
      <c r="E1106" s="13" t="s">
        <v>1379</v>
      </c>
      <c r="F1106" s="13" t="s">
        <v>1487</v>
      </c>
      <c r="G1106" s="13" t="s">
        <v>1488</v>
      </c>
      <c r="H1106" s="10">
        <v>13510065280</v>
      </c>
    </row>
    <row r="1107" spans="1:8">
      <c r="A1107" s="10">
        <v>2012094</v>
      </c>
      <c r="B1107" s="11" t="s">
        <v>12</v>
      </c>
      <c r="C1107" s="10" t="s">
        <v>4184</v>
      </c>
      <c r="D1107" s="10" t="s">
        <v>4185</v>
      </c>
      <c r="E1107" s="13" t="s">
        <v>1379</v>
      </c>
      <c r="F1107" s="13" t="s">
        <v>1487</v>
      </c>
      <c r="G1107" s="13" t="s">
        <v>3688</v>
      </c>
      <c r="H1107" s="10">
        <v>13603059405</v>
      </c>
    </row>
    <row r="1108" spans="1:8">
      <c r="A1108" s="10">
        <v>2012106</v>
      </c>
      <c r="B1108" s="11" t="s">
        <v>12</v>
      </c>
      <c r="C1108" s="10" t="s">
        <v>4186</v>
      </c>
      <c r="D1108" s="10" t="s">
        <v>4187</v>
      </c>
      <c r="E1108" s="13" t="s">
        <v>1379</v>
      </c>
      <c r="F1108" s="13" t="s">
        <v>1557</v>
      </c>
      <c r="G1108" s="13" t="s">
        <v>1557</v>
      </c>
      <c r="H1108" s="10" t="s">
        <v>4188</v>
      </c>
    </row>
    <row r="1109" spans="1:8">
      <c r="A1109" s="10">
        <v>2012121</v>
      </c>
      <c r="B1109" s="11" t="s">
        <v>12</v>
      </c>
      <c r="C1109" s="10" t="s">
        <v>4189</v>
      </c>
      <c r="D1109" s="10" t="s">
        <v>4190</v>
      </c>
      <c r="E1109" s="13" t="s">
        <v>1379</v>
      </c>
      <c r="F1109" s="13" t="s">
        <v>3554</v>
      </c>
      <c r="G1109" s="13" t="s">
        <v>4191</v>
      </c>
      <c r="H1109" s="10" t="s">
        <v>4192</v>
      </c>
    </row>
    <row r="1110" spans="1:8">
      <c r="A1110" s="10">
        <v>2012132</v>
      </c>
      <c r="B1110" s="11" t="s">
        <v>12</v>
      </c>
      <c r="C1110" s="10" t="s">
        <v>4193</v>
      </c>
      <c r="D1110" s="10" t="s">
        <v>4194</v>
      </c>
      <c r="E1110" s="13" t="s">
        <v>1379</v>
      </c>
      <c r="F1110" s="13" t="s">
        <v>1445</v>
      </c>
      <c r="G1110" s="13" t="s">
        <v>1539</v>
      </c>
      <c r="H1110" s="10" t="s">
        <v>4195</v>
      </c>
    </row>
    <row r="1111" spans="1:8">
      <c r="A1111" s="10">
        <v>2012135</v>
      </c>
      <c r="B1111" s="11" t="s">
        <v>12</v>
      </c>
      <c r="C1111" s="10" t="s">
        <v>4196</v>
      </c>
      <c r="D1111" s="10" t="s">
        <v>4197</v>
      </c>
      <c r="E1111" s="13" t="s">
        <v>1360</v>
      </c>
      <c r="F1111" s="13" t="s">
        <v>1683</v>
      </c>
      <c r="G1111" s="13" t="s">
        <v>3777</v>
      </c>
      <c r="H1111" s="10" t="s">
        <v>4198</v>
      </c>
    </row>
    <row r="1112" spans="1:8">
      <c r="A1112" s="10">
        <v>2012139</v>
      </c>
      <c r="B1112" s="11" t="s">
        <v>12</v>
      </c>
      <c r="C1112" s="10" t="s">
        <v>4199</v>
      </c>
      <c r="D1112" s="10" t="s">
        <v>4200</v>
      </c>
      <c r="E1112" s="13" t="s">
        <v>1379</v>
      </c>
      <c r="F1112" s="13" t="s">
        <v>1664</v>
      </c>
      <c r="G1112" s="13" t="s">
        <v>3885</v>
      </c>
      <c r="H1112" s="10" t="s">
        <v>4201</v>
      </c>
    </row>
    <row r="1113" spans="1:8">
      <c r="A1113" s="10">
        <v>2012146</v>
      </c>
      <c r="B1113" s="11" t="s">
        <v>12</v>
      </c>
      <c r="C1113" s="10" t="s">
        <v>4202</v>
      </c>
      <c r="D1113" s="10" t="s">
        <v>4203</v>
      </c>
      <c r="E1113" s="13" t="s">
        <v>1670</v>
      </c>
      <c r="F1113" s="13" t="s">
        <v>4204</v>
      </c>
      <c r="G1113" s="13" t="s">
        <v>4205</v>
      </c>
      <c r="H1113" s="10">
        <v>15077205941</v>
      </c>
    </row>
    <row r="1114" spans="1:8">
      <c r="A1114" s="10">
        <v>2012159</v>
      </c>
      <c r="B1114" s="11" t="s">
        <v>12</v>
      </c>
      <c r="C1114" s="10" t="s">
        <v>4206</v>
      </c>
      <c r="D1114" s="10" t="s">
        <v>4207</v>
      </c>
      <c r="E1114" s="13" t="s">
        <v>1370</v>
      </c>
      <c r="F1114" s="13" t="s">
        <v>1575</v>
      </c>
      <c r="G1114" s="13" t="s">
        <v>1576</v>
      </c>
      <c r="H1114" s="10" t="s">
        <v>4208</v>
      </c>
    </row>
    <row r="1115" spans="1:8">
      <c r="A1115" s="10">
        <v>2012160</v>
      </c>
      <c r="B1115" s="11" t="s">
        <v>12</v>
      </c>
      <c r="C1115" s="10" t="s">
        <v>4209</v>
      </c>
      <c r="D1115" s="10" t="s">
        <v>4210</v>
      </c>
      <c r="E1115" s="13" t="s">
        <v>1379</v>
      </c>
      <c r="F1115" s="13" t="s">
        <v>3622</v>
      </c>
      <c r="G1115" s="13" t="s">
        <v>4211</v>
      </c>
      <c r="H1115" s="10" t="s">
        <v>4212</v>
      </c>
    </row>
    <row r="1116" spans="1:8">
      <c r="A1116" s="10">
        <v>2012161</v>
      </c>
      <c r="B1116" s="11" t="s">
        <v>12</v>
      </c>
      <c r="C1116" s="10" t="s">
        <v>4213</v>
      </c>
      <c r="D1116" s="10" t="s">
        <v>4214</v>
      </c>
      <c r="E1116" s="13" t="s">
        <v>1379</v>
      </c>
      <c r="F1116" s="13" t="s">
        <v>1487</v>
      </c>
      <c r="G1116" s="13" t="s">
        <v>4003</v>
      </c>
      <c r="H1116" s="10" t="s">
        <v>4215</v>
      </c>
    </row>
    <row r="1117" spans="1:8">
      <c r="A1117" s="10">
        <v>2012172</v>
      </c>
      <c r="B1117" s="11" t="s">
        <v>12</v>
      </c>
      <c r="C1117" s="10" t="s">
        <v>4216</v>
      </c>
      <c r="D1117" s="10" t="s">
        <v>4217</v>
      </c>
      <c r="E1117" s="13" t="s">
        <v>1379</v>
      </c>
      <c r="F1117" s="13" t="s">
        <v>3858</v>
      </c>
      <c r="G1117" s="13" t="s">
        <v>4218</v>
      </c>
      <c r="H1117" s="10" t="s">
        <v>4219</v>
      </c>
    </row>
    <row r="1118" spans="1:8">
      <c r="A1118" s="10">
        <v>2012175</v>
      </c>
      <c r="B1118" s="11" t="s">
        <v>12</v>
      </c>
      <c r="C1118" s="10" t="s">
        <v>4220</v>
      </c>
      <c r="D1118" s="10" t="s">
        <v>4221</v>
      </c>
      <c r="E1118" s="13" t="s">
        <v>1370</v>
      </c>
      <c r="F1118" s="13" t="s">
        <v>1679</v>
      </c>
      <c r="G1118" s="13" t="s">
        <v>3604</v>
      </c>
      <c r="H1118" s="10" t="s">
        <v>4222</v>
      </c>
    </row>
    <row r="1119" spans="1:8">
      <c r="A1119" s="10">
        <v>2012180</v>
      </c>
      <c r="B1119" s="11" t="s">
        <v>12</v>
      </c>
      <c r="C1119" s="10" t="s">
        <v>4223</v>
      </c>
      <c r="D1119" s="10" t="s">
        <v>4224</v>
      </c>
      <c r="E1119" s="13" t="s">
        <v>1379</v>
      </c>
      <c r="F1119" s="13" t="s">
        <v>3588</v>
      </c>
      <c r="G1119" s="13" t="s">
        <v>3589</v>
      </c>
      <c r="H1119" s="10" t="s">
        <v>4225</v>
      </c>
    </row>
    <row r="1120" spans="1:8">
      <c r="A1120" s="10">
        <v>2012183</v>
      </c>
      <c r="B1120" s="11" t="s">
        <v>12</v>
      </c>
      <c r="C1120" s="10" t="s">
        <v>4226</v>
      </c>
      <c r="D1120" s="10" t="s">
        <v>4227</v>
      </c>
      <c r="E1120" s="13" t="s">
        <v>1379</v>
      </c>
      <c r="F1120" s="13" t="s">
        <v>1380</v>
      </c>
      <c r="G1120" s="13" t="s">
        <v>1381</v>
      </c>
      <c r="H1120" s="10" t="s">
        <v>4228</v>
      </c>
    </row>
    <row r="1121" spans="1:8">
      <c r="A1121" s="10">
        <v>2012190</v>
      </c>
      <c r="B1121" s="11" t="s">
        <v>12</v>
      </c>
      <c r="C1121" s="10" t="s">
        <v>4229</v>
      </c>
      <c r="D1121" s="10" t="s">
        <v>4230</v>
      </c>
      <c r="E1121" s="13" t="s">
        <v>1379</v>
      </c>
      <c r="F1121" s="13" t="s">
        <v>3757</v>
      </c>
      <c r="G1121" s="13" t="s">
        <v>3758</v>
      </c>
      <c r="H1121" s="10" t="s">
        <v>4231</v>
      </c>
    </row>
    <row r="1122" spans="1:8">
      <c r="A1122" s="10">
        <v>2012192</v>
      </c>
      <c r="B1122" s="11" t="s">
        <v>12</v>
      </c>
      <c r="C1122" s="10" t="s">
        <v>4232</v>
      </c>
      <c r="D1122" s="10" t="s">
        <v>4233</v>
      </c>
      <c r="E1122" s="13" t="s">
        <v>1670</v>
      </c>
      <c r="F1122" s="13" t="s">
        <v>4029</v>
      </c>
      <c r="G1122" s="13" t="s">
        <v>4030</v>
      </c>
      <c r="H1122" s="10" t="s">
        <v>4234</v>
      </c>
    </row>
    <row r="1123" spans="1:8">
      <c r="A1123" s="10">
        <v>2012193</v>
      </c>
      <c r="B1123" s="11" t="s">
        <v>12</v>
      </c>
      <c r="C1123" s="10" t="s">
        <v>4235</v>
      </c>
      <c r="D1123" s="10" t="s">
        <v>4236</v>
      </c>
      <c r="E1123" s="13" t="s">
        <v>1379</v>
      </c>
      <c r="F1123" s="13" t="s">
        <v>1467</v>
      </c>
      <c r="G1123" s="13" t="s">
        <v>4237</v>
      </c>
      <c r="H1123" s="10">
        <v>13902558893</v>
      </c>
    </row>
    <row r="1124" spans="1:8">
      <c r="A1124" s="10">
        <v>2012224</v>
      </c>
      <c r="B1124" s="11" t="s">
        <v>12</v>
      </c>
      <c r="C1124" s="10" t="s">
        <v>4238</v>
      </c>
      <c r="D1124" s="10" t="s">
        <v>4239</v>
      </c>
      <c r="E1124" s="13" t="s">
        <v>1370</v>
      </c>
      <c r="F1124" s="13" t="s">
        <v>1679</v>
      </c>
      <c r="G1124" s="13" t="s">
        <v>3709</v>
      </c>
      <c r="H1124" s="10" t="s">
        <v>4240</v>
      </c>
    </row>
    <row r="1125" spans="1:8">
      <c r="A1125" s="10">
        <v>2012228</v>
      </c>
      <c r="B1125" s="11" t="s">
        <v>12</v>
      </c>
      <c r="C1125" s="10" t="s">
        <v>4241</v>
      </c>
      <c r="D1125" s="10" t="s">
        <v>4242</v>
      </c>
      <c r="E1125" s="13" t="s">
        <v>1379</v>
      </c>
      <c r="F1125" s="13" t="s">
        <v>1380</v>
      </c>
      <c r="G1125" s="13" t="s">
        <v>3973</v>
      </c>
      <c r="H1125" s="10" t="s">
        <v>4243</v>
      </c>
    </row>
    <row r="1126" spans="1:8">
      <c r="A1126" s="10">
        <v>2012229</v>
      </c>
      <c r="B1126" s="11" t="s">
        <v>12</v>
      </c>
      <c r="C1126" s="10" t="s">
        <v>4244</v>
      </c>
      <c r="D1126" s="10" t="s">
        <v>4245</v>
      </c>
      <c r="E1126" s="13" t="s">
        <v>1379</v>
      </c>
      <c r="F1126" s="13" t="s">
        <v>4024</v>
      </c>
      <c r="G1126" s="13" t="s">
        <v>4246</v>
      </c>
      <c r="H1126" s="10" t="s">
        <v>4247</v>
      </c>
    </row>
    <row r="1127" spans="1:8">
      <c r="A1127" s="10">
        <v>2013003</v>
      </c>
      <c r="B1127" s="11" t="s">
        <v>12</v>
      </c>
      <c r="C1127" s="10" t="s">
        <v>4248</v>
      </c>
      <c r="D1127" s="10" t="s">
        <v>4249</v>
      </c>
      <c r="E1127" s="13" t="s">
        <v>1379</v>
      </c>
      <c r="F1127" s="13" t="s">
        <v>1380</v>
      </c>
      <c r="G1127" s="13" t="s">
        <v>3922</v>
      </c>
      <c r="H1127" s="10" t="s">
        <v>4250</v>
      </c>
    </row>
    <row r="1128" spans="1:8">
      <c r="A1128" s="10">
        <v>2013010</v>
      </c>
      <c r="B1128" s="11" t="s">
        <v>12</v>
      </c>
      <c r="C1128" s="10" t="s">
        <v>4251</v>
      </c>
      <c r="D1128" s="10" t="s">
        <v>4252</v>
      </c>
      <c r="E1128" s="13" t="s">
        <v>1379</v>
      </c>
      <c r="F1128" s="13" t="s">
        <v>1487</v>
      </c>
      <c r="G1128" s="13" t="s">
        <v>3688</v>
      </c>
      <c r="H1128" s="10" t="s">
        <v>4253</v>
      </c>
    </row>
    <row r="1129" spans="1:8">
      <c r="A1129" s="10">
        <v>2013011</v>
      </c>
      <c r="B1129" s="11" t="s">
        <v>12</v>
      </c>
      <c r="C1129" s="10" t="s">
        <v>4254</v>
      </c>
      <c r="D1129" s="10" t="s">
        <v>4255</v>
      </c>
      <c r="E1129" s="13" t="s">
        <v>1379</v>
      </c>
      <c r="F1129" s="13" t="s">
        <v>1487</v>
      </c>
      <c r="G1129" s="13" t="s">
        <v>3692</v>
      </c>
      <c r="H1129" s="10" t="s">
        <v>4256</v>
      </c>
    </row>
    <row r="1130" spans="1:8">
      <c r="A1130" s="10">
        <v>2013014</v>
      </c>
      <c r="B1130" s="11" t="s">
        <v>12</v>
      </c>
      <c r="C1130" s="10" t="s">
        <v>299</v>
      </c>
      <c r="D1130" s="10" t="s">
        <v>4257</v>
      </c>
      <c r="E1130" s="13" t="s">
        <v>1379</v>
      </c>
      <c r="F1130" s="13" t="s">
        <v>4258</v>
      </c>
      <c r="G1130" s="13" t="s">
        <v>4259</v>
      </c>
      <c r="H1130" s="10" t="s">
        <v>4260</v>
      </c>
    </row>
    <row r="1131" spans="1:8">
      <c r="A1131" s="10">
        <v>2013024</v>
      </c>
      <c r="B1131" s="11" t="s">
        <v>12</v>
      </c>
      <c r="C1131" s="10" t="s">
        <v>4261</v>
      </c>
      <c r="D1131" s="10" t="s">
        <v>4262</v>
      </c>
      <c r="E1131" s="13" t="s">
        <v>1379</v>
      </c>
      <c r="F1131" s="13" t="s">
        <v>3577</v>
      </c>
      <c r="G1131" s="13" t="s">
        <v>3582</v>
      </c>
      <c r="H1131" s="10" t="s">
        <v>4263</v>
      </c>
    </row>
    <row r="1132" spans="1:8">
      <c r="A1132" s="10">
        <v>2013025</v>
      </c>
      <c r="B1132" s="11" t="s">
        <v>12</v>
      </c>
      <c r="C1132" s="10" t="s">
        <v>302</v>
      </c>
      <c r="D1132" s="10" t="s">
        <v>4264</v>
      </c>
      <c r="E1132" s="13" t="s">
        <v>1379</v>
      </c>
      <c r="F1132" s="13" t="s">
        <v>1445</v>
      </c>
      <c r="G1132" s="13" t="s">
        <v>1539</v>
      </c>
      <c r="H1132" s="10" t="s">
        <v>4265</v>
      </c>
    </row>
    <row r="1133" spans="1:8">
      <c r="A1133" s="10">
        <v>2013039</v>
      </c>
      <c r="B1133" s="11" t="s">
        <v>12</v>
      </c>
      <c r="C1133" s="10" t="s">
        <v>4266</v>
      </c>
      <c r="D1133" s="10" t="s">
        <v>4267</v>
      </c>
      <c r="E1133" s="13" t="s">
        <v>1370</v>
      </c>
      <c r="F1133" s="13" t="s">
        <v>1591</v>
      </c>
      <c r="G1133" s="13" t="s">
        <v>4268</v>
      </c>
      <c r="H1133" s="10">
        <v>13600893677</v>
      </c>
    </row>
    <row r="1134" spans="1:8">
      <c r="A1134" s="10">
        <v>2013041</v>
      </c>
      <c r="B1134" s="11" t="s">
        <v>12</v>
      </c>
      <c r="C1134" s="10" t="s">
        <v>4269</v>
      </c>
      <c r="D1134" s="10" t="s">
        <v>4270</v>
      </c>
      <c r="E1134" s="13" t="s">
        <v>1370</v>
      </c>
      <c r="F1134" s="13" t="s">
        <v>1679</v>
      </c>
      <c r="G1134" s="13" t="s">
        <v>4271</v>
      </c>
      <c r="H1134" s="10" t="s">
        <v>4272</v>
      </c>
    </row>
    <row r="1135" spans="1:8">
      <c r="A1135" s="10">
        <v>2013042</v>
      </c>
      <c r="B1135" s="11" t="s">
        <v>12</v>
      </c>
      <c r="C1135" s="10" t="s">
        <v>4273</v>
      </c>
      <c r="D1135" s="10" t="s">
        <v>4274</v>
      </c>
      <c r="E1135" s="13" t="s">
        <v>1379</v>
      </c>
      <c r="F1135" s="13" t="s">
        <v>1418</v>
      </c>
      <c r="G1135" s="13" t="s">
        <v>1419</v>
      </c>
      <c r="H1135" s="10" t="s">
        <v>4275</v>
      </c>
    </row>
    <row r="1136" spans="1:8">
      <c r="A1136" s="10">
        <v>2013052</v>
      </c>
      <c r="B1136" s="11" t="s">
        <v>12</v>
      </c>
      <c r="C1136" s="10" t="s">
        <v>770</v>
      </c>
      <c r="D1136" s="10" t="s">
        <v>4276</v>
      </c>
      <c r="E1136" s="13" t="s">
        <v>1379</v>
      </c>
      <c r="F1136" s="13" t="s">
        <v>1487</v>
      </c>
      <c r="G1136" s="13" t="s">
        <v>1488</v>
      </c>
      <c r="H1136" s="10">
        <v>13428960814</v>
      </c>
    </row>
    <row r="1137" spans="1:8">
      <c r="A1137" s="10">
        <v>2013053</v>
      </c>
      <c r="B1137" s="11" t="s">
        <v>12</v>
      </c>
      <c r="C1137" s="10" t="s">
        <v>4277</v>
      </c>
      <c r="D1137" s="10" t="s">
        <v>4278</v>
      </c>
      <c r="E1137" s="13" t="s">
        <v>1670</v>
      </c>
      <c r="F1137" s="13" t="s">
        <v>1671</v>
      </c>
      <c r="G1137" s="13" t="s">
        <v>4279</v>
      </c>
      <c r="H1137" s="10">
        <v>13978377949</v>
      </c>
    </row>
    <row r="1138" spans="1:8">
      <c r="A1138" s="10">
        <v>2013065</v>
      </c>
      <c r="B1138" s="11" t="s">
        <v>12</v>
      </c>
      <c r="C1138" s="10" t="s">
        <v>4280</v>
      </c>
      <c r="D1138" s="10" t="s">
        <v>4281</v>
      </c>
      <c r="E1138" s="13" t="s">
        <v>1370</v>
      </c>
      <c r="F1138" s="13" t="s">
        <v>3837</v>
      </c>
      <c r="G1138" s="13" t="s">
        <v>3838</v>
      </c>
      <c r="H1138" s="10">
        <v>18159711586</v>
      </c>
    </row>
    <row r="1139" spans="1:8">
      <c r="A1139" s="10">
        <v>2013071</v>
      </c>
      <c r="B1139" s="11" t="s">
        <v>12</v>
      </c>
      <c r="C1139" s="10" t="s">
        <v>4282</v>
      </c>
      <c r="D1139" s="10" t="s">
        <v>4283</v>
      </c>
      <c r="E1139" s="13" t="s">
        <v>1379</v>
      </c>
      <c r="F1139" s="13" t="s">
        <v>1418</v>
      </c>
      <c r="G1139" s="13" t="s">
        <v>1876</v>
      </c>
      <c r="H1139" s="10" t="s">
        <v>4284</v>
      </c>
    </row>
    <row r="1140" spans="1:8">
      <c r="A1140" s="10">
        <v>2013080</v>
      </c>
      <c r="B1140" s="11" t="s">
        <v>12</v>
      </c>
      <c r="C1140" s="10" t="s">
        <v>4285</v>
      </c>
      <c r="D1140" s="10" t="s">
        <v>4286</v>
      </c>
      <c r="E1140" s="13" t="s">
        <v>1670</v>
      </c>
      <c r="F1140" s="13" t="s">
        <v>4175</v>
      </c>
      <c r="G1140" s="13" t="s">
        <v>4287</v>
      </c>
      <c r="H1140" s="10" t="s">
        <v>4288</v>
      </c>
    </row>
    <row r="1141" spans="1:8">
      <c r="A1141" s="10">
        <v>2013086</v>
      </c>
      <c r="B1141" s="11" t="s">
        <v>12</v>
      </c>
      <c r="C1141" s="10" t="s">
        <v>4289</v>
      </c>
      <c r="D1141" s="10" t="s">
        <v>4290</v>
      </c>
      <c r="E1141" s="13" t="s">
        <v>1370</v>
      </c>
      <c r="F1141" s="13" t="s">
        <v>4162</v>
      </c>
      <c r="G1141" s="13" t="s">
        <v>4291</v>
      </c>
      <c r="H1141" s="10" t="s">
        <v>4292</v>
      </c>
    </row>
    <row r="1142" spans="1:8">
      <c r="A1142" s="10">
        <v>2013090</v>
      </c>
      <c r="B1142" s="11" t="s">
        <v>12</v>
      </c>
      <c r="C1142" s="10" t="s">
        <v>4293</v>
      </c>
      <c r="D1142" s="10" t="s">
        <v>4294</v>
      </c>
      <c r="E1142" s="13" t="s">
        <v>1370</v>
      </c>
      <c r="F1142" s="13" t="s">
        <v>1591</v>
      </c>
      <c r="G1142" s="13" t="s">
        <v>4295</v>
      </c>
      <c r="H1142" s="10" t="s">
        <v>4296</v>
      </c>
    </row>
    <row r="1143" spans="1:8">
      <c r="A1143" s="10">
        <v>2013094</v>
      </c>
      <c r="B1143" s="11" t="s">
        <v>12</v>
      </c>
      <c r="C1143" s="10" t="s">
        <v>4297</v>
      </c>
      <c r="D1143" s="10" t="s">
        <v>4298</v>
      </c>
      <c r="E1143" s="13" t="s">
        <v>1379</v>
      </c>
      <c r="F1143" s="13" t="s">
        <v>1467</v>
      </c>
      <c r="G1143" s="13" t="s">
        <v>3854</v>
      </c>
      <c r="H1143" s="10">
        <v>13802601518</v>
      </c>
    </row>
    <row r="1144" spans="1:8">
      <c r="A1144" s="10">
        <v>2013095</v>
      </c>
      <c r="B1144" s="11" t="s">
        <v>12</v>
      </c>
      <c r="C1144" s="10" t="s">
        <v>4299</v>
      </c>
      <c r="D1144" s="10" t="s">
        <v>4300</v>
      </c>
      <c r="E1144" s="13" t="s">
        <v>1670</v>
      </c>
      <c r="F1144" s="13" t="s">
        <v>4204</v>
      </c>
      <c r="G1144" s="13" t="s">
        <v>4205</v>
      </c>
      <c r="H1144" s="10">
        <v>18978043051</v>
      </c>
    </row>
    <row r="1145" spans="1:8">
      <c r="A1145" s="10">
        <v>2013099</v>
      </c>
      <c r="B1145" s="11" t="s">
        <v>12</v>
      </c>
      <c r="C1145" s="10" t="s">
        <v>338</v>
      </c>
      <c r="D1145" s="10" t="s">
        <v>4301</v>
      </c>
      <c r="E1145" s="13" t="s">
        <v>1370</v>
      </c>
      <c r="F1145" s="13" t="s">
        <v>1459</v>
      </c>
      <c r="G1145" s="13" t="s">
        <v>1603</v>
      </c>
      <c r="H1145" s="10" t="s">
        <v>4302</v>
      </c>
    </row>
    <row r="1146" spans="1:8">
      <c r="A1146" s="10">
        <v>2013102</v>
      </c>
      <c r="B1146" s="11" t="s">
        <v>12</v>
      </c>
      <c r="C1146" s="10" t="s">
        <v>4303</v>
      </c>
      <c r="D1146" s="10" t="s">
        <v>4304</v>
      </c>
      <c r="E1146" s="13" t="s">
        <v>1454</v>
      </c>
      <c r="F1146" s="13" t="s">
        <v>4305</v>
      </c>
      <c r="G1146" s="13" t="s">
        <v>4306</v>
      </c>
      <c r="H1146" s="10" t="s">
        <v>4307</v>
      </c>
    </row>
    <row r="1147" spans="1:8">
      <c r="A1147" s="10">
        <v>2013110</v>
      </c>
      <c r="B1147" s="11" t="s">
        <v>12</v>
      </c>
      <c r="C1147" s="10" t="s">
        <v>346</v>
      </c>
      <c r="D1147" s="10" t="s">
        <v>4308</v>
      </c>
      <c r="E1147" s="13" t="s">
        <v>1379</v>
      </c>
      <c r="F1147" s="13" t="s">
        <v>1445</v>
      </c>
      <c r="G1147" s="13" t="s">
        <v>1624</v>
      </c>
      <c r="H1147" s="10">
        <v>13922910992</v>
      </c>
    </row>
    <row r="1148" spans="1:8">
      <c r="A1148" s="10">
        <v>2013120</v>
      </c>
      <c r="B1148" s="11" t="s">
        <v>12</v>
      </c>
      <c r="C1148" s="10" t="s">
        <v>4309</v>
      </c>
      <c r="D1148" s="10" t="s">
        <v>4310</v>
      </c>
      <c r="E1148" s="13" t="s">
        <v>1454</v>
      </c>
      <c r="F1148" s="13" t="s">
        <v>3599</v>
      </c>
      <c r="G1148" s="13" t="s">
        <v>4311</v>
      </c>
      <c r="H1148" s="10" t="s">
        <v>4312</v>
      </c>
    </row>
    <row r="1149" spans="1:8">
      <c r="A1149" s="10">
        <v>2013156</v>
      </c>
      <c r="B1149" s="11" t="s">
        <v>12</v>
      </c>
      <c r="C1149" s="10" t="s">
        <v>4313</v>
      </c>
      <c r="D1149" s="10" t="s">
        <v>4314</v>
      </c>
      <c r="E1149" s="13" t="s">
        <v>1379</v>
      </c>
      <c r="F1149" s="13" t="s">
        <v>1445</v>
      </c>
      <c r="G1149" s="13" t="s">
        <v>4315</v>
      </c>
      <c r="H1149" s="10" t="s">
        <v>4316</v>
      </c>
    </row>
    <row r="1150" spans="1:8">
      <c r="A1150" s="10">
        <v>2013157</v>
      </c>
      <c r="B1150" s="11" t="s">
        <v>12</v>
      </c>
      <c r="C1150" s="10" t="s">
        <v>388</v>
      </c>
      <c r="D1150" s="10" t="s">
        <v>4317</v>
      </c>
      <c r="E1150" s="13" t="s">
        <v>1670</v>
      </c>
      <c r="F1150" s="13" t="s">
        <v>4318</v>
      </c>
      <c r="G1150" s="13" t="s">
        <v>4319</v>
      </c>
      <c r="H1150" s="10" t="s">
        <v>4320</v>
      </c>
    </row>
    <row r="1151" spans="1:8">
      <c r="A1151" s="10">
        <v>2013158</v>
      </c>
      <c r="B1151" s="11" t="s">
        <v>12</v>
      </c>
      <c r="C1151" s="10" t="s">
        <v>4321</v>
      </c>
      <c r="D1151" s="10" t="s">
        <v>4322</v>
      </c>
      <c r="E1151" s="13" t="s">
        <v>1360</v>
      </c>
      <c r="F1151" s="13" t="s">
        <v>1683</v>
      </c>
      <c r="G1151" s="13" t="s">
        <v>1684</v>
      </c>
      <c r="H1151" s="10" t="s">
        <v>4323</v>
      </c>
    </row>
    <row r="1152" spans="1:8">
      <c r="A1152" s="10">
        <v>2013160</v>
      </c>
      <c r="B1152" s="11" t="s">
        <v>12</v>
      </c>
      <c r="C1152" s="10" t="s">
        <v>4324</v>
      </c>
      <c r="D1152" s="10" t="s">
        <v>4325</v>
      </c>
      <c r="E1152" s="13" t="s">
        <v>1670</v>
      </c>
      <c r="F1152" s="13" t="s">
        <v>1671</v>
      </c>
      <c r="G1152" s="13" t="s">
        <v>4326</v>
      </c>
      <c r="H1152" s="10">
        <v>13788436668</v>
      </c>
    </row>
    <row r="1153" spans="1:8">
      <c r="A1153" s="10">
        <v>2013162</v>
      </c>
      <c r="B1153" s="11" t="s">
        <v>12</v>
      </c>
      <c r="C1153" s="10" t="s">
        <v>4327</v>
      </c>
      <c r="D1153" s="10" t="s">
        <v>4328</v>
      </c>
      <c r="E1153" s="13" t="s">
        <v>1670</v>
      </c>
      <c r="F1153" s="13" t="s">
        <v>3630</v>
      </c>
      <c r="G1153" s="13" t="s">
        <v>3631</v>
      </c>
      <c r="H1153" s="10" t="s">
        <v>4329</v>
      </c>
    </row>
    <row r="1154" spans="1:8">
      <c r="A1154" s="10">
        <v>2013177</v>
      </c>
      <c r="B1154" s="11" t="s">
        <v>12</v>
      </c>
      <c r="C1154" s="10" t="s">
        <v>4330</v>
      </c>
      <c r="D1154" s="10" t="s">
        <v>4331</v>
      </c>
      <c r="E1154" s="13" t="s">
        <v>1670</v>
      </c>
      <c r="F1154" s="13" t="s">
        <v>4029</v>
      </c>
      <c r="G1154" s="13" t="s">
        <v>4332</v>
      </c>
      <c r="H1154" s="10" t="s">
        <v>4333</v>
      </c>
    </row>
    <row r="1155" spans="1:8">
      <c r="A1155" s="10">
        <v>2013194</v>
      </c>
      <c r="B1155" s="11" t="s">
        <v>12</v>
      </c>
      <c r="C1155" s="10" t="s">
        <v>4334</v>
      </c>
      <c r="D1155" s="10" t="s">
        <v>4335</v>
      </c>
      <c r="E1155" s="13" t="s">
        <v>1360</v>
      </c>
      <c r="F1155" s="13" t="s">
        <v>4336</v>
      </c>
      <c r="G1155" s="13" t="s">
        <v>4337</v>
      </c>
      <c r="H1155" s="10" t="s">
        <v>4338</v>
      </c>
    </row>
    <row r="1156" spans="1:8">
      <c r="A1156" s="10">
        <v>2013197</v>
      </c>
      <c r="B1156" s="11" t="s">
        <v>12</v>
      </c>
      <c r="C1156" s="10" t="s">
        <v>4339</v>
      </c>
      <c r="D1156" s="10" t="s">
        <v>4340</v>
      </c>
      <c r="E1156" s="13" t="s">
        <v>1379</v>
      </c>
      <c r="F1156" s="13" t="s">
        <v>3588</v>
      </c>
      <c r="G1156" s="13" t="s">
        <v>3670</v>
      </c>
      <c r="H1156" s="10" t="s">
        <v>4341</v>
      </c>
    </row>
    <row r="1157" spans="1:8">
      <c r="A1157" s="10">
        <v>2013209</v>
      </c>
      <c r="B1157" s="11" t="s">
        <v>12</v>
      </c>
      <c r="C1157" s="10" t="s">
        <v>425</v>
      </c>
      <c r="D1157" s="10" t="s">
        <v>4342</v>
      </c>
      <c r="E1157" s="13" t="s">
        <v>1379</v>
      </c>
      <c r="F1157" s="13" t="s">
        <v>3577</v>
      </c>
      <c r="G1157" s="13" t="s">
        <v>3582</v>
      </c>
      <c r="H1157" s="10" t="s">
        <v>4343</v>
      </c>
    </row>
    <row r="1158" spans="1:8">
      <c r="A1158" s="10">
        <v>2013210</v>
      </c>
      <c r="B1158" s="11" t="s">
        <v>12</v>
      </c>
      <c r="C1158" s="10" t="s">
        <v>428</v>
      </c>
      <c r="D1158" s="10" t="s">
        <v>4344</v>
      </c>
      <c r="E1158" s="13" t="s">
        <v>1370</v>
      </c>
      <c r="F1158" s="13" t="s">
        <v>4162</v>
      </c>
      <c r="G1158" s="13" t="s">
        <v>4345</v>
      </c>
      <c r="H1158" s="10">
        <v>18150270177</v>
      </c>
    </row>
    <row r="1159" spans="1:8">
      <c r="A1159" s="10">
        <v>2013211</v>
      </c>
      <c r="B1159" s="11" t="s">
        <v>12</v>
      </c>
      <c r="C1159" s="10" t="s">
        <v>431</v>
      </c>
      <c r="D1159" s="10" t="s">
        <v>4346</v>
      </c>
      <c r="E1159" s="13" t="s">
        <v>1370</v>
      </c>
      <c r="F1159" s="13" t="s">
        <v>1459</v>
      </c>
      <c r="G1159" s="13" t="s">
        <v>1460</v>
      </c>
      <c r="H1159" s="10" t="s">
        <v>4347</v>
      </c>
    </row>
    <row r="1160" spans="1:8">
      <c r="A1160" s="10">
        <v>2013213</v>
      </c>
      <c r="B1160" s="11" t="s">
        <v>12</v>
      </c>
      <c r="C1160" s="10" t="s">
        <v>433</v>
      </c>
      <c r="D1160" s="10" t="s">
        <v>4348</v>
      </c>
      <c r="E1160" s="13" t="s">
        <v>1379</v>
      </c>
      <c r="F1160" s="13" t="s">
        <v>1487</v>
      </c>
      <c r="G1160" s="13" t="s">
        <v>1488</v>
      </c>
      <c r="H1160" s="10">
        <v>18923844444</v>
      </c>
    </row>
    <row r="1161" spans="1:8">
      <c r="A1161" s="10">
        <v>2014004</v>
      </c>
      <c r="B1161" s="11" t="s">
        <v>12</v>
      </c>
      <c r="C1161" s="10" t="s">
        <v>4349</v>
      </c>
      <c r="D1161" s="10" t="s">
        <v>4350</v>
      </c>
      <c r="E1161" s="13" t="s">
        <v>1379</v>
      </c>
      <c r="F1161" s="13" t="s">
        <v>1487</v>
      </c>
      <c r="G1161" s="13" t="s">
        <v>3688</v>
      </c>
      <c r="H1161" s="10">
        <v>18665818288</v>
      </c>
    </row>
    <row r="1162" spans="1:8">
      <c r="A1162" s="10">
        <v>2014006</v>
      </c>
      <c r="B1162" s="11" t="s">
        <v>12</v>
      </c>
      <c r="C1162" s="10" t="s">
        <v>4351</v>
      </c>
      <c r="D1162" s="10" t="s">
        <v>4352</v>
      </c>
      <c r="E1162" s="13" t="s">
        <v>1379</v>
      </c>
      <c r="F1162" s="13" t="s">
        <v>1487</v>
      </c>
      <c r="G1162" s="13" t="s">
        <v>3692</v>
      </c>
      <c r="H1162" s="10">
        <v>13149923888</v>
      </c>
    </row>
    <row r="1163" spans="1:8">
      <c r="A1163" s="10">
        <v>2014011</v>
      </c>
      <c r="B1163" s="11" t="s">
        <v>12</v>
      </c>
      <c r="C1163" s="10" t="s">
        <v>759</v>
      </c>
      <c r="D1163" s="10" t="s">
        <v>4353</v>
      </c>
      <c r="E1163" s="13" t="s">
        <v>1379</v>
      </c>
      <c r="F1163" s="13" t="s">
        <v>1487</v>
      </c>
      <c r="G1163" s="13" t="s">
        <v>3685</v>
      </c>
      <c r="H1163" s="10">
        <v>13602632088</v>
      </c>
    </row>
    <row r="1164" spans="1:8">
      <c r="A1164" s="10">
        <v>2014012</v>
      </c>
      <c r="B1164" s="11" t="s">
        <v>12</v>
      </c>
      <c r="C1164" s="10" t="s">
        <v>4354</v>
      </c>
      <c r="D1164" s="10" t="s">
        <v>4355</v>
      </c>
      <c r="E1164" s="13" t="s">
        <v>1370</v>
      </c>
      <c r="F1164" s="13" t="s">
        <v>3837</v>
      </c>
      <c r="G1164" s="13" t="s">
        <v>4356</v>
      </c>
      <c r="H1164" s="10">
        <v>13709366666</v>
      </c>
    </row>
    <row r="1165" spans="1:8">
      <c r="A1165" s="10">
        <v>2014017</v>
      </c>
      <c r="B1165" s="11" t="s">
        <v>12</v>
      </c>
      <c r="C1165" s="10" t="s">
        <v>446</v>
      </c>
      <c r="D1165" s="10" t="s">
        <v>4357</v>
      </c>
      <c r="E1165" s="13" t="s">
        <v>1379</v>
      </c>
      <c r="F1165" s="13" t="s">
        <v>1557</v>
      </c>
      <c r="G1165" s="13" t="s">
        <v>4358</v>
      </c>
      <c r="H1165" s="10">
        <v>13527124888</v>
      </c>
    </row>
    <row r="1166" spans="1:8">
      <c r="A1166" s="10">
        <v>2014025</v>
      </c>
      <c r="B1166" s="11" t="s">
        <v>12</v>
      </c>
      <c r="C1166" s="10" t="s">
        <v>459</v>
      </c>
      <c r="D1166" s="10" t="s">
        <v>4359</v>
      </c>
      <c r="E1166" s="13" t="s">
        <v>1379</v>
      </c>
      <c r="F1166" s="13" t="s">
        <v>3622</v>
      </c>
      <c r="G1166" s="13" t="s">
        <v>4360</v>
      </c>
      <c r="H1166" s="10" t="s">
        <v>4361</v>
      </c>
    </row>
    <row r="1167" spans="1:8">
      <c r="A1167" s="10">
        <v>2014028</v>
      </c>
      <c r="B1167" s="11" t="s">
        <v>12</v>
      </c>
      <c r="C1167" s="10" t="s">
        <v>4362</v>
      </c>
      <c r="D1167" s="10" t="s">
        <v>4363</v>
      </c>
      <c r="E1167" s="13" t="s">
        <v>1379</v>
      </c>
      <c r="F1167" s="13" t="s">
        <v>1418</v>
      </c>
      <c r="G1167" s="13" t="s">
        <v>3714</v>
      </c>
      <c r="H1167" s="10">
        <v>13302806088</v>
      </c>
    </row>
    <row r="1168" spans="1:8">
      <c r="A1168" s="10">
        <v>2014032</v>
      </c>
      <c r="B1168" s="11" t="s">
        <v>12</v>
      </c>
      <c r="C1168" s="10" t="s">
        <v>465</v>
      </c>
      <c r="D1168" s="10" t="s">
        <v>4364</v>
      </c>
      <c r="E1168" s="13" t="s">
        <v>1379</v>
      </c>
      <c r="F1168" s="13" t="s">
        <v>3554</v>
      </c>
      <c r="G1168" s="13" t="s">
        <v>3555</v>
      </c>
      <c r="H1168" s="10">
        <v>18898833991</v>
      </c>
    </row>
    <row r="1169" spans="1:8">
      <c r="A1169" s="10">
        <v>2014033</v>
      </c>
      <c r="B1169" s="11" t="s">
        <v>12</v>
      </c>
      <c r="C1169" s="10" t="s">
        <v>4365</v>
      </c>
      <c r="D1169" s="10" t="s">
        <v>4366</v>
      </c>
      <c r="E1169" s="13" t="s">
        <v>1379</v>
      </c>
      <c r="F1169" s="13" t="s">
        <v>1487</v>
      </c>
      <c r="G1169" s="13" t="s">
        <v>1488</v>
      </c>
      <c r="H1169" s="10">
        <v>15012933808</v>
      </c>
    </row>
    <row r="1170" spans="1:8">
      <c r="A1170" s="10">
        <v>2014044</v>
      </c>
      <c r="B1170" s="11" t="s">
        <v>12</v>
      </c>
      <c r="C1170" s="10" t="s">
        <v>474</v>
      </c>
      <c r="D1170" s="10" t="s">
        <v>4367</v>
      </c>
      <c r="E1170" s="13" t="s">
        <v>1454</v>
      </c>
      <c r="F1170" s="13" t="s">
        <v>4368</v>
      </c>
      <c r="G1170" s="13" t="s">
        <v>4369</v>
      </c>
      <c r="H1170" s="10" t="s">
        <v>4370</v>
      </c>
    </row>
    <row r="1171" spans="1:8">
      <c r="A1171" s="10">
        <v>2014055</v>
      </c>
      <c r="B1171" s="11" t="s">
        <v>12</v>
      </c>
      <c r="C1171" s="10" t="s">
        <v>487</v>
      </c>
      <c r="D1171" s="10" t="s">
        <v>4371</v>
      </c>
      <c r="E1171" s="13" t="s">
        <v>1379</v>
      </c>
      <c r="F1171" s="13" t="s">
        <v>1418</v>
      </c>
      <c r="G1171" s="13" t="s">
        <v>1419</v>
      </c>
      <c r="H1171" s="10" t="s">
        <v>4372</v>
      </c>
    </row>
    <row r="1172" spans="1:8">
      <c r="A1172" s="10">
        <v>2014059</v>
      </c>
      <c r="B1172" s="11" t="s">
        <v>12</v>
      </c>
      <c r="C1172" s="10" t="s">
        <v>4373</v>
      </c>
      <c r="D1172" s="10" t="s">
        <v>4374</v>
      </c>
      <c r="E1172" s="13" t="s">
        <v>1379</v>
      </c>
      <c r="F1172" s="13" t="s">
        <v>1380</v>
      </c>
      <c r="G1172" s="13" t="s">
        <v>3973</v>
      </c>
      <c r="H1172" s="10" t="s">
        <v>4375</v>
      </c>
    </row>
    <row r="1173" spans="1:8">
      <c r="A1173" s="10">
        <v>2014062</v>
      </c>
      <c r="B1173" s="11" t="s">
        <v>12</v>
      </c>
      <c r="C1173" s="10" t="s">
        <v>495</v>
      </c>
      <c r="D1173" s="10" t="s">
        <v>4376</v>
      </c>
      <c r="E1173" s="13" t="s">
        <v>1379</v>
      </c>
      <c r="F1173" s="13" t="s">
        <v>3577</v>
      </c>
      <c r="G1173" s="13" t="s">
        <v>3582</v>
      </c>
      <c r="H1173" s="10">
        <v>13923630933</v>
      </c>
    </row>
    <row r="1174" spans="1:8">
      <c r="A1174" s="10">
        <v>2014063</v>
      </c>
      <c r="B1174" s="11" t="s">
        <v>12</v>
      </c>
      <c r="C1174" s="10" t="s">
        <v>497</v>
      </c>
      <c r="D1174" s="10" t="s">
        <v>4377</v>
      </c>
      <c r="E1174" s="13" t="s">
        <v>1370</v>
      </c>
      <c r="F1174" s="13" t="s">
        <v>1591</v>
      </c>
      <c r="G1174" s="13" t="s">
        <v>4378</v>
      </c>
      <c r="H1174" s="10">
        <v>13509386353</v>
      </c>
    </row>
    <row r="1175" spans="1:8">
      <c r="A1175" s="10">
        <v>2014066</v>
      </c>
      <c r="B1175" s="11" t="s">
        <v>12</v>
      </c>
      <c r="C1175" s="10" t="s">
        <v>503</v>
      </c>
      <c r="D1175" s="10" t="s">
        <v>4379</v>
      </c>
      <c r="E1175" s="13" t="s">
        <v>1379</v>
      </c>
      <c r="F1175" s="13" t="s">
        <v>1487</v>
      </c>
      <c r="G1175" s="13" t="s">
        <v>1488</v>
      </c>
      <c r="H1175" s="10">
        <v>13802265959</v>
      </c>
    </row>
    <row r="1176" spans="1:8">
      <c r="A1176" s="10">
        <v>2014085</v>
      </c>
      <c r="B1176" s="11" t="s">
        <v>12</v>
      </c>
      <c r="C1176" s="10" t="s">
        <v>4380</v>
      </c>
      <c r="D1176" s="10" t="s">
        <v>4381</v>
      </c>
      <c r="E1176" s="13" t="s">
        <v>1370</v>
      </c>
      <c r="F1176" s="13" t="s">
        <v>1679</v>
      </c>
      <c r="G1176" s="13" t="s">
        <v>1680</v>
      </c>
      <c r="H1176" s="10">
        <v>13850010207</v>
      </c>
    </row>
    <row r="1177" spans="1:8">
      <c r="A1177" s="10">
        <v>2014086</v>
      </c>
      <c r="B1177" s="11" t="s">
        <v>12</v>
      </c>
      <c r="C1177" s="10" t="s">
        <v>4382</v>
      </c>
      <c r="D1177" s="10" t="s">
        <v>4383</v>
      </c>
      <c r="E1177" s="13" t="s">
        <v>1670</v>
      </c>
      <c r="F1177" s="13" t="s">
        <v>3630</v>
      </c>
      <c r="G1177" s="13" t="s">
        <v>4384</v>
      </c>
      <c r="H1177" s="10">
        <v>18677101506</v>
      </c>
    </row>
    <row r="1178" spans="1:8">
      <c r="A1178" s="10">
        <v>2014087</v>
      </c>
      <c r="B1178" s="11" t="s">
        <v>12</v>
      </c>
      <c r="C1178" s="10" t="s">
        <v>526</v>
      </c>
      <c r="D1178" s="10" t="s">
        <v>4385</v>
      </c>
      <c r="E1178" s="13" t="s">
        <v>1379</v>
      </c>
      <c r="F1178" s="13" t="s">
        <v>1487</v>
      </c>
      <c r="G1178" s="13" t="s">
        <v>1488</v>
      </c>
      <c r="H1178" s="10" t="s">
        <v>4386</v>
      </c>
    </row>
    <row r="1179" spans="1:8">
      <c r="A1179" s="10">
        <v>2014088</v>
      </c>
      <c r="B1179" s="11" t="s">
        <v>12</v>
      </c>
      <c r="C1179" s="10" t="s">
        <v>4387</v>
      </c>
      <c r="D1179" s="10" t="s">
        <v>4388</v>
      </c>
      <c r="E1179" s="13" t="s">
        <v>1379</v>
      </c>
      <c r="F1179" s="13" t="s">
        <v>1380</v>
      </c>
      <c r="G1179" s="13" t="s">
        <v>1381</v>
      </c>
      <c r="H1179" s="10">
        <v>4006038861</v>
      </c>
    </row>
    <row r="1180" spans="1:8">
      <c r="A1180" s="10">
        <v>2014090</v>
      </c>
      <c r="B1180" s="11" t="s">
        <v>12</v>
      </c>
      <c r="C1180" s="10" t="s">
        <v>528</v>
      </c>
      <c r="D1180" s="10" t="s">
        <v>4389</v>
      </c>
      <c r="E1180" s="13" t="s">
        <v>1379</v>
      </c>
      <c r="F1180" s="13" t="s">
        <v>3858</v>
      </c>
      <c r="G1180" s="13" t="s">
        <v>4390</v>
      </c>
      <c r="H1180" s="10">
        <v>13927887922</v>
      </c>
    </row>
    <row r="1181" spans="1:8">
      <c r="A1181" s="10">
        <v>2014106</v>
      </c>
      <c r="B1181" s="11" t="s">
        <v>12</v>
      </c>
      <c r="C1181" s="10" t="s">
        <v>4391</v>
      </c>
      <c r="D1181" s="10" t="s">
        <v>4392</v>
      </c>
      <c r="E1181" s="13" t="s">
        <v>1379</v>
      </c>
      <c r="F1181" s="13" t="s">
        <v>1418</v>
      </c>
      <c r="G1181" s="13" t="s">
        <v>1876</v>
      </c>
      <c r="H1181" s="10" t="s">
        <v>4393</v>
      </c>
    </row>
    <row r="1182" spans="1:8">
      <c r="A1182" s="10">
        <v>2014111</v>
      </c>
      <c r="B1182" s="11" t="s">
        <v>12</v>
      </c>
      <c r="C1182" s="10" t="s">
        <v>4394</v>
      </c>
      <c r="D1182" s="10" t="s">
        <v>4395</v>
      </c>
      <c r="E1182" s="13" t="s">
        <v>1454</v>
      </c>
      <c r="F1182" s="13" t="s">
        <v>3599</v>
      </c>
      <c r="G1182" s="13" t="s">
        <v>4396</v>
      </c>
      <c r="H1182" s="10" t="s">
        <v>4397</v>
      </c>
    </row>
    <row r="1183" spans="1:8">
      <c r="A1183" s="10">
        <v>2014112</v>
      </c>
      <c r="B1183" s="11" t="s">
        <v>12</v>
      </c>
      <c r="C1183" s="10" t="s">
        <v>4398</v>
      </c>
      <c r="D1183" s="10" t="s">
        <v>4399</v>
      </c>
      <c r="E1183" s="13" t="s">
        <v>1454</v>
      </c>
      <c r="F1183" s="13" t="s">
        <v>3599</v>
      </c>
      <c r="G1183" s="13" t="s">
        <v>4400</v>
      </c>
      <c r="H1183" s="10">
        <v>13574887209</v>
      </c>
    </row>
    <row r="1184" spans="1:8">
      <c r="A1184" s="10">
        <v>2014119</v>
      </c>
      <c r="B1184" s="11" t="s">
        <v>12</v>
      </c>
      <c r="C1184" s="10" t="s">
        <v>4401</v>
      </c>
      <c r="D1184" s="10" t="s">
        <v>4402</v>
      </c>
      <c r="E1184" s="13" t="s">
        <v>1496</v>
      </c>
      <c r="F1184" s="13" t="s">
        <v>1531</v>
      </c>
      <c r="G1184" s="13" t="s">
        <v>4403</v>
      </c>
      <c r="H1184" s="10">
        <v>18607912332</v>
      </c>
    </row>
    <row r="1185" spans="1:8">
      <c r="A1185" s="10">
        <v>2014120</v>
      </c>
      <c r="B1185" s="11" t="s">
        <v>12</v>
      </c>
      <c r="C1185" s="10" t="s">
        <v>557</v>
      </c>
      <c r="D1185" s="10" t="s">
        <v>4404</v>
      </c>
      <c r="E1185" s="13" t="s">
        <v>1670</v>
      </c>
      <c r="F1185" s="13" t="s">
        <v>4114</v>
      </c>
      <c r="G1185" s="13" t="s">
        <v>4115</v>
      </c>
      <c r="H1185" s="10" t="s">
        <v>4405</v>
      </c>
    </row>
    <row r="1186" spans="1:8">
      <c r="A1186" s="10">
        <v>2014121</v>
      </c>
      <c r="B1186" s="11" t="s">
        <v>12</v>
      </c>
      <c r="C1186" s="10" t="s">
        <v>559</v>
      </c>
      <c r="D1186" s="10" t="s">
        <v>4406</v>
      </c>
      <c r="E1186" s="13" t="s">
        <v>1379</v>
      </c>
      <c r="F1186" s="13" t="s">
        <v>3577</v>
      </c>
      <c r="G1186" s="13" t="s">
        <v>3582</v>
      </c>
      <c r="H1186" s="10">
        <v>13286282018</v>
      </c>
    </row>
    <row r="1187" spans="1:8">
      <c r="A1187" s="10">
        <v>2014126</v>
      </c>
      <c r="B1187" s="11" t="s">
        <v>12</v>
      </c>
      <c r="C1187" s="10" t="s">
        <v>568</v>
      </c>
      <c r="D1187" s="10" t="s">
        <v>4407</v>
      </c>
      <c r="E1187" s="13" t="s">
        <v>1379</v>
      </c>
      <c r="F1187" s="13" t="s">
        <v>3666</v>
      </c>
      <c r="G1187" s="13" t="s">
        <v>3667</v>
      </c>
      <c r="H1187" s="10">
        <v>13822966411</v>
      </c>
    </row>
    <row r="1188" spans="1:8">
      <c r="A1188" s="10">
        <v>2014127</v>
      </c>
      <c r="B1188" s="11" t="s">
        <v>12</v>
      </c>
      <c r="C1188" s="10" t="s">
        <v>4408</v>
      </c>
      <c r="D1188" s="10" t="s">
        <v>4409</v>
      </c>
      <c r="E1188" s="13" t="s">
        <v>1670</v>
      </c>
      <c r="F1188" s="13" t="s">
        <v>4410</v>
      </c>
      <c r="G1188" s="13" t="s">
        <v>4411</v>
      </c>
      <c r="H1188" s="10">
        <v>15207720156</v>
      </c>
    </row>
    <row r="1189" spans="1:8">
      <c r="A1189" s="10">
        <v>2014128</v>
      </c>
      <c r="B1189" s="11" t="s">
        <v>12</v>
      </c>
      <c r="C1189" s="10" t="s">
        <v>4412</v>
      </c>
      <c r="D1189" s="10" t="s">
        <v>4413</v>
      </c>
      <c r="E1189" s="13" t="s">
        <v>1379</v>
      </c>
      <c r="F1189" s="13" t="s">
        <v>1487</v>
      </c>
      <c r="G1189" s="13" t="s">
        <v>3688</v>
      </c>
      <c r="H1189" s="10">
        <v>13528878376</v>
      </c>
    </row>
    <row r="1190" spans="1:8">
      <c r="A1190" s="10">
        <v>2014130</v>
      </c>
      <c r="B1190" s="11" t="s">
        <v>12</v>
      </c>
      <c r="C1190" s="10" t="s">
        <v>4414</v>
      </c>
      <c r="D1190" s="10" t="s">
        <v>4415</v>
      </c>
      <c r="E1190" s="13" t="s">
        <v>1379</v>
      </c>
      <c r="F1190" s="13" t="s">
        <v>1487</v>
      </c>
      <c r="G1190" s="13" t="s">
        <v>4416</v>
      </c>
      <c r="H1190" s="10">
        <v>13828837366</v>
      </c>
    </row>
    <row r="1191" spans="1:8">
      <c r="A1191" s="10">
        <v>2014131</v>
      </c>
      <c r="B1191" s="11" t="s">
        <v>12</v>
      </c>
      <c r="C1191" s="10" t="s">
        <v>4417</v>
      </c>
      <c r="D1191" s="10" t="s">
        <v>4418</v>
      </c>
      <c r="E1191" s="13" t="s">
        <v>1379</v>
      </c>
      <c r="F1191" s="13" t="s">
        <v>1380</v>
      </c>
      <c r="G1191" s="13" t="s">
        <v>3729</v>
      </c>
      <c r="H1191" s="10" t="s">
        <v>4419</v>
      </c>
    </row>
    <row r="1192" spans="1:8">
      <c r="A1192" s="10">
        <v>2014132</v>
      </c>
      <c r="B1192" s="11" t="s">
        <v>12</v>
      </c>
      <c r="C1192" s="10" t="s">
        <v>570</v>
      </c>
      <c r="D1192" s="10" t="s">
        <v>4420</v>
      </c>
      <c r="E1192" s="13" t="s">
        <v>1379</v>
      </c>
      <c r="F1192" s="13" t="s">
        <v>1380</v>
      </c>
      <c r="G1192" s="13" t="s">
        <v>3739</v>
      </c>
      <c r="H1192" s="10" t="s">
        <v>4421</v>
      </c>
    </row>
    <row r="1193" spans="1:8">
      <c r="A1193" s="10">
        <v>2014145</v>
      </c>
      <c r="B1193" s="11" t="s">
        <v>12</v>
      </c>
      <c r="C1193" s="10" t="s">
        <v>578</v>
      </c>
      <c r="D1193" s="10" t="s">
        <v>4422</v>
      </c>
      <c r="E1193" s="13" t="s">
        <v>1454</v>
      </c>
      <c r="F1193" s="13" t="s">
        <v>3599</v>
      </c>
      <c r="G1193" s="13" t="s">
        <v>3600</v>
      </c>
      <c r="H1193" s="10">
        <v>13787078190</v>
      </c>
    </row>
    <row r="1194" spans="1:8">
      <c r="A1194" s="10">
        <v>2014148</v>
      </c>
      <c r="B1194" s="11" t="s">
        <v>12</v>
      </c>
      <c r="C1194" s="10" t="s">
        <v>583</v>
      </c>
      <c r="D1194" s="10" t="s">
        <v>4423</v>
      </c>
      <c r="E1194" s="13" t="s">
        <v>1379</v>
      </c>
      <c r="F1194" s="13" t="s">
        <v>1380</v>
      </c>
      <c r="G1194" s="13" t="s">
        <v>3973</v>
      </c>
      <c r="H1194" s="10" t="s">
        <v>4424</v>
      </c>
    </row>
    <row r="1195" spans="1:8">
      <c r="A1195" s="10">
        <v>2014158</v>
      </c>
      <c r="B1195" s="11" t="s">
        <v>12</v>
      </c>
      <c r="C1195" s="10" t="s">
        <v>4425</v>
      </c>
      <c r="D1195" s="10" t="s">
        <v>4426</v>
      </c>
      <c r="E1195" s="13" t="s">
        <v>1379</v>
      </c>
      <c r="F1195" s="13" t="s">
        <v>3554</v>
      </c>
      <c r="G1195" s="13" t="s">
        <v>3555</v>
      </c>
      <c r="H1195" s="10">
        <v>18938815455</v>
      </c>
    </row>
    <row r="1196" spans="1:8">
      <c r="A1196" s="10">
        <v>2014159</v>
      </c>
      <c r="B1196" s="11" t="s">
        <v>12</v>
      </c>
      <c r="C1196" s="10" t="s">
        <v>4427</v>
      </c>
      <c r="D1196" s="10" t="s">
        <v>4428</v>
      </c>
      <c r="E1196" s="13" t="s">
        <v>1379</v>
      </c>
      <c r="F1196" s="13" t="s">
        <v>4066</v>
      </c>
      <c r="G1196" s="13" t="s">
        <v>4067</v>
      </c>
      <c r="H1196" s="10">
        <v>18998939300</v>
      </c>
    </row>
    <row r="1197" spans="1:8">
      <c r="A1197" s="10">
        <v>2014166</v>
      </c>
      <c r="B1197" s="11" t="s">
        <v>12</v>
      </c>
      <c r="C1197" s="10" t="s">
        <v>4429</v>
      </c>
      <c r="D1197" s="10" t="s">
        <v>4430</v>
      </c>
      <c r="E1197" s="13" t="s">
        <v>1379</v>
      </c>
      <c r="F1197" s="13" t="s">
        <v>1418</v>
      </c>
      <c r="G1197" s="13" t="s">
        <v>4037</v>
      </c>
      <c r="H1197" s="10">
        <v>18033231882</v>
      </c>
    </row>
    <row r="1198" spans="1:8">
      <c r="A1198" s="10">
        <v>2014167</v>
      </c>
      <c r="B1198" s="11" t="s">
        <v>12</v>
      </c>
      <c r="C1198" s="10" t="s">
        <v>4431</v>
      </c>
      <c r="D1198" s="10" t="s">
        <v>4432</v>
      </c>
      <c r="E1198" s="13" t="s">
        <v>1379</v>
      </c>
      <c r="F1198" s="13" t="s">
        <v>1418</v>
      </c>
      <c r="G1198" s="13" t="s">
        <v>3714</v>
      </c>
      <c r="H1198" s="10" t="s">
        <v>4433</v>
      </c>
    </row>
    <row r="1199" spans="1:8">
      <c r="A1199" s="10">
        <v>2014171</v>
      </c>
      <c r="B1199" s="11" t="s">
        <v>12</v>
      </c>
      <c r="C1199" s="10" t="s">
        <v>607</v>
      </c>
      <c r="D1199" s="10" t="s">
        <v>4434</v>
      </c>
      <c r="E1199" s="13" t="s">
        <v>1379</v>
      </c>
      <c r="F1199" s="13" t="s">
        <v>1445</v>
      </c>
      <c r="G1199" s="13" t="s">
        <v>3648</v>
      </c>
      <c r="H1199" s="10" t="s">
        <v>4435</v>
      </c>
    </row>
    <row r="1200" spans="1:8">
      <c r="A1200" s="10">
        <v>2014172</v>
      </c>
      <c r="B1200" s="11" t="s">
        <v>12</v>
      </c>
      <c r="C1200" s="10" t="s">
        <v>4436</v>
      </c>
      <c r="D1200" s="10" t="s">
        <v>4437</v>
      </c>
      <c r="E1200" s="13" t="s">
        <v>1379</v>
      </c>
      <c r="F1200" s="13" t="s">
        <v>1445</v>
      </c>
      <c r="G1200" s="13" t="s">
        <v>3652</v>
      </c>
      <c r="H1200" s="10">
        <v>13580961398</v>
      </c>
    </row>
    <row r="1201" spans="1:8">
      <c r="A1201" s="10">
        <v>2014175</v>
      </c>
      <c r="B1201" s="11" t="s">
        <v>12</v>
      </c>
      <c r="C1201" s="10" t="s">
        <v>4438</v>
      </c>
      <c r="D1201" s="10" t="s">
        <v>4439</v>
      </c>
      <c r="E1201" s="13" t="s">
        <v>1379</v>
      </c>
      <c r="F1201" s="13" t="s">
        <v>1418</v>
      </c>
      <c r="G1201" s="13" t="s">
        <v>3714</v>
      </c>
      <c r="H1201" s="10" t="s">
        <v>4440</v>
      </c>
    </row>
    <row r="1202" spans="1:8">
      <c r="A1202" s="10">
        <v>2014176</v>
      </c>
      <c r="B1202" s="11" t="s">
        <v>12</v>
      </c>
      <c r="C1202" s="10" t="s">
        <v>4441</v>
      </c>
      <c r="D1202" s="10" t="s">
        <v>4442</v>
      </c>
      <c r="E1202" s="13" t="s">
        <v>1496</v>
      </c>
      <c r="F1202" s="13" t="s">
        <v>3827</v>
      </c>
      <c r="G1202" s="13" t="s">
        <v>3832</v>
      </c>
      <c r="H1202" s="10" t="s">
        <v>4443</v>
      </c>
    </row>
    <row r="1203" spans="1:8">
      <c r="A1203" s="10">
        <v>2014178</v>
      </c>
      <c r="B1203" s="11" t="s">
        <v>12</v>
      </c>
      <c r="C1203" s="10" t="s">
        <v>615</v>
      </c>
      <c r="D1203" s="10" t="s">
        <v>4444</v>
      </c>
      <c r="E1203" s="13" t="s">
        <v>1379</v>
      </c>
      <c r="F1203" s="13" t="s">
        <v>3757</v>
      </c>
      <c r="G1203" s="13" t="s">
        <v>4445</v>
      </c>
      <c r="H1203" s="10" t="s">
        <v>4446</v>
      </c>
    </row>
    <row r="1204" spans="1:8">
      <c r="A1204" s="10">
        <v>2014180</v>
      </c>
      <c r="B1204" s="11" t="s">
        <v>12</v>
      </c>
      <c r="C1204" s="10" t="s">
        <v>4447</v>
      </c>
      <c r="D1204" s="10" t="s">
        <v>4448</v>
      </c>
      <c r="E1204" s="13" t="s">
        <v>1670</v>
      </c>
      <c r="F1204" s="13" t="s">
        <v>1671</v>
      </c>
      <c r="G1204" s="13" t="s">
        <v>4279</v>
      </c>
      <c r="H1204" s="10">
        <v>13307733255</v>
      </c>
    </row>
    <row r="1205" spans="1:8">
      <c r="A1205" s="10">
        <v>2014181</v>
      </c>
      <c r="B1205" s="11" t="s">
        <v>12</v>
      </c>
      <c r="C1205" s="10" t="s">
        <v>619</v>
      </c>
      <c r="D1205" s="10" t="s">
        <v>4449</v>
      </c>
      <c r="E1205" s="13" t="s">
        <v>1370</v>
      </c>
      <c r="F1205" s="13" t="s">
        <v>1591</v>
      </c>
      <c r="G1205" s="13" t="s">
        <v>4268</v>
      </c>
      <c r="H1205" s="10">
        <v>18650360609</v>
      </c>
    </row>
    <row r="1206" spans="1:8">
      <c r="A1206" s="10">
        <v>2014183</v>
      </c>
      <c r="B1206" s="11" t="s">
        <v>12</v>
      </c>
      <c r="C1206" s="10" t="s">
        <v>623</v>
      </c>
      <c r="D1206" s="10" t="s">
        <v>4450</v>
      </c>
      <c r="E1206" s="13" t="s">
        <v>1370</v>
      </c>
      <c r="F1206" s="13" t="s">
        <v>1591</v>
      </c>
      <c r="G1206" s="13" t="s">
        <v>4451</v>
      </c>
      <c r="H1206" s="10" t="s">
        <v>4452</v>
      </c>
    </row>
    <row r="1207" spans="1:8">
      <c r="A1207" s="10">
        <v>2014184</v>
      </c>
      <c r="B1207" s="11" t="s">
        <v>12</v>
      </c>
      <c r="C1207" s="10" t="s">
        <v>4453</v>
      </c>
      <c r="D1207" s="10" t="s">
        <v>4454</v>
      </c>
      <c r="E1207" s="13" t="s">
        <v>1370</v>
      </c>
      <c r="F1207" s="13" t="s">
        <v>1679</v>
      </c>
      <c r="G1207" s="13" t="s">
        <v>3709</v>
      </c>
      <c r="H1207" s="10" t="s">
        <v>4455</v>
      </c>
    </row>
    <row r="1208" spans="1:8">
      <c r="A1208" s="10">
        <v>2014188</v>
      </c>
      <c r="B1208" s="11" t="s">
        <v>12</v>
      </c>
      <c r="C1208" s="10" t="s">
        <v>4456</v>
      </c>
      <c r="D1208" s="10" t="s">
        <v>4457</v>
      </c>
      <c r="E1208" s="13" t="s">
        <v>1496</v>
      </c>
      <c r="F1208" s="13" t="s">
        <v>3827</v>
      </c>
      <c r="G1208" s="13" t="s">
        <v>1516</v>
      </c>
      <c r="H1208" s="10" t="s">
        <v>4458</v>
      </c>
    </row>
    <row r="1209" spans="1:8">
      <c r="A1209" s="10">
        <v>2014189</v>
      </c>
      <c r="B1209" s="11" t="s">
        <v>12</v>
      </c>
      <c r="C1209" s="10" t="s">
        <v>4459</v>
      </c>
      <c r="D1209" s="10" t="s">
        <v>4460</v>
      </c>
      <c r="E1209" s="13" t="s">
        <v>1370</v>
      </c>
      <c r="F1209" s="13" t="s">
        <v>1459</v>
      </c>
      <c r="G1209" s="13" t="s">
        <v>1460</v>
      </c>
      <c r="H1209" s="10" t="s">
        <v>4461</v>
      </c>
    </row>
    <row r="1210" spans="1:8">
      <c r="A1210" s="10">
        <v>2014190</v>
      </c>
      <c r="B1210" s="11" t="s">
        <v>12</v>
      </c>
      <c r="C1210" s="10" t="s">
        <v>631</v>
      </c>
      <c r="D1210" s="10" t="s">
        <v>4462</v>
      </c>
      <c r="E1210" s="13" t="s">
        <v>1379</v>
      </c>
      <c r="F1210" s="13" t="s">
        <v>1418</v>
      </c>
      <c r="G1210" s="13" t="s">
        <v>1876</v>
      </c>
      <c r="H1210" s="10" t="s">
        <v>4463</v>
      </c>
    </row>
    <row r="1211" spans="1:8">
      <c r="A1211" s="10">
        <v>2014199</v>
      </c>
      <c r="B1211" s="11" t="s">
        <v>12</v>
      </c>
      <c r="C1211" s="10" t="s">
        <v>648</v>
      </c>
      <c r="D1211" s="10" t="s">
        <v>4464</v>
      </c>
      <c r="E1211" s="13" t="s">
        <v>1379</v>
      </c>
      <c r="F1211" s="13" t="s">
        <v>3757</v>
      </c>
      <c r="G1211" s="13" t="s">
        <v>4465</v>
      </c>
      <c r="H1211" s="10" t="s">
        <v>4466</v>
      </c>
    </row>
    <row r="1212" spans="1:8">
      <c r="A1212" s="10">
        <v>2014205</v>
      </c>
      <c r="B1212" s="11" t="s">
        <v>12</v>
      </c>
      <c r="C1212" s="10" t="s">
        <v>765</v>
      </c>
      <c r="D1212" s="10" t="s">
        <v>4467</v>
      </c>
      <c r="E1212" s="13" t="s">
        <v>1379</v>
      </c>
      <c r="F1212" s="13" t="s">
        <v>1664</v>
      </c>
      <c r="G1212" s="13" t="s">
        <v>4468</v>
      </c>
      <c r="H1212" s="10" t="s">
        <v>4469</v>
      </c>
    </row>
    <row r="1213" spans="1:8">
      <c r="A1213" s="10">
        <v>2014208</v>
      </c>
      <c r="B1213" s="11" t="s">
        <v>12</v>
      </c>
      <c r="C1213" s="10" t="s">
        <v>652</v>
      </c>
      <c r="D1213" s="10" t="s">
        <v>4470</v>
      </c>
      <c r="E1213" s="13" t="s">
        <v>1379</v>
      </c>
      <c r="F1213" s="13" t="s">
        <v>1487</v>
      </c>
      <c r="G1213" s="13" t="s">
        <v>1488</v>
      </c>
      <c r="H1213" s="10">
        <v>13725541018</v>
      </c>
    </row>
    <row r="1214" spans="1:8">
      <c r="A1214" s="10">
        <v>2014216</v>
      </c>
      <c r="B1214" s="11" t="s">
        <v>12</v>
      </c>
      <c r="C1214" s="10" t="s">
        <v>4471</v>
      </c>
      <c r="D1214" s="10" t="s">
        <v>4472</v>
      </c>
      <c r="E1214" s="13" t="s">
        <v>1379</v>
      </c>
      <c r="F1214" s="13" t="s">
        <v>1664</v>
      </c>
      <c r="G1214" s="13" t="s">
        <v>3885</v>
      </c>
      <c r="H1214" s="10" t="s">
        <v>4473</v>
      </c>
    </row>
    <row r="1215" spans="1:8">
      <c r="A1215" s="10">
        <v>2014218</v>
      </c>
      <c r="B1215" s="11" t="s">
        <v>12</v>
      </c>
      <c r="C1215" s="10" t="s">
        <v>4474</v>
      </c>
      <c r="D1215" s="10" t="s">
        <v>4475</v>
      </c>
      <c r="E1215" s="13" t="s">
        <v>1379</v>
      </c>
      <c r="F1215" s="13" t="s">
        <v>3757</v>
      </c>
      <c r="G1215" s="13" t="s">
        <v>3758</v>
      </c>
      <c r="H1215" s="10" t="s">
        <v>5413</v>
      </c>
    </row>
    <row r="1216" spans="1:8">
      <c r="A1216" s="10">
        <v>2014219</v>
      </c>
      <c r="B1216" s="11" t="s">
        <v>12</v>
      </c>
      <c r="C1216" s="10" t="s">
        <v>4477</v>
      </c>
      <c r="D1216" s="10" t="s">
        <v>4478</v>
      </c>
      <c r="E1216" s="13" t="s">
        <v>1370</v>
      </c>
      <c r="F1216" s="13" t="s">
        <v>1459</v>
      </c>
      <c r="G1216" s="13" t="s">
        <v>4479</v>
      </c>
      <c r="H1216" s="10">
        <v>13599996359</v>
      </c>
    </row>
    <row r="1217" spans="1:8">
      <c r="A1217" s="10">
        <v>2014221</v>
      </c>
      <c r="B1217" s="11" t="s">
        <v>12</v>
      </c>
      <c r="C1217" s="10" t="s">
        <v>4480</v>
      </c>
      <c r="D1217" s="10" t="s">
        <v>4481</v>
      </c>
      <c r="E1217" s="13" t="s">
        <v>1379</v>
      </c>
      <c r="F1217" s="13" t="s">
        <v>1487</v>
      </c>
      <c r="G1217" s="13" t="s">
        <v>1488</v>
      </c>
      <c r="H1217" s="10" t="s">
        <v>4482</v>
      </c>
    </row>
    <row r="1218" spans="1:8">
      <c r="A1218" s="10">
        <v>2014224</v>
      </c>
      <c r="B1218" s="11" t="s">
        <v>12</v>
      </c>
      <c r="C1218" s="10" t="s">
        <v>665</v>
      </c>
      <c r="D1218" s="10" t="s">
        <v>4483</v>
      </c>
      <c r="E1218" s="13" t="s">
        <v>1379</v>
      </c>
      <c r="F1218" s="13" t="s">
        <v>1380</v>
      </c>
      <c r="G1218" s="13" t="s">
        <v>3729</v>
      </c>
      <c r="H1218" s="10">
        <v>13434101777</v>
      </c>
    </row>
    <row r="1219" spans="1:8">
      <c r="A1219" s="10">
        <v>2014241</v>
      </c>
      <c r="B1219" s="11" t="s">
        <v>12</v>
      </c>
      <c r="C1219" s="10" t="s">
        <v>4484</v>
      </c>
      <c r="D1219" s="10" t="s">
        <v>4485</v>
      </c>
      <c r="E1219" s="13" t="s">
        <v>1670</v>
      </c>
      <c r="F1219" s="13" t="s">
        <v>4204</v>
      </c>
      <c r="G1219" s="13" t="s">
        <v>4486</v>
      </c>
      <c r="H1219" s="10">
        <v>18977280745</v>
      </c>
    </row>
    <row r="1220" spans="1:8">
      <c r="A1220" s="10">
        <v>2014242</v>
      </c>
      <c r="B1220" s="11" t="s">
        <v>12</v>
      </c>
      <c r="C1220" s="10" t="s">
        <v>4487</v>
      </c>
      <c r="D1220" s="10" t="s">
        <v>4488</v>
      </c>
      <c r="E1220" s="13" t="s">
        <v>1670</v>
      </c>
      <c r="F1220" s="13" t="s">
        <v>1671</v>
      </c>
      <c r="G1220" s="13" t="s">
        <v>1672</v>
      </c>
      <c r="H1220" s="10">
        <v>13307830095</v>
      </c>
    </row>
    <row r="1221" spans="1:8">
      <c r="A1221" s="10">
        <v>2014247</v>
      </c>
      <c r="B1221" s="11" t="s">
        <v>12</v>
      </c>
      <c r="C1221" s="10" t="s">
        <v>691</v>
      </c>
      <c r="D1221" s="10" t="s">
        <v>4489</v>
      </c>
      <c r="E1221" s="13" t="s">
        <v>1454</v>
      </c>
      <c r="F1221" s="13" t="s">
        <v>3599</v>
      </c>
      <c r="G1221" s="13" t="s">
        <v>4490</v>
      </c>
      <c r="H1221" s="10" t="s">
        <v>4491</v>
      </c>
    </row>
    <row r="1222" spans="1:8">
      <c r="A1222" s="10">
        <v>2014248</v>
      </c>
      <c r="B1222" s="11" t="s">
        <v>12</v>
      </c>
      <c r="C1222" s="10" t="s">
        <v>4492</v>
      </c>
      <c r="D1222" s="10" t="s">
        <v>4493</v>
      </c>
      <c r="E1222" s="13" t="s">
        <v>1370</v>
      </c>
      <c r="F1222" s="13" t="s">
        <v>1575</v>
      </c>
      <c r="G1222" s="13" t="s">
        <v>1576</v>
      </c>
      <c r="H1222" s="10">
        <v>5972775656</v>
      </c>
    </row>
    <row r="1223" spans="1:8">
      <c r="A1223" s="10">
        <v>2014254</v>
      </c>
      <c r="B1223" s="11" t="s">
        <v>12</v>
      </c>
      <c r="C1223" s="10" t="s">
        <v>4494</v>
      </c>
      <c r="D1223" s="10" t="s">
        <v>4495</v>
      </c>
      <c r="E1223" s="13" t="s">
        <v>1496</v>
      </c>
      <c r="F1223" s="13" t="s">
        <v>1531</v>
      </c>
      <c r="G1223" s="13" t="s">
        <v>1532</v>
      </c>
      <c r="H1223" s="10">
        <v>18107002699</v>
      </c>
    </row>
    <row r="1224" spans="1:8">
      <c r="A1224" s="10">
        <v>2014261</v>
      </c>
      <c r="B1224" s="35" t="s">
        <v>12</v>
      </c>
      <c r="C1224" s="10" t="s">
        <v>711</v>
      </c>
      <c r="D1224" s="10" t="s">
        <v>4496</v>
      </c>
      <c r="E1224" s="13" t="s">
        <v>1379</v>
      </c>
      <c r="F1224" s="13" t="s">
        <v>1380</v>
      </c>
      <c r="G1224" s="13" t="s">
        <v>3729</v>
      </c>
      <c r="H1224" s="10">
        <v>13802764056</v>
      </c>
    </row>
    <row r="1225" spans="1:8">
      <c r="A1225" s="10">
        <v>2014262</v>
      </c>
      <c r="B1225" s="11" t="s">
        <v>12</v>
      </c>
      <c r="C1225" s="10" t="s">
        <v>4497</v>
      </c>
      <c r="D1225" s="10" t="s">
        <v>4498</v>
      </c>
      <c r="E1225" s="13" t="s">
        <v>1370</v>
      </c>
      <c r="F1225" s="13" t="s">
        <v>1679</v>
      </c>
      <c r="G1225" s="13" t="s">
        <v>4499</v>
      </c>
      <c r="H1225" s="10">
        <v>13606034165</v>
      </c>
    </row>
    <row r="1226" spans="1:8">
      <c r="A1226" s="10">
        <v>2014267</v>
      </c>
      <c r="B1226" s="11" t="s">
        <v>12</v>
      </c>
      <c r="C1226" s="10" t="s">
        <v>4500</v>
      </c>
      <c r="D1226" s="10" t="s">
        <v>4501</v>
      </c>
      <c r="E1226" s="13" t="s">
        <v>1360</v>
      </c>
      <c r="F1226" s="13" t="s">
        <v>4336</v>
      </c>
      <c r="G1226" s="13" t="s">
        <v>4502</v>
      </c>
      <c r="H1226" s="10">
        <v>13687541111</v>
      </c>
    </row>
    <row r="1227" spans="1:8">
      <c r="A1227" s="10">
        <v>2014268</v>
      </c>
      <c r="B1227" s="11" t="s">
        <v>12</v>
      </c>
      <c r="C1227" s="10" t="s">
        <v>4503</v>
      </c>
      <c r="D1227" s="10" t="s">
        <v>4504</v>
      </c>
      <c r="E1227" s="13" t="s">
        <v>1379</v>
      </c>
      <c r="F1227" s="13" t="s">
        <v>1487</v>
      </c>
      <c r="G1227" s="13" t="s">
        <v>1488</v>
      </c>
      <c r="H1227" s="10" t="s">
        <v>4505</v>
      </c>
    </row>
    <row r="1228" spans="1:8">
      <c r="A1228" s="10">
        <v>2014270</v>
      </c>
      <c r="B1228" s="11" t="s">
        <v>12</v>
      </c>
      <c r="C1228" s="10" t="s">
        <v>719</v>
      </c>
      <c r="D1228" s="10" t="s">
        <v>4506</v>
      </c>
      <c r="E1228" s="13" t="s">
        <v>1379</v>
      </c>
      <c r="F1228" s="13" t="s">
        <v>1380</v>
      </c>
      <c r="G1228" s="13" t="s">
        <v>3973</v>
      </c>
      <c r="H1228" s="10" t="s">
        <v>4507</v>
      </c>
    </row>
    <row r="1229" spans="1:8">
      <c r="A1229" s="10">
        <v>2014274</v>
      </c>
      <c r="B1229" s="11" t="s">
        <v>12</v>
      </c>
      <c r="C1229" s="10" t="s">
        <v>4508</v>
      </c>
      <c r="D1229" s="10" t="s">
        <v>4509</v>
      </c>
      <c r="E1229" s="13" t="s">
        <v>1370</v>
      </c>
      <c r="F1229" s="13" t="s">
        <v>1459</v>
      </c>
      <c r="G1229" s="13" t="s">
        <v>1603</v>
      </c>
      <c r="H1229" s="10">
        <v>13959911750</v>
      </c>
    </row>
    <row r="1230" spans="1:8">
      <c r="A1230" s="10">
        <v>2014275</v>
      </c>
      <c r="B1230" s="11" t="s">
        <v>12</v>
      </c>
      <c r="C1230" s="10" t="s">
        <v>4510</v>
      </c>
      <c r="D1230" s="10" t="s">
        <v>4511</v>
      </c>
      <c r="E1230" s="13" t="s">
        <v>1370</v>
      </c>
      <c r="F1230" s="13" t="s">
        <v>3837</v>
      </c>
      <c r="G1230" s="13" t="s">
        <v>4356</v>
      </c>
      <c r="H1230" s="10" t="s">
        <v>4512</v>
      </c>
    </row>
    <row r="1231" spans="1:8">
      <c r="A1231" s="10">
        <v>2014287</v>
      </c>
      <c r="B1231" s="11" t="s">
        <v>12</v>
      </c>
      <c r="C1231" s="10" t="s">
        <v>4513</v>
      </c>
      <c r="D1231" s="10" t="s">
        <v>4514</v>
      </c>
      <c r="E1231" s="13" t="s">
        <v>1670</v>
      </c>
      <c r="F1231" s="13" t="s">
        <v>4318</v>
      </c>
      <c r="G1231" s="13" t="s">
        <v>4515</v>
      </c>
      <c r="H1231" s="10">
        <v>18607841234</v>
      </c>
    </row>
    <row r="1232" spans="1:8">
      <c r="A1232" s="10">
        <v>2014288</v>
      </c>
      <c r="B1232" s="11" t="s">
        <v>12</v>
      </c>
      <c r="C1232" s="10" t="s">
        <v>4516</v>
      </c>
      <c r="D1232" s="10" t="s">
        <v>4517</v>
      </c>
      <c r="E1232" s="13" t="s">
        <v>1379</v>
      </c>
      <c r="F1232" s="13" t="s">
        <v>1445</v>
      </c>
      <c r="G1232" s="13" t="s">
        <v>3562</v>
      </c>
      <c r="H1232" s="10">
        <v>13711831725</v>
      </c>
    </row>
    <row r="1233" spans="1:8">
      <c r="A1233" s="10">
        <v>2014291</v>
      </c>
      <c r="B1233" s="11" t="s">
        <v>12</v>
      </c>
      <c r="C1233" s="10" t="s">
        <v>732</v>
      </c>
      <c r="D1233" s="10" t="s">
        <v>4518</v>
      </c>
      <c r="E1233" s="13" t="s">
        <v>1454</v>
      </c>
      <c r="F1233" s="13" t="s">
        <v>4519</v>
      </c>
      <c r="G1233" s="13" t="s">
        <v>4520</v>
      </c>
      <c r="H1233" s="10" t="s">
        <v>4521</v>
      </c>
    </row>
    <row r="1234" spans="1:8">
      <c r="A1234" s="10">
        <v>2014292</v>
      </c>
      <c r="B1234" s="11" t="s">
        <v>12</v>
      </c>
      <c r="C1234" s="10" t="s">
        <v>734</v>
      </c>
      <c r="D1234" s="10" t="s">
        <v>4522</v>
      </c>
      <c r="E1234" s="13" t="s">
        <v>1370</v>
      </c>
      <c r="F1234" s="13" t="s">
        <v>1591</v>
      </c>
      <c r="G1234" s="13" t="s">
        <v>4295</v>
      </c>
      <c r="H1234" s="10">
        <v>13905919156</v>
      </c>
    </row>
    <row r="1235" spans="1:8">
      <c r="A1235" s="10">
        <v>2014304</v>
      </c>
      <c r="B1235" s="11" t="s">
        <v>12</v>
      </c>
      <c r="C1235" s="10" t="s">
        <v>4523</v>
      </c>
      <c r="D1235" s="10" t="s">
        <v>4524</v>
      </c>
      <c r="E1235" s="13" t="s">
        <v>1379</v>
      </c>
      <c r="F1235" s="13" t="s">
        <v>1607</v>
      </c>
      <c r="G1235" s="13" t="s">
        <v>1608</v>
      </c>
      <c r="H1235" s="10">
        <v>13432576582</v>
      </c>
    </row>
    <row r="1236" spans="1:8">
      <c r="A1236" s="10">
        <v>2014305</v>
      </c>
      <c r="B1236" s="11" t="s">
        <v>12</v>
      </c>
      <c r="C1236" s="10" t="s">
        <v>757</v>
      </c>
      <c r="D1236" s="10" t="s">
        <v>4525</v>
      </c>
      <c r="E1236" s="13" t="s">
        <v>1379</v>
      </c>
      <c r="F1236" s="13" t="s">
        <v>1445</v>
      </c>
      <c r="G1236" s="13" t="s">
        <v>3558</v>
      </c>
      <c r="H1236" s="10">
        <v>13902605454</v>
      </c>
    </row>
    <row r="1237" spans="1:8">
      <c r="A1237" s="20">
        <v>2015004</v>
      </c>
      <c r="B1237" s="21" t="s">
        <v>12</v>
      </c>
      <c r="C1237" s="10" t="s">
        <v>4526</v>
      </c>
      <c r="D1237" s="10" t="s">
        <v>4527</v>
      </c>
      <c r="E1237" s="13" t="s">
        <v>1670</v>
      </c>
      <c r="F1237" s="13" t="s">
        <v>4528</v>
      </c>
      <c r="G1237" s="13" t="s">
        <v>4529</v>
      </c>
      <c r="H1237" s="10">
        <v>13978589808</v>
      </c>
    </row>
    <row r="1238" spans="1:8">
      <c r="A1238" s="20">
        <v>2015007</v>
      </c>
      <c r="B1238" s="21" t="s">
        <v>12</v>
      </c>
      <c r="C1238" s="10" t="s">
        <v>4530</v>
      </c>
      <c r="D1238" s="10" t="s">
        <v>4531</v>
      </c>
      <c r="E1238" s="13" t="s">
        <v>1360</v>
      </c>
      <c r="F1238" s="13" t="s">
        <v>4336</v>
      </c>
      <c r="G1238" s="13" t="s">
        <v>4337</v>
      </c>
      <c r="H1238" s="10" t="s">
        <v>4532</v>
      </c>
    </row>
    <row r="1239" spans="1:8">
      <c r="A1239" s="20">
        <v>2015009</v>
      </c>
      <c r="B1239" s="21" t="s">
        <v>12</v>
      </c>
      <c r="C1239" s="10" t="s">
        <v>4533</v>
      </c>
      <c r="D1239" s="10" t="s">
        <v>4534</v>
      </c>
      <c r="E1239" s="13" t="s">
        <v>1370</v>
      </c>
      <c r="F1239" s="13" t="s">
        <v>1591</v>
      </c>
      <c r="G1239" s="13" t="s">
        <v>4535</v>
      </c>
      <c r="H1239" s="10">
        <v>18805009005</v>
      </c>
    </row>
    <row r="1240" spans="1:8">
      <c r="A1240" s="20">
        <v>2015010</v>
      </c>
      <c r="B1240" s="21" t="s">
        <v>12</v>
      </c>
      <c r="C1240" s="10" t="s">
        <v>4536</v>
      </c>
      <c r="D1240" s="10" t="s">
        <v>4537</v>
      </c>
      <c r="E1240" s="13" t="s">
        <v>1496</v>
      </c>
      <c r="F1240" s="13" t="s">
        <v>3827</v>
      </c>
      <c r="G1240" s="13" t="s">
        <v>4538</v>
      </c>
      <c r="H1240" s="10" t="s">
        <v>4539</v>
      </c>
    </row>
    <row r="1241" spans="1:8">
      <c r="A1241" s="20">
        <v>2015024</v>
      </c>
      <c r="B1241" s="21" t="s">
        <v>12</v>
      </c>
      <c r="C1241" s="10" t="s">
        <v>4540</v>
      </c>
      <c r="D1241" s="10" t="s">
        <v>4541</v>
      </c>
      <c r="E1241" s="13" t="s">
        <v>1670</v>
      </c>
      <c r="F1241" s="13" t="s">
        <v>1671</v>
      </c>
      <c r="G1241" s="13" t="s">
        <v>4279</v>
      </c>
      <c r="H1241" s="10">
        <v>13977396498</v>
      </c>
    </row>
    <row r="1242" spans="1:8">
      <c r="A1242" s="20">
        <v>2015046</v>
      </c>
      <c r="B1242" s="40" t="s">
        <v>12</v>
      </c>
      <c r="C1242" s="10" t="s">
        <v>4542</v>
      </c>
      <c r="D1242" s="10" t="s">
        <v>4543</v>
      </c>
      <c r="E1242" s="13" t="s">
        <v>1370</v>
      </c>
      <c r="F1242" s="13" t="s">
        <v>3837</v>
      </c>
      <c r="G1242" s="13" t="s">
        <v>3838</v>
      </c>
      <c r="H1242" s="10" t="s">
        <v>4544</v>
      </c>
    </row>
    <row r="1243" spans="1:8">
      <c r="A1243" s="20">
        <v>2015047</v>
      </c>
      <c r="B1243" s="40" t="s">
        <v>12</v>
      </c>
      <c r="C1243" s="10" t="s">
        <v>4545</v>
      </c>
      <c r="D1243" s="10" t="s">
        <v>4546</v>
      </c>
      <c r="E1243" s="13" t="s">
        <v>1379</v>
      </c>
      <c r="F1243" s="13" t="s">
        <v>1418</v>
      </c>
      <c r="G1243" s="13" t="s">
        <v>1876</v>
      </c>
      <c r="H1243" s="10">
        <v>13702608138</v>
      </c>
    </row>
    <row r="1244" spans="1:8">
      <c r="A1244" s="20">
        <v>2015048</v>
      </c>
      <c r="B1244" s="40" t="s">
        <v>12</v>
      </c>
      <c r="C1244" s="10" t="s">
        <v>4547</v>
      </c>
      <c r="D1244" s="10" t="s">
        <v>4548</v>
      </c>
      <c r="E1244" s="13" t="s">
        <v>1379</v>
      </c>
      <c r="F1244" s="13" t="s">
        <v>1418</v>
      </c>
      <c r="G1244" s="13" t="s">
        <v>3714</v>
      </c>
      <c r="H1244" s="10" t="s">
        <v>4549</v>
      </c>
    </row>
    <row r="1245" spans="1:8">
      <c r="A1245" s="20">
        <v>2015049</v>
      </c>
      <c r="B1245" s="40" t="s">
        <v>12</v>
      </c>
      <c r="C1245" s="10" t="s">
        <v>4550</v>
      </c>
      <c r="D1245" s="10" t="s">
        <v>4551</v>
      </c>
      <c r="E1245" s="13" t="s">
        <v>1370</v>
      </c>
      <c r="F1245" s="13" t="s">
        <v>1679</v>
      </c>
      <c r="G1245" s="13" t="s">
        <v>4552</v>
      </c>
      <c r="H1245" s="10">
        <v>18950030557</v>
      </c>
    </row>
    <row r="1246" spans="1:8">
      <c r="A1246" s="20">
        <v>2015050</v>
      </c>
      <c r="B1246" s="40" t="s">
        <v>12</v>
      </c>
      <c r="C1246" s="10" t="s">
        <v>4553</v>
      </c>
      <c r="D1246" s="10" t="s">
        <v>4554</v>
      </c>
      <c r="E1246" s="13" t="s">
        <v>1379</v>
      </c>
      <c r="F1246" s="13" t="s">
        <v>1418</v>
      </c>
      <c r="G1246" s="13" t="s">
        <v>1876</v>
      </c>
      <c r="H1246" s="10" t="s">
        <v>4555</v>
      </c>
    </row>
    <row r="1247" spans="1:8">
      <c r="A1247" s="20">
        <v>2015051</v>
      </c>
      <c r="B1247" s="40" t="s">
        <v>12</v>
      </c>
      <c r="C1247" s="10" t="s">
        <v>4556</v>
      </c>
      <c r="D1247" s="10" t="s">
        <v>4557</v>
      </c>
      <c r="E1247" s="13" t="s">
        <v>1379</v>
      </c>
      <c r="F1247" s="13" t="s">
        <v>1487</v>
      </c>
      <c r="G1247" s="13" t="s">
        <v>3688</v>
      </c>
      <c r="H1247" s="10">
        <v>13652399058</v>
      </c>
    </row>
    <row r="1248" spans="1:8">
      <c r="A1248" s="20">
        <v>2015052</v>
      </c>
      <c r="B1248" s="40" t="s">
        <v>12</v>
      </c>
      <c r="C1248" s="10" t="s">
        <v>4558</v>
      </c>
      <c r="D1248" s="10" t="s">
        <v>4559</v>
      </c>
      <c r="E1248" s="13" t="s">
        <v>1379</v>
      </c>
      <c r="F1248" s="13" t="s">
        <v>1487</v>
      </c>
      <c r="G1248" s="13" t="s">
        <v>1488</v>
      </c>
      <c r="H1248" s="10">
        <v>13554904712</v>
      </c>
    </row>
    <row r="1249" spans="1:8">
      <c r="A1249" s="20">
        <v>2015053</v>
      </c>
      <c r="B1249" s="40" t="s">
        <v>12</v>
      </c>
      <c r="C1249" s="10" t="s">
        <v>1648</v>
      </c>
      <c r="D1249" s="10" t="s">
        <v>4560</v>
      </c>
      <c r="E1249" s="13" t="s">
        <v>1379</v>
      </c>
      <c r="F1249" s="13" t="s">
        <v>3757</v>
      </c>
      <c r="G1249" s="13" t="s">
        <v>1650</v>
      </c>
      <c r="H1249" s="10" t="s">
        <v>4561</v>
      </c>
    </row>
    <row r="1250" spans="1:8">
      <c r="A1250" s="20">
        <v>2015054</v>
      </c>
      <c r="B1250" s="40" t="s">
        <v>12</v>
      </c>
      <c r="C1250" s="10" t="s">
        <v>4562</v>
      </c>
      <c r="D1250" s="10" t="s">
        <v>4563</v>
      </c>
      <c r="E1250" s="13" t="s">
        <v>1454</v>
      </c>
      <c r="F1250" s="13" t="s">
        <v>3599</v>
      </c>
      <c r="G1250" s="13" t="s">
        <v>4396</v>
      </c>
      <c r="H1250" s="10">
        <v>13873201278</v>
      </c>
    </row>
    <row r="1251" spans="1:8">
      <c r="A1251" s="20">
        <v>2015055</v>
      </c>
      <c r="B1251" s="40" t="s">
        <v>12</v>
      </c>
      <c r="C1251" s="10" t="s">
        <v>4564</v>
      </c>
      <c r="D1251" s="10" t="s">
        <v>4565</v>
      </c>
      <c r="E1251" s="13" t="s">
        <v>1454</v>
      </c>
      <c r="F1251" s="13" t="s">
        <v>3599</v>
      </c>
      <c r="G1251" s="13" t="s">
        <v>3600</v>
      </c>
      <c r="H1251" s="10">
        <v>18508461302</v>
      </c>
    </row>
    <row r="1252" spans="1:8">
      <c r="A1252" s="20">
        <v>2015056</v>
      </c>
      <c r="B1252" s="40" t="s">
        <v>12</v>
      </c>
      <c r="C1252" s="10" t="s">
        <v>4566</v>
      </c>
      <c r="D1252" s="10" t="s">
        <v>4567</v>
      </c>
      <c r="E1252" s="13" t="s">
        <v>1379</v>
      </c>
      <c r="F1252" s="13" t="s">
        <v>1557</v>
      </c>
      <c r="G1252" s="13" t="s">
        <v>1557</v>
      </c>
      <c r="H1252" s="10">
        <v>13380509856</v>
      </c>
    </row>
    <row r="1253" spans="1:8">
      <c r="A1253" s="20">
        <v>2015057</v>
      </c>
      <c r="B1253" s="40" t="s">
        <v>12</v>
      </c>
      <c r="C1253" s="10" t="s">
        <v>4568</v>
      </c>
      <c r="D1253" s="10" t="s">
        <v>4569</v>
      </c>
      <c r="E1253" s="13" t="s">
        <v>1379</v>
      </c>
      <c r="F1253" s="13" t="s">
        <v>1487</v>
      </c>
      <c r="G1253" s="13" t="s">
        <v>3692</v>
      </c>
      <c r="H1253" s="10">
        <v>13502836356</v>
      </c>
    </row>
    <row r="1254" spans="1:8">
      <c r="A1254" s="20">
        <v>2015058</v>
      </c>
      <c r="B1254" s="40" t="s">
        <v>12</v>
      </c>
      <c r="C1254" s="10" t="s">
        <v>4570</v>
      </c>
      <c r="D1254" s="10" t="s">
        <v>4571</v>
      </c>
      <c r="E1254" s="13" t="s">
        <v>1379</v>
      </c>
      <c r="F1254" s="13" t="s">
        <v>4572</v>
      </c>
      <c r="G1254" s="13" t="s">
        <v>4573</v>
      </c>
      <c r="H1254" s="10">
        <v>13922032908</v>
      </c>
    </row>
    <row r="1255" spans="1:8">
      <c r="A1255" s="20">
        <v>2015059</v>
      </c>
      <c r="B1255" s="40" t="s">
        <v>12</v>
      </c>
      <c r="C1255" s="10" t="s">
        <v>4574</v>
      </c>
      <c r="D1255" s="10" t="s">
        <v>4575</v>
      </c>
      <c r="E1255" s="13" t="s">
        <v>1370</v>
      </c>
      <c r="F1255" s="13" t="s">
        <v>1575</v>
      </c>
      <c r="G1255" s="13" t="s">
        <v>1576</v>
      </c>
      <c r="H1255" s="10" t="s">
        <v>4576</v>
      </c>
    </row>
    <row r="1256" spans="1:8">
      <c r="A1256" s="20">
        <v>2015060</v>
      </c>
      <c r="B1256" s="40" t="s">
        <v>12</v>
      </c>
      <c r="C1256" s="10" t="s">
        <v>4577</v>
      </c>
      <c r="D1256" s="10" t="s">
        <v>4578</v>
      </c>
      <c r="E1256" s="13" t="s">
        <v>1360</v>
      </c>
      <c r="F1256" s="13" t="s">
        <v>1683</v>
      </c>
      <c r="G1256" s="13" t="s">
        <v>3777</v>
      </c>
      <c r="H1256" s="10" t="s">
        <v>4579</v>
      </c>
    </row>
    <row r="1257" spans="1:8">
      <c r="A1257" s="20">
        <v>2015061</v>
      </c>
      <c r="B1257" s="40" t="s">
        <v>12</v>
      </c>
      <c r="C1257" s="10" t="s">
        <v>4580</v>
      </c>
      <c r="D1257" s="10" t="s">
        <v>4581</v>
      </c>
      <c r="E1257" s="13" t="s">
        <v>1379</v>
      </c>
      <c r="F1257" s="13" t="s">
        <v>3588</v>
      </c>
      <c r="G1257" s="13" t="s">
        <v>4582</v>
      </c>
      <c r="H1257" s="10">
        <v>13829565998</v>
      </c>
    </row>
    <row r="1258" spans="1:8">
      <c r="A1258" s="20">
        <v>2015062</v>
      </c>
      <c r="B1258" s="40" t="s">
        <v>12</v>
      </c>
      <c r="C1258" s="10" t="s">
        <v>4583</v>
      </c>
      <c r="D1258" s="10" t="s">
        <v>4584</v>
      </c>
      <c r="E1258" s="13" t="s">
        <v>1379</v>
      </c>
      <c r="F1258" s="13" t="s">
        <v>3757</v>
      </c>
      <c r="G1258" s="13" t="s">
        <v>4585</v>
      </c>
      <c r="H1258" s="10" t="s">
        <v>1637</v>
      </c>
    </row>
    <row r="1259" spans="1:8">
      <c r="A1259" s="20">
        <v>2015063</v>
      </c>
      <c r="B1259" s="40" t="s">
        <v>12</v>
      </c>
      <c r="C1259" s="10" t="s">
        <v>4586</v>
      </c>
      <c r="D1259" s="10" t="s">
        <v>4587</v>
      </c>
      <c r="E1259" s="13" t="s">
        <v>1379</v>
      </c>
      <c r="F1259" s="13" t="s">
        <v>1557</v>
      </c>
      <c r="G1259" s="13" t="s">
        <v>1557</v>
      </c>
      <c r="H1259" s="10">
        <v>13680210788</v>
      </c>
    </row>
    <row r="1260" spans="1:8">
      <c r="A1260" s="20">
        <v>2015064</v>
      </c>
      <c r="B1260" s="40" t="s">
        <v>12</v>
      </c>
      <c r="C1260" s="10" t="s">
        <v>4588</v>
      </c>
      <c r="D1260" s="10" t="s">
        <v>4589</v>
      </c>
      <c r="E1260" s="13" t="s">
        <v>1379</v>
      </c>
      <c r="F1260" s="13" t="s">
        <v>1557</v>
      </c>
      <c r="G1260" s="13" t="s">
        <v>1557</v>
      </c>
      <c r="H1260" s="10">
        <v>13392927133</v>
      </c>
    </row>
    <row r="1261" spans="1:8">
      <c r="A1261" s="20">
        <v>2015065</v>
      </c>
      <c r="B1261" s="40" t="s">
        <v>12</v>
      </c>
      <c r="C1261" s="10" t="s">
        <v>4590</v>
      </c>
      <c r="D1261" s="10" t="s">
        <v>4591</v>
      </c>
      <c r="E1261" s="13" t="s">
        <v>1496</v>
      </c>
      <c r="F1261" s="13" t="s">
        <v>4592</v>
      </c>
      <c r="G1261" s="13" t="s">
        <v>4593</v>
      </c>
      <c r="H1261" s="10">
        <v>18007923081</v>
      </c>
    </row>
    <row r="1262" spans="1:8">
      <c r="A1262" s="20">
        <v>2015082</v>
      </c>
      <c r="B1262" s="41" t="s">
        <v>12</v>
      </c>
      <c r="C1262" s="10" t="s">
        <v>4594</v>
      </c>
      <c r="D1262" s="10" t="s">
        <v>4595</v>
      </c>
      <c r="E1262" s="13" t="s">
        <v>1370</v>
      </c>
      <c r="F1262" s="13" t="s">
        <v>1459</v>
      </c>
      <c r="G1262" s="13" t="s">
        <v>1603</v>
      </c>
      <c r="H1262" s="10">
        <v>18876282666</v>
      </c>
    </row>
    <row r="1263" spans="1:8">
      <c r="A1263" s="20">
        <v>2015083</v>
      </c>
      <c r="B1263" s="41" t="s">
        <v>12</v>
      </c>
      <c r="C1263" s="10" t="s">
        <v>4596</v>
      </c>
      <c r="D1263" s="10" t="s">
        <v>4597</v>
      </c>
      <c r="E1263" s="13" t="s">
        <v>1370</v>
      </c>
      <c r="F1263" s="13" t="s">
        <v>1459</v>
      </c>
      <c r="G1263" s="13" t="s">
        <v>1460</v>
      </c>
      <c r="H1263" s="10">
        <v>18177777668</v>
      </c>
    </row>
    <row r="1264" spans="1:8">
      <c r="A1264" s="20">
        <v>2015084</v>
      </c>
      <c r="B1264" s="41" t="s">
        <v>12</v>
      </c>
      <c r="C1264" s="10" t="s">
        <v>4598</v>
      </c>
      <c r="D1264" s="10" t="s">
        <v>4599</v>
      </c>
      <c r="E1264" s="13" t="s">
        <v>1370</v>
      </c>
      <c r="F1264" s="13" t="s">
        <v>1459</v>
      </c>
      <c r="G1264" s="13" t="s">
        <v>4600</v>
      </c>
      <c r="H1264" s="10">
        <v>13559021008</v>
      </c>
    </row>
    <row r="1265" spans="1:8">
      <c r="A1265" s="20">
        <v>2015085</v>
      </c>
      <c r="B1265" s="41" t="s">
        <v>12</v>
      </c>
      <c r="C1265" s="10" t="s">
        <v>4601</v>
      </c>
      <c r="D1265" s="10" t="s">
        <v>4602</v>
      </c>
      <c r="E1265" s="13" t="s">
        <v>1379</v>
      </c>
      <c r="F1265" s="13" t="s">
        <v>1445</v>
      </c>
      <c r="G1265" s="13" t="s">
        <v>3652</v>
      </c>
      <c r="H1265" s="10">
        <v>13925719718</v>
      </c>
    </row>
    <row r="1266" spans="1:8">
      <c r="A1266" s="20">
        <v>2015086</v>
      </c>
      <c r="B1266" s="41" t="s">
        <v>12</v>
      </c>
      <c r="C1266" s="10" t="s">
        <v>4603</v>
      </c>
      <c r="D1266" s="10" t="s">
        <v>4604</v>
      </c>
      <c r="E1266" s="13" t="s">
        <v>1454</v>
      </c>
      <c r="F1266" s="13" t="s">
        <v>3599</v>
      </c>
      <c r="G1266" s="13" t="s">
        <v>3600</v>
      </c>
      <c r="H1266" s="10">
        <v>13787275929</v>
      </c>
    </row>
    <row r="1267" spans="1:8">
      <c r="A1267" s="20">
        <v>2015087</v>
      </c>
      <c r="B1267" s="41" t="s">
        <v>12</v>
      </c>
      <c r="C1267" s="10" t="s">
        <v>4605</v>
      </c>
      <c r="D1267" s="10" t="s">
        <v>4606</v>
      </c>
      <c r="E1267" s="13" t="s">
        <v>1379</v>
      </c>
      <c r="F1267" s="13" t="s">
        <v>3858</v>
      </c>
      <c r="G1267" s="13" t="s">
        <v>4607</v>
      </c>
      <c r="H1267" s="10">
        <v>13640004090</v>
      </c>
    </row>
    <row r="1268" spans="1:8">
      <c r="A1268" s="20">
        <v>2015093</v>
      </c>
      <c r="B1268" s="21" t="s">
        <v>12</v>
      </c>
      <c r="C1268" s="10" t="s">
        <v>4608</v>
      </c>
      <c r="D1268" s="10" t="s">
        <v>4609</v>
      </c>
      <c r="E1268" s="13" t="s">
        <v>1379</v>
      </c>
      <c r="F1268" s="13" t="s">
        <v>1380</v>
      </c>
      <c r="G1268" s="13" t="s">
        <v>3619</v>
      </c>
      <c r="H1268" s="10" t="s">
        <v>4610</v>
      </c>
    </row>
    <row r="1269" spans="1:8">
      <c r="A1269" s="20">
        <v>2015094</v>
      </c>
      <c r="B1269" s="41" t="s">
        <v>12</v>
      </c>
      <c r="C1269" s="10" t="s">
        <v>4611</v>
      </c>
      <c r="D1269" s="10" t="s">
        <v>4612</v>
      </c>
      <c r="E1269" s="13" t="s">
        <v>1379</v>
      </c>
      <c r="F1269" s="13" t="s">
        <v>3622</v>
      </c>
      <c r="G1269" s="13" t="s">
        <v>4613</v>
      </c>
      <c r="H1269" s="10" t="s">
        <v>4614</v>
      </c>
    </row>
    <row r="1270" spans="1:8">
      <c r="A1270" s="20">
        <v>2015095</v>
      </c>
      <c r="B1270" s="41" t="s">
        <v>12</v>
      </c>
      <c r="C1270" s="10" t="s">
        <v>4615</v>
      </c>
      <c r="D1270" s="10" t="s">
        <v>4616</v>
      </c>
      <c r="E1270" s="13" t="s">
        <v>1379</v>
      </c>
      <c r="F1270" s="13" t="s">
        <v>1418</v>
      </c>
      <c r="G1270" s="13" t="s">
        <v>1419</v>
      </c>
      <c r="H1270" s="10" t="s">
        <v>4617</v>
      </c>
    </row>
    <row r="1271" spans="1:8">
      <c r="A1271" s="20">
        <v>2015098</v>
      </c>
      <c r="B1271" s="41" t="s">
        <v>12</v>
      </c>
      <c r="C1271" s="10" t="s">
        <v>4618</v>
      </c>
      <c r="D1271" s="10" t="s">
        <v>4619</v>
      </c>
      <c r="E1271" s="13" t="s">
        <v>1454</v>
      </c>
      <c r="F1271" s="13" t="s">
        <v>3599</v>
      </c>
      <c r="G1271" s="13" t="s">
        <v>4180</v>
      </c>
      <c r="H1271" s="10">
        <v>13875900050</v>
      </c>
    </row>
    <row r="1272" spans="1:8">
      <c r="A1272" s="20">
        <v>2015101</v>
      </c>
      <c r="B1272" s="41" t="s">
        <v>12</v>
      </c>
      <c r="C1272" s="10" t="s">
        <v>4620</v>
      </c>
      <c r="D1272" s="10" t="s">
        <v>4621</v>
      </c>
      <c r="E1272" s="13" t="s">
        <v>1454</v>
      </c>
      <c r="F1272" s="13" t="s">
        <v>3599</v>
      </c>
      <c r="G1272" s="13" t="s">
        <v>4400</v>
      </c>
      <c r="H1272" s="10">
        <v>18874115387</v>
      </c>
    </row>
    <row r="1273" spans="1:8">
      <c r="A1273" s="20">
        <v>2015102</v>
      </c>
      <c r="B1273" s="41" t="s">
        <v>12</v>
      </c>
      <c r="C1273" s="10" t="s">
        <v>4622</v>
      </c>
      <c r="D1273" s="10" t="s">
        <v>4623</v>
      </c>
      <c r="E1273" s="13" t="s">
        <v>1454</v>
      </c>
      <c r="F1273" s="13" t="s">
        <v>3599</v>
      </c>
      <c r="G1273" s="13" t="s">
        <v>4180</v>
      </c>
      <c r="H1273" s="10">
        <v>15084949755</v>
      </c>
    </row>
    <row r="1274" spans="1:8">
      <c r="A1274" s="20">
        <v>2015112</v>
      </c>
      <c r="B1274" s="41" t="s">
        <v>12</v>
      </c>
      <c r="C1274" s="10" t="s">
        <v>4624</v>
      </c>
      <c r="D1274" s="10" t="s">
        <v>4625</v>
      </c>
      <c r="E1274" s="13" t="s">
        <v>1670</v>
      </c>
      <c r="F1274" s="13" t="s">
        <v>3630</v>
      </c>
      <c r="G1274" s="13" t="s">
        <v>4384</v>
      </c>
      <c r="H1274" s="10" t="s">
        <v>4626</v>
      </c>
    </row>
    <row r="1275" spans="1:8">
      <c r="A1275" s="23">
        <v>2015113</v>
      </c>
      <c r="B1275" s="24" t="s">
        <v>12</v>
      </c>
      <c r="C1275" s="10" t="s">
        <v>4627</v>
      </c>
      <c r="D1275" s="10" t="s">
        <v>4628</v>
      </c>
      <c r="E1275" s="13" t="s">
        <v>1379</v>
      </c>
      <c r="F1275" s="13" t="s">
        <v>1380</v>
      </c>
      <c r="G1275" s="13" t="s">
        <v>3729</v>
      </c>
      <c r="H1275" s="10">
        <v>13922112238</v>
      </c>
    </row>
    <row r="1276" spans="1:8">
      <c r="A1276" s="20">
        <v>2015115</v>
      </c>
      <c r="B1276" s="41" t="s">
        <v>12</v>
      </c>
      <c r="C1276" s="10" t="s">
        <v>4629</v>
      </c>
      <c r="D1276" s="10" t="s">
        <v>4630</v>
      </c>
      <c r="E1276" s="13" t="s">
        <v>1379</v>
      </c>
      <c r="F1276" s="13" t="s">
        <v>1487</v>
      </c>
      <c r="G1276" s="13" t="s">
        <v>3688</v>
      </c>
      <c r="H1276" s="10" t="s">
        <v>4631</v>
      </c>
    </row>
    <row r="1277" spans="1:8">
      <c r="A1277" s="20">
        <v>2015116</v>
      </c>
      <c r="B1277" s="41" t="s">
        <v>12</v>
      </c>
      <c r="C1277" s="10" t="s">
        <v>4632</v>
      </c>
      <c r="D1277" s="10" t="s">
        <v>4633</v>
      </c>
      <c r="E1277" s="13" t="s">
        <v>1379</v>
      </c>
      <c r="F1277" s="13" t="s">
        <v>1487</v>
      </c>
      <c r="G1277" s="13" t="s">
        <v>4416</v>
      </c>
      <c r="H1277" s="10">
        <v>13554996525</v>
      </c>
    </row>
    <row r="1278" spans="1:8">
      <c r="A1278" s="20">
        <v>2015117</v>
      </c>
      <c r="B1278" s="41" t="s">
        <v>12</v>
      </c>
      <c r="C1278" s="10" t="s">
        <v>4634</v>
      </c>
      <c r="D1278" s="10" t="s">
        <v>4635</v>
      </c>
      <c r="E1278" s="13" t="s">
        <v>1379</v>
      </c>
      <c r="F1278" s="13" t="s">
        <v>4024</v>
      </c>
      <c r="G1278" s="13" t="s">
        <v>4246</v>
      </c>
      <c r="H1278" s="10">
        <v>15976813166</v>
      </c>
    </row>
    <row r="1279" spans="1:8">
      <c r="A1279" s="20">
        <v>2015130</v>
      </c>
      <c r="B1279" s="41" t="s">
        <v>12</v>
      </c>
      <c r="C1279" s="10" t="s">
        <v>4636</v>
      </c>
      <c r="D1279" s="10" t="s">
        <v>4637</v>
      </c>
      <c r="E1279" s="13" t="s">
        <v>1670</v>
      </c>
      <c r="F1279" s="13" t="s">
        <v>3630</v>
      </c>
      <c r="G1279" s="13" t="s">
        <v>4638</v>
      </c>
      <c r="H1279" s="10">
        <v>13627886369</v>
      </c>
    </row>
    <row r="1280" spans="1:8">
      <c r="A1280" s="20">
        <v>2015145</v>
      </c>
      <c r="B1280" s="41" t="s">
        <v>12</v>
      </c>
      <c r="C1280" s="10" t="s">
        <v>4639</v>
      </c>
      <c r="D1280" s="10" t="s">
        <v>4640</v>
      </c>
      <c r="E1280" s="13" t="s">
        <v>1379</v>
      </c>
      <c r="F1280" s="13" t="s">
        <v>4258</v>
      </c>
      <c r="G1280" s="13" t="s">
        <v>4641</v>
      </c>
      <c r="H1280" s="10" t="s">
        <v>4642</v>
      </c>
    </row>
    <row r="1281" spans="1:8">
      <c r="A1281" s="20">
        <v>2015148</v>
      </c>
      <c r="B1281" s="41" t="s">
        <v>12</v>
      </c>
      <c r="C1281" s="10" t="s">
        <v>4643</v>
      </c>
      <c r="D1281" s="10" t="s">
        <v>4644</v>
      </c>
      <c r="E1281" s="13" t="s">
        <v>1379</v>
      </c>
      <c r="F1281" s="13" t="s">
        <v>1445</v>
      </c>
      <c r="G1281" s="13" t="s">
        <v>1624</v>
      </c>
      <c r="H1281" s="10" t="s">
        <v>4645</v>
      </c>
    </row>
    <row r="1282" spans="1:8">
      <c r="A1282" s="20">
        <v>2015153</v>
      </c>
      <c r="B1282" s="41" t="s">
        <v>12</v>
      </c>
      <c r="C1282" s="10" t="s">
        <v>4646</v>
      </c>
      <c r="D1282" s="10" t="s">
        <v>4647</v>
      </c>
      <c r="E1282" s="13" t="s">
        <v>1370</v>
      </c>
      <c r="F1282" s="13" t="s">
        <v>1459</v>
      </c>
      <c r="G1282" s="13" t="s">
        <v>1603</v>
      </c>
      <c r="H1282" s="10" t="s">
        <v>4648</v>
      </c>
    </row>
    <row r="1283" spans="1:8">
      <c r="A1283" s="20">
        <v>2015154</v>
      </c>
      <c r="B1283" s="41" t="s">
        <v>12</v>
      </c>
      <c r="C1283" s="10" t="s">
        <v>4649</v>
      </c>
      <c r="D1283" s="10" t="s">
        <v>4650</v>
      </c>
      <c r="E1283" s="13" t="s">
        <v>1496</v>
      </c>
      <c r="F1283" s="13" t="s">
        <v>3827</v>
      </c>
      <c r="G1283" s="13" t="s">
        <v>4651</v>
      </c>
      <c r="H1283" s="10">
        <v>18279723998</v>
      </c>
    </row>
    <row r="1284" spans="1:8">
      <c r="A1284" s="20">
        <v>2015159</v>
      </c>
      <c r="B1284" s="41" t="s">
        <v>12</v>
      </c>
      <c r="C1284" s="10" t="s">
        <v>4652</v>
      </c>
      <c r="D1284" s="10" t="s">
        <v>4653</v>
      </c>
      <c r="E1284" s="13" t="s">
        <v>1379</v>
      </c>
      <c r="F1284" s="13" t="s">
        <v>4024</v>
      </c>
      <c r="G1284" s="13" t="s">
        <v>4654</v>
      </c>
      <c r="H1284" s="10">
        <v>13928186369</v>
      </c>
    </row>
    <row r="1285" spans="1:8">
      <c r="A1285" s="20">
        <v>2015163</v>
      </c>
      <c r="B1285" s="41" t="s">
        <v>12</v>
      </c>
      <c r="C1285" s="10" t="s">
        <v>4655</v>
      </c>
      <c r="D1285" s="10" t="s">
        <v>4656</v>
      </c>
      <c r="E1285" s="13" t="s">
        <v>1379</v>
      </c>
      <c r="F1285" s="13" t="s">
        <v>1487</v>
      </c>
      <c r="G1285" s="13" t="s">
        <v>1488</v>
      </c>
      <c r="H1285" s="10" t="s">
        <v>4657</v>
      </c>
    </row>
    <row r="1286" spans="1:8">
      <c r="A1286" s="20">
        <v>2015164</v>
      </c>
      <c r="B1286" s="41" t="s">
        <v>12</v>
      </c>
      <c r="C1286" s="10" t="s">
        <v>4658</v>
      </c>
      <c r="D1286" s="10" t="s">
        <v>4659</v>
      </c>
      <c r="E1286" s="13" t="s">
        <v>1379</v>
      </c>
      <c r="F1286" s="13" t="s">
        <v>1487</v>
      </c>
      <c r="G1286" s="13" t="s">
        <v>3688</v>
      </c>
      <c r="H1286" s="10" t="s">
        <v>4660</v>
      </c>
    </row>
    <row r="1287" spans="1:8">
      <c r="A1287" s="23">
        <v>2015165</v>
      </c>
      <c r="B1287" s="24" t="s">
        <v>12</v>
      </c>
      <c r="C1287" s="10" t="s">
        <v>4661</v>
      </c>
      <c r="D1287" s="10" t="s">
        <v>4662</v>
      </c>
      <c r="E1287" s="13" t="s">
        <v>1360</v>
      </c>
      <c r="F1287" s="13" t="s">
        <v>4663</v>
      </c>
      <c r="G1287" s="13" t="s">
        <v>4664</v>
      </c>
      <c r="H1287" s="10">
        <v>18689651366</v>
      </c>
    </row>
    <row r="1288" spans="1:8">
      <c r="A1288" s="20">
        <v>2015166</v>
      </c>
      <c r="B1288" s="41" t="s">
        <v>12</v>
      </c>
      <c r="C1288" s="10" t="s">
        <v>4665</v>
      </c>
      <c r="D1288" s="10" t="s">
        <v>4666</v>
      </c>
      <c r="E1288" s="13" t="s">
        <v>1379</v>
      </c>
      <c r="F1288" s="13" t="s">
        <v>1607</v>
      </c>
      <c r="G1288" s="13" t="s">
        <v>4667</v>
      </c>
      <c r="H1288" s="10" t="s">
        <v>4668</v>
      </c>
    </row>
    <row r="1289" spans="1:8">
      <c r="A1289" s="20">
        <v>2015170</v>
      </c>
      <c r="B1289" s="41" t="s">
        <v>12</v>
      </c>
      <c r="C1289" s="10" t="s">
        <v>4669</v>
      </c>
      <c r="D1289" s="10" t="s">
        <v>4670</v>
      </c>
      <c r="E1289" s="13" t="s">
        <v>1370</v>
      </c>
      <c r="F1289" s="13" t="s">
        <v>1575</v>
      </c>
      <c r="G1289" s="13" t="s">
        <v>1576</v>
      </c>
      <c r="H1289" s="10" t="s">
        <v>4671</v>
      </c>
    </row>
    <row r="1290" spans="1:8">
      <c r="A1290" s="20">
        <v>2015171</v>
      </c>
      <c r="B1290" s="41" t="s">
        <v>12</v>
      </c>
      <c r="C1290" s="10" t="s">
        <v>4672</v>
      </c>
      <c r="D1290" s="10" t="s">
        <v>4673</v>
      </c>
      <c r="E1290" s="13" t="s">
        <v>1360</v>
      </c>
      <c r="F1290" s="13" t="s">
        <v>4674</v>
      </c>
      <c r="G1290" s="13" t="s">
        <v>4675</v>
      </c>
      <c r="H1290" s="10" t="s">
        <v>4676</v>
      </c>
    </row>
    <row r="1291" spans="1:8">
      <c r="A1291" s="20">
        <v>2015173</v>
      </c>
      <c r="B1291" s="41" t="s">
        <v>12</v>
      </c>
      <c r="C1291" s="10" t="s">
        <v>4677</v>
      </c>
      <c r="D1291" s="10" t="s">
        <v>4678</v>
      </c>
      <c r="E1291" s="13" t="s">
        <v>1379</v>
      </c>
      <c r="F1291" s="13" t="s">
        <v>3554</v>
      </c>
      <c r="G1291" s="13" t="s">
        <v>3555</v>
      </c>
      <c r="H1291" s="10">
        <v>15913033839</v>
      </c>
    </row>
    <row r="1292" spans="1:8">
      <c r="A1292" s="20">
        <v>2015175</v>
      </c>
      <c r="B1292" s="41" t="s">
        <v>12</v>
      </c>
      <c r="C1292" s="10" t="s">
        <v>4679</v>
      </c>
      <c r="D1292" s="10" t="s">
        <v>4680</v>
      </c>
      <c r="E1292" s="13" t="s">
        <v>1379</v>
      </c>
      <c r="F1292" s="13" t="s">
        <v>1445</v>
      </c>
      <c r="G1292" s="13" t="s">
        <v>4681</v>
      </c>
      <c r="H1292" s="10">
        <v>18688638899</v>
      </c>
    </row>
    <row r="1293" spans="1:8">
      <c r="A1293" s="20">
        <v>2015176</v>
      </c>
      <c r="B1293" s="41" t="s">
        <v>12</v>
      </c>
      <c r="C1293" s="10" t="s">
        <v>4682</v>
      </c>
      <c r="D1293" s="10" t="s">
        <v>4683</v>
      </c>
      <c r="E1293" s="13" t="s">
        <v>1379</v>
      </c>
      <c r="F1293" s="13" t="s">
        <v>1445</v>
      </c>
      <c r="G1293" s="13" t="s">
        <v>1624</v>
      </c>
      <c r="H1293" s="10">
        <v>13802378178</v>
      </c>
    </row>
    <row r="1294" spans="1:8">
      <c r="A1294" s="20">
        <v>2015177</v>
      </c>
      <c r="B1294" s="41" t="s">
        <v>12</v>
      </c>
      <c r="C1294" s="10" t="s">
        <v>4684</v>
      </c>
      <c r="D1294" s="10" t="s">
        <v>4685</v>
      </c>
      <c r="E1294" s="13" t="s">
        <v>1379</v>
      </c>
      <c r="F1294" s="13" t="s">
        <v>1445</v>
      </c>
      <c r="G1294" s="13" t="s">
        <v>1624</v>
      </c>
      <c r="H1294" s="10" t="s">
        <v>4686</v>
      </c>
    </row>
    <row r="1295" spans="1:8">
      <c r="A1295" s="20">
        <v>2015188</v>
      </c>
      <c r="B1295" s="21" t="s">
        <v>12</v>
      </c>
      <c r="C1295" s="10" t="s">
        <v>4687</v>
      </c>
      <c r="D1295" s="10" t="s">
        <v>4688</v>
      </c>
      <c r="E1295" s="13" t="s">
        <v>1370</v>
      </c>
      <c r="F1295" s="13" t="s">
        <v>1591</v>
      </c>
      <c r="G1295" s="13" t="s">
        <v>4295</v>
      </c>
      <c r="H1295" s="10">
        <v>15959151100</v>
      </c>
    </row>
    <row r="1296" spans="1:8">
      <c r="A1296" s="20">
        <v>2015189</v>
      </c>
      <c r="B1296" s="21" t="s">
        <v>12</v>
      </c>
      <c r="C1296" s="10" t="s">
        <v>4689</v>
      </c>
      <c r="D1296" s="10" t="s">
        <v>4690</v>
      </c>
      <c r="E1296" s="13" t="s">
        <v>1370</v>
      </c>
      <c r="F1296" s="13" t="s">
        <v>1591</v>
      </c>
      <c r="G1296" s="13" t="s">
        <v>1592</v>
      </c>
      <c r="H1296" s="10" t="s">
        <v>4691</v>
      </c>
    </row>
    <row r="1297" spans="1:8">
      <c r="A1297" s="20">
        <v>2015198</v>
      </c>
      <c r="B1297" s="21" t="s">
        <v>12</v>
      </c>
      <c r="C1297" s="10" t="s">
        <v>4692</v>
      </c>
      <c r="D1297" s="10" t="s">
        <v>4693</v>
      </c>
      <c r="E1297" s="13" t="s">
        <v>1496</v>
      </c>
      <c r="F1297" s="13" t="s">
        <v>4592</v>
      </c>
      <c r="G1297" s="13" t="s">
        <v>4694</v>
      </c>
      <c r="H1297" s="10">
        <v>13907025952</v>
      </c>
    </row>
    <row r="1298" spans="1:8">
      <c r="A1298" s="20">
        <v>2015202</v>
      </c>
      <c r="B1298" s="21" t="s">
        <v>12</v>
      </c>
      <c r="C1298" s="10" t="s">
        <v>4695</v>
      </c>
      <c r="D1298" s="10" t="s">
        <v>4696</v>
      </c>
      <c r="E1298" s="13" t="s">
        <v>1370</v>
      </c>
      <c r="F1298" s="13" t="s">
        <v>1679</v>
      </c>
      <c r="G1298" s="13" t="s">
        <v>4499</v>
      </c>
      <c r="H1298" s="10">
        <v>13906038346</v>
      </c>
    </row>
    <row r="1299" spans="1:8">
      <c r="A1299" s="20">
        <v>2015204</v>
      </c>
      <c r="B1299" s="21" t="s">
        <v>12</v>
      </c>
      <c r="C1299" s="10" t="s">
        <v>4697</v>
      </c>
      <c r="D1299" s="10" t="s">
        <v>4698</v>
      </c>
      <c r="E1299" s="13" t="s">
        <v>1379</v>
      </c>
      <c r="F1299" s="13" t="s">
        <v>1380</v>
      </c>
      <c r="G1299" s="13" t="s">
        <v>3729</v>
      </c>
      <c r="H1299" s="10">
        <v>13825007995</v>
      </c>
    </row>
    <row r="1300" spans="1:8">
      <c r="A1300" s="23">
        <v>2015206</v>
      </c>
      <c r="B1300" s="36" t="s">
        <v>12</v>
      </c>
      <c r="C1300" s="10" t="s">
        <v>4699</v>
      </c>
      <c r="D1300" s="10" t="s">
        <v>4700</v>
      </c>
      <c r="E1300" s="13" t="s">
        <v>1379</v>
      </c>
      <c r="F1300" s="13" t="s">
        <v>1380</v>
      </c>
      <c r="G1300" s="13" t="s">
        <v>3742</v>
      </c>
      <c r="H1300" s="10" t="s">
        <v>4701</v>
      </c>
    </row>
    <row r="1301" spans="1:8">
      <c r="A1301" s="20">
        <v>2015218</v>
      </c>
      <c r="B1301" s="21" t="s">
        <v>12</v>
      </c>
      <c r="C1301" s="10" t="s">
        <v>4702</v>
      </c>
      <c r="D1301" s="10" t="s">
        <v>4703</v>
      </c>
      <c r="E1301" s="13" t="s">
        <v>1670</v>
      </c>
      <c r="F1301" s="13" t="s">
        <v>4528</v>
      </c>
      <c r="G1301" s="13" t="s">
        <v>4529</v>
      </c>
      <c r="H1301" s="10">
        <v>18078013910</v>
      </c>
    </row>
    <row r="1302" spans="1:8">
      <c r="A1302" s="20">
        <v>2015237</v>
      </c>
      <c r="B1302" s="21" t="s">
        <v>12</v>
      </c>
      <c r="C1302" s="10" t="s">
        <v>4704</v>
      </c>
      <c r="D1302" s="10" t="s">
        <v>4705</v>
      </c>
      <c r="E1302" s="13" t="s">
        <v>1379</v>
      </c>
      <c r="F1302" s="13" t="s">
        <v>1418</v>
      </c>
      <c r="G1302" s="13" t="s">
        <v>3714</v>
      </c>
      <c r="H1302" s="10">
        <v>13924881119</v>
      </c>
    </row>
    <row r="1303" spans="1:8">
      <c r="A1303" s="20">
        <v>2015238</v>
      </c>
      <c r="B1303" s="21" t="s">
        <v>12</v>
      </c>
      <c r="C1303" s="10" t="s">
        <v>4706</v>
      </c>
      <c r="D1303" s="10" t="s">
        <v>4707</v>
      </c>
      <c r="E1303" s="13" t="s">
        <v>1670</v>
      </c>
      <c r="F1303" s="13" t="s">
        <v>1671</v>
      </c>
      <c r="G1303" s="13" t="s">
        <v>1672</v>
      </c>
      <c r="H1303" s="10" t="s">
        <v>4708</v>
      </c>
    </row>
    <row r="1304" spans="1:8">
      <c r="A1304" s="20">
        <v>2015243</v>
      </c>
      <c r="B1304" s="21" t="s">
        <v>12</v>
      </c>
      <c r="C1304" s="10" t="s">
        <v>4709</v>
      </c>
      <c r="D1304" s="10" t="s">
        <v>4710</v>
      </c>
      <c r="E1304" s="13" t="s">
        <v>1670</v>
      </c>
      <c r="F1304" s="13" t="s">
        <v>1671</v>
      </c>
      <c r="G1304" s="13" t="s">
        <v>4326</v>
      </c>
      <c r="H1304" s="10">
        <v>18977397140</v>
      </c>
    </row>
    <row r="1305" spans="1:8">
      <c r="A1305" s="20">
        <v>2015253</v>
      </c>
      <c r="B1305" s="21" t="s">
        <v>12</v>
      </c>
      <c r="C1305" s="10" t="s">
        <v>4711</v>
      </c>
      <c r="D1305" s="10" t="s">
        <v>4712</v>
      </c>
      <c r="E1305" s="13" t="s">
        <v>1370</v>
      </c>
      <c r="F1305" s="13" t="s">
        <v>1459</v>
      </c>
      <c r="G1305" s="13" t="s">
        <v>1677</v>
      </c>
      <c r="H1305" s="10">
        <v>13959877317</v>
      </c>
    </row>
    <row r="1306" spans="1:8">
      <c r="A1306" s="20">
        <v>2015254</v>
      </c>
      <c r="B1306" s="21" t="s">
        <v>12</v>
      </c>
      <c r="C1306" s="10" t="s">
        <v>4713</v>
      </c>
      <c r="D1306" s="10" t="s">
        <v>4714</v>
      </c>
      <c r="E1306" s="13" t="s">
        <v>1379</v>
      </c>
      <c r="F1306" s="13" t="s">
        <v>1487</v>
      </c>
      <c r="G1306" s="13" t="s">
        <v>3688</v>
      </c>
      <c r="H1306" s="10" t="s">
        <v>4715</v>
      </c>
    </row>
    <row r="1307" spans="1:8">
      <c r="A1307" s="20">
        <v>2015256</v>
      </c>
      <c r="B1307" s="21" t="s">
        <v>12</v>
      </c>
      <c r="C1307" s="10" t="s">
        <v>4716</v>
      </c>
      <c r="D1307" s="10" t="s">
        <v>4717</v>
      </c>
      <c r="E1307" s="13" t="s">
        <v>1379</v>
      </c>
      <c r="F1307" s="13" t="s">
        <v>1487</v>
      </c>
      <c r="G1307" s="13" t="s">
        <v>1488</v>
      </c>
      <c r="H1307" s="10">
        <v>13480693137</v>
      </c>
    </row>
    <row r="1308" spans="1:8">
      <c r="A1308" s="20">
        <v>2015257</v>
      </c>
      <c r="B1308" s="21" t="s">
        <v>12</v>
      </c>
      <c r="C1308" s="10" t="s">
        <v>4718</v>
      </c>
      <c r="D1308" s="10" t="s">
        <v>4719</v>
      </c>
      <c r="E1308" s="13" t="s">
        <v>1379</v>
      </c>
      <c r="F1308" s="13" t="s">
        <v>1445</v>
      </c>
      <c r="G1308" s="13" t="s">
        <v>3652</v>
      </c>
      <c r="H1308" s="10">
        <v>13829273666</v>
      </c>
    </row>
    <row r="1309" spans="1:8">
      <c r="A1309" s="20">
        <v>2015259</v>
      </c>
      <c r="B1309" s="21" t="s">
        <v>12</v>
      </c>
      <c r="C1309" s="10" t="s">
        <v>4720</v>
      </c>
      <c r="D1309" s="10" t="s">
        <v>4721</v>
      </c>
      <c r="E1309" s="13" t="s">
        <v>1379</v>
      </c>
      <c r="F1309" s="13" t="s">
        <v>1557</v>
      </c>
      <c r="G1309" s="13" t="s">
        <v>1557</v>
      </c>
      <c r="H1309" s="10">
        <v>13005556003</v>
      </c>
    </row>
    <row r="1310" spans="1:8">
      <c r="A1310" s="20">
        <v>2015262</v>
      </c>
      <c r="B1310" s="21" t="s">
        <v>12</v>
      </c>
      <c r="C1310" s="10" t="s">
        <v>4722</v>
      </c>
      <c r="D1310" s="10" t="s">
        <v>4723</v>
      </c>
      <c r="E1310" s="13" t="s">
        <v>1370</v>
      </c>
      <c r="F1310" s="13" t="s">
        <v>1459</v>
      </c>
      <c r="G1310" s="13" t="s">
        <v>3700</v>
      </c>
      <c r="H1310" s="10">
        <v>13905987337</v>
      </c>
    </row>
    <row r="1311" spans="1:8">
      <c r="A1311" s="20">
        <v>2015263</v>
      </c>
      <c r="B1311" s="21" t="s">
        <v>12</v>
      </c>
      <c r="C1311" s="10" t="s">
        <v>4724</v>
      </c>
      <c r="D1311" s="10" t="s">
        <v>4725</v>
      </c>
      <c r="E1311" s="13" t="s">
        <v>1379</v>
      </c>
      <c r="F1311" s="13" t="s">
        <v>1487</v>
      </c>
      <c r="G1311" s="13" t="s">
        <v>3685</v>
      </c>
      <c r="H1311" s="10" t="s">
        <v>4726</v>
      </c>
    </row>
    <row r="1312" spans="1:8">
      <c r="A1312" s="20">
        <v>2015264</v>
      </c>
      <c r="B1312" s="21" t="s">
        <v>12</v>
      </c>
      <c r="C1312" s="10" t="s">
        <v>4727</v>
      </c>
      <c r="D1312" s="10" t="s">
        <v>4728</v>
      </c>
      <c r="E1312" s="13" t="s">
        <v>1379</v>
      </c>
      <c r="F1312" s="13" t="s">
        <v>3588</v>
      </c>
      <c r="G1312" s="13" t="s">
        <v>3589</v>
      </c>
      <c r="H1312" s="10">
        <v>13825825303</v>
      </c>
    </row>
    <row r="1313" spans="1:8">
      <c r="A1313" s="23">
        <v>2015272</v>
      </c>
      <c r="B1313" s="36" t="s">
        <v>12</v>
      </c>
      <c r="C1313" s="10" t="s">
        <v>4729</v>
      </c>
      <c r="D1313" s="10" t="s">
        <v>4730</v>
      </c>
      <c r="E1313" s="13" t="s">
        <v>1379</v>
      </c>
      <c r="F1313" s="13" t="s">
        <v>4731</v>
      </c>
      <c r="G1313" s="13">
        <v>0</v>
      </c>
      <c r="H1313" s="10">
        <v>13823834151</v>
      </c>
    </row>
    <row r="1314" spans="1:8">
      <c r="A1314" s="10">
        <v>2006172</v>
      </c>
      <c r="B1314" s="35" t="s">
        <v>29</v>
      </c>
      <c r="C1314" s="10" t="s">
        <v>27</v>
      </c>
      <c r="D1314" s="10" t="s">
        <v>4732</v>
      </c>
      <c r="E1314" s="13" t="s">
        <v>1744</v>
      </c>
      <c r="F1314" s="13" t="s">
        <v>4733</v>
      </c>
      <c r="G1314" s="13" t="s">
        <v>1727</v>
      </c>
      <c r="H1314" s="10" t="s">
        <v>4734</v>
      </c>
    </row>
    <row r="1315" spans="1:8">
      <c r="A1315" s="10">
        <v>2007105</v>
      </c>
      <c r="B1315" s="35" t="s">
        <v>29</v>
      </c>
      <c r="C1315" s="10" t="s">
        <v>44</v>
      </c>
      <c r="D1315" s="10" t="s">
        <v>4735</v>
      </c>
      <c r="E1315" s="13" t="s">
        <v>1720</v>
      </c>
      <c r="F1315" s="13" t="s">
        <v>4736</v>
      </c>
      <c r="G1315" s="13" t="s">
        <v>4641</v>
      </c>
      <c r="H1315" s="10" t="s">
        <v>4737</v>
      </c>
    </row>
    <row r="1316" spans="1:8">
      <c r="A1316" s="10">
        <v>2007106</v>
      </c>
      <c r="B1316" s="35" t="s">
        <v>29</v>
      </c>
      <c r="C1316" s="10" t="s">
        <v>4738</v>
      </c>
      <c r="D1316" s="10" t="s">
        <v>4739</v>
      </c>
      <c r="E1316" s="13" t="s">
        <v>1720</v>
      </c>
      <c r="F1316" s="13" t="s">
        <v>4740</v>
      </c>
      <c r="G1316" s="13" t="s">
        <v>4641</v>
      </c>
      <c r="H1316" s="10" t="s">
        <v>4741</v>
      </c>
    </row>
    <row r="1317" spans="1:8">
      <c r="A1317" s="10">
        <v>2007178</v>
      </c>
      <c r="B1317" s="35" t="s">
        <v>29</v>
      </c>
      <c r="C1317" s="10" t="s">
        <v>4742</v>
      </c>
      <c r="D1317" s="10" t="s">
        <v>4743</v>
      </c>
      <c r="E1317" s="13" t="s">
        <v>1704</v>
      </c>
      <c r="F1317" s="13" t="s">
        <v>4744</v>
      </c>
      <c r="G1317" s="13" t="s">
        <v>4745</v>
      </c>
      <c r="H1317" s="10" t="s">
        <v>4746</v>
      </c>
    </row>
    <row r="1318" spans="1:8">
      <c r="A1318" s="10">
        <v>2007346</v>
      </c>
      <c r="B1318" s="35" t="s">
        <v>29</v>
      </c>
      <c r="C1318" s="10" t="s">
        <v>79</v>
      </c>
      <c r="D1318" s="10" t="s">
        <v>4747</v>
      </c>
      <c r="E1318" s="13" t="s">
        <v>4748</v>
      </c>
      <c r="F1318" s="13" t="s">
        <v>4749</v>
      </c>
      <c r="G1318" s="13" t="s">
        <v>4750</v>
      </c>
      <c r="H1318" s="10" t="s">
        <v>4751</v>
      </c>
    </row>
    <row r="1319" spans="1:8">
      <c r="A1319" s="10">
        <v>2008064</v>
      </c>
      <c r="B1319" s="35" t="s">
        <v>29</v>
      </c>
      <c r="C1319" s="10" t="s">
        <v>4752</v>
      </c>
      <c r="D1319" s="10" t="s">
        <v>4753</v>
      </c>
      <c r="E1319" s="13" t="s">
        <v>1720</v>
      </c>
      <c r="F1319" s="13" t="s">
        <v>4754</v>
      </c>
      <c r="G1319" s="13" t="s">
        <v>4755</v>
      </c>
      <c r="H1319" s="10" t="s">
        <v>4756</v>
      </c>
    </row>
    <row r="1320" spans="1:8">
      <c r="A1320" s="10">
        <v>2008074</v>
      </c>
      <c r="B1320" s="35" t="s">
        <v>29</v>
      </c>
      <c r="C1320" s="10" t="s">
        <v>4757</v>
      </c>
      <c r="D1320" s="10" t="s">
        <v>4758</v>
      </c>
      <c r="E1320" s="13" t="s">
        <v>1720</v>
      </c>
      <c r="F1320" s="13" t="s">
        <v>4759</v>
      </c>
      <c r="G1320" s="13" t="s">
        <v>4760</v>
      </c>
      <c r="H1320" s="10" t="s">
        <v>4761</v>
      </c>
    </row>
    <row r="1321" spans="1:8">
      <c r="A1321" s="10">
        <v>2009193</v>
      </c>
      <c r="B1321" s="35" t="s">
        <v>29</v>
      </c>
      <c r="C1321" s="10" t="s">
        <v>165</v>
      </c>
      <c r="D1321" s="10" t="s">
        <v>4762</v>
      </c>
      <c r="E1321" s="13" t="s">
        <v>1692</v>
      </c>
      <c r="F1321" s="13" t="s">
        <v>4763</v>
      </c>
      <c r="G1321" s="13" t="s">
        <v>4764</v>
      </c>
      <c r="H1321" s="10">
        <v>18997070777</v>
      </c>
    </row>
    <row r="1322" spans="1:8">
      <c r="A1322" s="10">
        <v>2010055</v>
      </c>
      <c r="B1322" s="35" t="s">
        <v>29</v>
      </c>
      <c r="C1322" s="10" t="s">
        <v>183</v>
      </c>
      <c r="D1322" s="10" t="s">
        <v>4765</v>
      </c>
      <c r="E1322" s="13" t="s">
        <v>1744</v>
      </c>
      <c r="F1322" s="13" t="s">
        <v>4766</v>
      </c>
      <c r="G1322" s="13" t="s">
        <v>4767</v>
      </c>
      <c r="H1322" s="10" t="s">
        <v>4768</v>
      </c>
    </row>
    <row r="1323" spans="1:8">
      <c r="A1323" s="10">
        <v>2010112</v>
      </c>
      <c r="B1323" s="35" t="s">
        <v>29</v>
      </c>
      <c r="C1323" s="10" t="s">
        <v>200</v>
      </c>
      <c r="D1323" s="10" t="s">
        <v>4769</v>
      </c>
      <c r="E1323" s="13" t="s">
        <v>1744</v>
      </c>
      <c r="F1323" s="13" t="s">
        <v>1745</v>
      </c>
      <c r="G1323" s="13" t="s">
        <v>4770</v>
      </c>
      <c r="H1323" s="10" t="s">
        <v>4771</v>
      </c>
    </row>
    <row r="1324" spans="1:8">
      <c r="A1324" s="10">
        <v>2010138</v>
      </c>
      <c r="B1324" s="35" t="s">
        <v>29</v>
      </c>
      <c r="C1324" s="10" t="s">
        <v>207</v>
      </c>
      <c r="D1324" s="10" t="s">
        <v>4772</v>
      </c>
      <c r="E1324" s="13" t="s">
        <v>4748</v>
      </c>
      <c r="F1324" s="13" t="s">
        <v>4749</v>
      </c>
      <c r="G1324" s="13" t="s">
        <v>4750</v>
      </c>
      <c r="H1324" s="10" t="s">
        <v>4773</v>
      </c>
    </row>
    <row r="1325" spans="1:8">
      <c r="A1325" s="10">
        <v>2011015</v>
      </c>
      <c r="B1325" s="35" t="s">
        <v>29</v>
      </c>
      <c r="C1325" s="10" t="s">
        <v>46</v>
      </c>
      <c r="D1325" s="10" t="s">
        <v>4774</v>
      </c>
      <c r="E1325" s="13" t="s">
        <v>1720</v>
      </c>
      <c r="F1325" s="13" t="s">
        <v>4759</v>
      </c>
      <c r="G1325" s="13" t="s">
        <v>4775</v>
      </c>
      <c r="H1325" s="10" t="s">
        <v>4776</v>
      </c>
    </row>
    <row r="1326" spans="1:8">
      <c r="A1326" s="10">
        <v>2011096</v>
      </c>
      <c r="B1326" s="35" t="s">
        <v>29</v>
      </c>
      <c r="C1326" s="10" t="s">
        <v>4777</v>
      </c>
      <c r="D1326" s="10" t="s">
        <v>4778</v>
      </c>
      <c r="E1326" s="13" t="s">
        <v>1716</v>
      </c>
      <c r="F1326" s="13" t="s">
        <v>4779</v>
      </c>
      <c r="G1326" s="13" t="s">
        <v>4780</v>
      </c>
      <c r="H1326" s="10" t="s">
        <v>4781</v>
      </c>
    </row>
    <row r="1327" spans="1:8">
      <c r="A1327" s="10">
        <v>2011202</v>
      </c>
      <c r="B1327" s="35" t="s">
        <v>29</v>
      </c>
      <c r="C1327" s="10" t="s">
        <v>4782</v>
      </c>
      <c r="D1327" s="10" t="s">
        <v>4783</v>
      </c>
      <c r="E1327" s="13" t="s">
        <v>1720</v>
      </c>
      <c r="F1327" s="13" t="s">
        <v>4759</v>
      </c>
      <c r="G1327" s="13" t="s">
        <v>4784</v>
      </c>
      <c r="H1327" s="10">
        <v>13700512546</v>
      </c>
    </row>
    <row r="1328" spans="1:8">
      <c r="A1328" s="10">
        <v>2012055</v>
      </c>
      <c r="B1328" s="35" t="s">
        <v>29</v>
      </c>
      <c r="C1328" s="10" t="s">
        <v>258</v>
      </c>
      <c r="D1328" s="10" t="s">
        <v>4785</v>
      </c>
      <c r="E1328" s="13" t="s">
        <v>1704</v>
      </c>
      <c r="F1328" s="13" t="s">
        <v>4786</v>
      </c>
      <c r="G1328" s="13" t="s">
        <v>4787</v>
      </c>
      <c r="H1328" s="10" t="s">
        <v>4788</v>
      </c>
    </row>
    <row r="1329" spans="1:8">
      <c r="A1329" s="10">
        <v>2012065</v>
      </c>
      <c r="B1329" s="35" t="s">
        <v>29</v>
      </c>
      <c r="C1329" s="10" t="s">
        <v>4789</v>
      </c>
      <c r="D1329" s="10" t="s">
        <v>4790</v>
      </c>
      <c r="E1329" s="13" t="s">
        <v>1720</v>
      </c>
      <c r="F1329" s="13" t="s">
        <v>4740</v>
      </c>
      <c r="G1329" s="13" t="s">
        <v>4791</v>
      </c>
      <c r="H1329" s="10" t="s">
        <v>4792</v>
      </c>
    </row>
    <row r="1330" spans="1:8">
      <c r="A1330" s="10">
        <v>2012091</v>
      </c>
      <c r="B1330" s="35" t="s">
        <v>29</v>
      </c>
      <c r="C1330" s="10" t="s">
        <v>4793</v>
      </c>
      <c r="D1330" s="10" t="s">
        <v>4794</v>
      </c>
      <c r="E1330" s="13" t="s">
        <v>1720</v>
      </c>
      <c r="F1330" s="13" t="s">
        <v>1739</v>
      </c>
      <c r="G1330" s="13" t="s">
        <v>4795</v>
      </c>
      <c r="H1330" s="10" t="s">
        <v>1741</v>
      </c>
    </row>
    <row r="1331" spans="1:8">
      <c r="A1331" s="10">
        <v>2012144</v>
      </c>
      <c r="B1331" s="35" t="s">
        <v>29</v>
      </c>
      <c r="C1331" s="10" t="s">
        <v>283</v>
      </c>
      <c r="D1331" s="10" t="s">
        <v>4796</v>
      </c>
      <c r="E1331" s="13" t="s">
        <v>1692</v>
      </c>
      <c r="F1331" s="13" t="s">
        <v>4797</v>
      </c>
      <c r="G1331" s="13" t="s">
        <v>4798</v>
      </c>
      <c r="H1331" s="10">
        <v>13369792828</v>
      </c>
    </row>
    <row r="1332" spans="1:8">
      <c r="A1332" s="10">
        <v>2012213</v>
      </c>
      <c r="B1332" s="35" t="s">
        <v>29</v>
      </c>
      <c r="C1332" s="10" t="s">
        <v>4799</v>
      </c>
      <c r="D1332" s="10" t="s">
        <v>4800</v>
      </c>
      <c r="E1332" s="13" t="s">
        <v>1720</v>
      </c>
      <c r="F1332" s="13" t="s">
        <v>4740</v>
      </c>
      <c r="G1332" s="13" t="s">
        <v>4641</v>
      </c>
      <c r="H1332" s="10" t="s">
        <v>4801</v>
      </c>
    </row>
    <row r="1333" spans="1:8">
      <c r="A1333" s="10">
        <v>2013015</v>
      </c>
      <c r="B1333" s="35" t="s">
        <v>29</v>
      </c>
      <c r="C1333" s="10" t="s">
        <v>4802</v>
      </c>
      <c r="D1333" s="10" t="s">
        <v>4803</v>
      </c>
      <c r="E1333" s="13" t="s">
        <v>1692</v>
      </c>
      <c r="F1333" s="13" t="s">
        <v>4763</v>
      </c>
      <c r="G1333" s="13" t="s">
        <v>4804</v>
      </c>
      <c r="H1333" s="10" t="s">
        <v>4805</v>
      </c>
    </row>
    <row r="1334" spans="1:8">
      <c r="A1334" s="10">
        <v>2013076</v>
      </c>
      <c r="B1334" s="35" t="s">
        <v>29</v>
      </c>
      <c r="C1334" s="10" t="s">
        <v>324</v>
      </c>
      <c r="D1334" s="10" t="s">
        <v>4806</v>
      </c>
      <c r="E1334" s="13" t="s">
        <v>1720</v>
      </c>
      <c r="F1334" s="13" t="s">
        <v>4754</v>
      </c>
      <c r="G1334" s="13" t="s">
        <v>4807</v>
      </c>
      <c r="H1334" s="10" t="s">
        <v>4808</v>
      </c>
    </row>
    <row r="1335" spans="1:8">
      <c r="A1335" s="10">
        <v>2013122</v>
      </c>
      <c r="B1335" s="35" t="s">
        <v>29</v>
      </c>
      <c r="C1335" s="10" t="s">
        <v>4809</v>
      </c>
      <c r="D1335" s="10" t="s">
        <v>4810</v>
      </c>
      <c r="E1335" s="13" t="s">
        <v>1704</v>
      </c>
      <c r="F1335" s="13" t="s">
        <v>4786</v>
      </c>
      <c r="G1335" s="13" t="s">
        <v>4811</v>
      </c>
      <c r="H1335" s="10" t="s">
        <v>4812</v>
      </c>
    </row>
    <row r="1336" spans="1:8">
      <c r="A1336" s="10">
        <v>2013168</v>
      </c>
      <c r="B1336" s="35" t="s">
        <v>29</v>
      </c>
      <c r="C1336" s="10" t="s">
        <v>4813</v>
      </c>
      <c r="D1336" s="10" t="s">
        <v>4814</v>
      </c>
      <c r="E1336" s="13" t="s">
        <v>1704</v>
      </c>
      <c r="F1336" s="13" t="s">
        <v>4786</v>
      </c>
      <c r="G1336" s="13" t="s">
        <v>4815</v>
      </c>
      <c r="H1336" s="10" t="s">
        <v>4816</v>
      </c>
    </row>
    <row r="1337" spans="1:8">
      <c r="A1337" s="10">
        <v>2013175</v>
      </c>
      <c r="B1337" s="35" t="s">
        <v>29</v>
      </c>
      <c r="C1337" s="10" t="s">
        <v>400</v>
      </c>
      <c r="D1337" s="10" t="s">
        <v>4817</v>
      </c>
      <c r="E1337" s="13" t="s">
        <v>1720</v>
      </c>
      <c r="F1337" s="13" t="s">
        <v>4740</v>
      </c>
      <c r="G1337" s="13" t="s">
        <v>4818</v>
      </c>
      <c r="H1337" s="10">
        <v>13028098777</v>
      </c>
    </row>
    <row r="1338" spans="1:8">
      <c r="A1338" s="10">
        <v>2014056</v>
      </c>
      <c r="B1338" s="35" t="s">
        <v>29</v>
      </c>
      <c r="C1338" s="10" t="s">
        <v>489</v>
      </c>
      <c r="D1338" s="10" t="s">
        <v>4819</v>
      </c>
      <c r="E1338" s="13" t="s">
        <v>1716</v>
      </c>
      <c r="F1338" s="13" t="s">
        <v>4779</v>
      </c>
      <c r="G1338" s="13" t="s">
        <v>1883</v>
      </c>
      <c r="H1338" s="10">
        <v>13893349797</v>
      </c>
    </row>
    <row r="1339" spans="1:8">
      <c r="A1339" s="10">
        <v>2014060</v>
      </c>
      <c r="B1339" s="35" t="s">
        <v>29</v>
      </c>
      <c r="C1339" s="10" t="s">
        <v>492</v>
      </c>
      <c r="D1339" s="10" t="s">
        <v>4820</v>
      </c>
      <c r="E1339" s="13" t="s">
        <v>1704</v>
      </c>
      <c r="F1339" s="13" t="s">
        <v>4786</v>
      </c>
      <c r="G1339" s="13" t="s">
        <v>4787</v>
      </c>
      <c r="H1339" s="10" t="s">
        <v>4821</v>
      </c>
    </row>
    <row r="1340" spans="1:8">
      <c r="A1340" s="10">
        <v>2014074</v>
      </c>
      <c r="B1340" s="35" t="s">
        <v>29</v>
      </c>
      <c r="C1340" s="10" t="s">
        <v>512</v>
      </c>
      <c r="D1340" s="10" t="s">
        <v>4822</v>
      </c>
      <c r="E1340" s="13" t="s">
        <v>1704</v>
      </c>
      <c r="F1340" s="13" t="s">
        <v>4786</v>
      </c>
      <c r="G1340" s="13" t="s">
        <v>4815</v>
      </c>
      <c r="H1340" s="10" t="s">
        <v>4823</v>
      </c>
    </row>
    <row r="1341" spans="1:8">
      <c r="A1341" s="10">
        <v>2014215</v>
      </c>
      <c r="B1341" s="11" t="s">
        <v>29</v>
      </c>
      <c r="C1341" s="10" t="s">
        <v>4824</v>
      </c>
      <c r="D1341" s="10" t="s">
        <v>4825</v>
      </c>
      <c r="E1341" s="13" t="s">
        <v>1704</v>
      </c>
      <c r="F1341" s="13" t="s">
        <v>4786</v>
      </c>
      <c r="G1341" s="13" t="s">
        <v>4826</v>
      </c>
      <c r="H1341" s="10">
        <v>13572596117</v>
      </c>
    </row>
    <row r="1342" spans="1:8">
      <c r="A1342" s="10">
        <v>2014264</v>
      </c>
      <c r="B1342" s="11" t="s">
        <v>29</v>
      </c>
      <c r="C1342" s="10" t="s">
        <v>715</v>
      </c>
      <c r="D1342" s="10" t="s">
        <v>4827</v>
      </c>
      <c r="E1342" s="13" t="s">
        <v>1720</v>
      </c>
      <c r="F1342" s="13" t="s">
        <v>4740</v>
      </c>
      <c r="G1342" s="13" t="s">
        <v>4641</v>
      </c>
      <c r="H1342" s="10">
        <v>13935220001</v>
      </c>
    </row>
    <row r="1343" spans="1:8">
      <c r="A1343" s="10">
        <v>2014271</v>
      </c>
      <c r="B1343" s="11" t="s">
        <v>29</v>
      </c>
      <c r="C1343" s="10" t="s">
        <v>4828</v>
      </c>
      <c r="D1343" s="10" t="s">
        <v>4829</v>
      </c>
      <c r="E1343" s="13" t="s">
        <v>2799</v>
      </c>
      <c r="F1343" s="13" t="s">
        <v>4830</v>
      </c>
      <c r="G1343" s="13" t="s">
        <v>4831</v>
      </c>
      <c r="H1343" s="10">
        <v>13904732248</v>
      </c>
    </row>
    <row r="1344" spans="1:8">
      <c r="A1344" s="10">
        <v>2014299</v>
      </c>
      <c r="B1344" s="11" t="s">
        <v>29</v>
      </c>
      <c r="C1344" s="10" t="s">
        <v>748</v>
      </c>
      <c r="D1344" s="10" t="s">
        <v>4832</v>
      </c>
      <c r="E1344" s="13" t="s">
        <v>1704</v>
      </c>
      <c r="F1344" s="13" t="s">
        <v>4786</v>
      </c>
      <c r="G1344" s="13" t="s">
        <v>4833</v>
      </c>
      <c r="H1344" s="10">
        <v>13772178660</v>
      </c>
    </row>
    <row r="1345" spans="1:8">
      <c r="A1345" s="10">
        <v>2014301</v>
      </c>
      <c r="B1345" s="11" t="s">
        <v>29</v>
      </c>
      <c r="C1345" s="10" t="s">
        <v>752</v>
      </c>
      <c r="D1345" s="10" t="s">
        <v>4834</v>
      </c>
      <c r="E1345" s="13" t="s">
        <v>1720</v>
      </c>
      <c r="F1345" s="13" t="s">
        <v>1739</v>
      </c>
      <c r="G1345" s="13" t="s">
        <v>4795</v>
      </c>
      <c r="H1345" s="10" t="s">
        <v>1741</v>
      </c>
    </row>
    <row r="1346" spans="1:8">
      <c r="A1346" s="10">
        <v>2014303</v>
      </c>
      <c r="B1346" s="11" t="s">
        <v>29</v>
      </c>
      <c r="C1346" s="10" t="s">
        <v>4835</v>
      </c>
      <c r="D1346" s="10" t="s">
        <v>4836</v>
      </c>
      <c r="E1346" s="13" t="s">
        <v>1704</v>
      </c>
      <c r="F1346" s="13" t="s">
        <v>4744</v>
      </c>
      <c r="G1346" s="13" t="s">
        <v>4837</v>
      </c>
      <c r="H1346" s="10">
        <v>13468533777</v>
      </c>
    </row>
    <row r="1347" spans="1:8">
      <c r="A1347" s="20">
        <v>2015022</v>
      </c>
      <c r="B1347" s="21" t="s">
        <v>29</v>
      </c>
      <c r="C1347" s="10" t="s">
        <v>4838</v>
      </c>
      <c r="D1347" s="10" t="s">
        <v>4839</v>
      </c>
      <c r="E1347" s="13" t="s">
        <v>1720</v>
      </c>
      <c r="F1347" s="13" t="s">
        <v>4759</v>
      </c>
      <c r="G1347" s="13" t="s">
        <v>4775</v>
      </c>
      <c r="H1347" s="10" t="s">
        <v>4840</v>
      </c>
    </row>
    <row r="1348" spans="1:8">
      <c r="A1348" s="23">
        <v>2015097</v>
      </c>
      <c r="B1348" s="28" t="s">
        <v>29</v>
      </c>
      <c r="C1348" s="10" t="s">
        <v>4841</v>
      </c>
      <c r="D1348" s="10" t="s">
        <v>4842</v>
      </c>
      <c r="E1348" s="13" t="s">
        <v>1744</v>
      </c>
      <c r="F1348" s="13" t="s">
        <v>1745</v>
      </c>
      <c r="G1348" s="13" t="s">
        <v>4843</v>
      </c>
      <c r="H1348" s="10" t="s">
        <v>4844</v>
      </c>
    </row>
    <row r="1349" spans="1:8">
      <c r="A1349" s="20">
        <v>2015129</v>
      </c>
      <c r="B1349" s="11" t="s">
        <v>29</v>
      </c>
      <c r="C1349" s="10" t="s">
        <v>4845</v>
      </c>
      <c r="D1349" s="10" t="s">
        <v>4846</v>
      </c>
      <c r="E1349" s="13" t="s">
        <v>1716</v>
      </c>
      <c r="F1349" s="13" t="s">
        <v>4779</v>
      </c>
      <c r="G1349" s="13" t="s">
        <v>4780</v>
      </c>
      <c r="H1349" s="10">
        <v>13893602360</v>
      </c>
    </row>
    <row r="1350" spans="1:8">
      <c r="A1350" s="20">
        <v>2015147</v>
      </c>
      <c r="B1350" s="41" t="s">
        <v>29</v>
      </c>
      <c r="C1350" s="10" t="s">
        <v>4847</v>
      </c>
      <c r="D1350" s="10" t="s">
        <v>4848</v>
      </c>
      <c r="E1350" s="13" t="s">
        <v>1720</v>
      </c>
      <c r="F1350" s="13" t="s">
        <v>4740</v>
      </c>
      <c r="G1350" s="13" t="s">
        <v>4849</v>
      </c>
      <c r="H1350" s="10">
        <v>13934779355</v>
      </c>
    </row>
    <row r="1351" spans="1:8">
      <c r="A1351" s="20">
        <v>2015172</v>
      </c>
      <c r="B1351" s="41" t="s">
        <v>29</v>
      </c>
      <c r="C1351" s="10" t="s">
        <v>4850</v>
      </c>
      <c r="D1351" s="10" t="s">
        <v>4851</v>
      </c>
      <c r="E1351" s="13" t="s">
        <v>1744</v>
      </c>
      <c r="F1351" s="13" t="s">
        <v>4852</v>
      </c>
      <c r="G1351" s="13" t="s">
        <v>4853</v>
      </c>
      <c r="H1351" s="10">
        <v>15509995666</v>
      </c>
    </row>
    <row r="1352" spans="1:8">
      <c r="A1352" s="20">
        <v>2015178</v>
      </c>
      <c r="B1352" s="41" t="s">
        <v>29</v>
      </c>
      <c r="C1352" s="10" t="s">
        <v>209</v>
      </c>
      <c r="D1352" s="10" t="s">
        <v>4854</v>
      </c>
      <c r="E1352" s="13" t="s">
        <v>4748</v>
      </c>
      <c r="F1352" s="13" t="s">
        <v>4749</v>
      </c>
      <c r="G1352" s="13" t="s">
        <v>4855</v>
      </c>
      <c r="H1352" s="10" t="s">
        <v>4856</v>
      </c>
    </row>
    <row r="1353" spans="1:8">
      <c r="A1353" s="20">
        <v>2015179</v>
      </c>
      <c r="B1353" s="41" t="s">
        <v>29</v>
      </c>
      <c r="C1353" s="10" t="s">
        <v>209</v>
      </c>
      <c r="D1353" s="10" t="s">
        <v>4857</v>
      </c>
      <c r="E1353" s="13" t="s">
        <v>4748</v>
      </c>
      <c r="F1353" s="13" t="s">
        <v>4749</v>
      </c>
      <c r="G1353" s="13" t="s">
        <v>4855</v>
      </c>
      <c r="H1353" s="10" t="s">
        <v>4858</v>
      </c>
    </row>
    <row r="1354" spans="1:8">
      <c r="A1354" s="20">
        <v>2015182</v>
      </c>
      <c r="B1354" s="41" t="s">
        <v>29</v>
      </c>
      <c r="C1354" s="10" t="s">
        <v>4859</v>
      </c>
      <c r="D1354" s="10" t="s">
        <v>4860</v>
      </c>
      <c r="E1354" s="13" t="s">
        <v>1704</v>
      </c>
      <c r="F1354" s="13" t="s">
        <v>4861</v>
      </c>
      <c r="G1354" s="13" t="s">
        <v>4862</v>
      </c>
      <c r="H1354" s="10">
        <v>13992215408</v>
      </c>
    </row>
    <row r="1355" spans="1:8">
      <c r="A1355" s="20">
        <v>2015183</v>
      </c>
      <c r="B1355" s="41" t="s">
        <v>29</v>
      </c>
      <c r="C1355" s="10" t="s">
        <v>4863</v>
      </c>
      <c r="D1355" s="10" t="s">
        <v>4864</v>
      </c>
      <c r="E1355" s="13" t="s">
        <v>4748</v>
      </c>
      <c r="F1355" s="13" t="s">
        <v>4865</v>
      </c>
      <c r="G1355" s="13" t="s">
        <v>4866</v>
      </c>
      <c r="H1355" s="10" t="s">
        <v>4867</v>
      </c>
    </row>
    <row r="1356" spans="1:8">
      <c r="A1356" s="20">
        <v>2015185</v>
      </c>
      <c r="B1356" s="41" t="s">
        <v>29</v>
      </c>
      <c r="C1356" s="10" t="s">
        <v>1718</v>
      </c>
      <c r="D1356" s="10" t="s">
        <v>4868</v>
      </c>
      <c r="E1356" s="13" t="s">
        <v>1720</v>
      </c>
      <c r="F1356" s="13" t="s">
        <v>4754</v>
      </c>
      <c r="G1356" s="13" t="s">
        <v>4869</v>
      </c>
      <c r="H1356" s="10" t="s">
        <v>4870</v>
      </c>
    </row>
    <row r="1357" spans="1:8">
      <c r="A1357" s="20">
        <v>2015211</v>
      </c>
      <c r="B1357" s="21" t="s">
        <v>29</v>
      </c>
      <c r="C1357" s="10" t="s">
        <v>167</v>
      </c>
      <c r="D1357" s="10" t="s">
        <v>4871</v>
      </c>
      <c r="E1357" s="13" t="s">
        <v>1692</v>
      </c>
      <c r="F1357" s="13" t="s">
        <v>4763</v>
      </c>
      <c r="G1357" s="13" t="s">
        <v>4764</v>
      </c>
      <c r="H1357" s="10" t="s">
        <v>4872</v>
      </c>
    </row>
    <row r="1358" spans="1:8">
      <c r="A1358" s="20">
        <v>2015244</v>
      </c>
      <c r="B1358" s="21" t="s">
        <v>29</v>
      </c>
      <c r="C1358" s="10" t="s">
        <v>4873</v>
      </c>
      <c r="D1358" s="10" t="s">
        <v>4874</v>
      </c>
      <c r="E1358" s="13" t="s">
        <v>1704</v>
      </c>
      <c r="F1358" s="13" t="s">
        <v>4786</v>
      </c>
      <c r="G1358" s="13" t="s">
        <v>4815</v>
      </c>
      <c r="H1358" s="10" t="s">
        <v>4875</v>
      </c>
    </row>
    <row r="1359" spans="1:8">
      <c r="A1359" s="10">
        <v>2006045</v>
      </c>
      <c r="B1359" s="18" t="s">
        <v>4</v>
      </c>
      <c r="C1359" s="10" t="s">
        <v>4876</v>
      </c>
      <c r="D1359" s="10" t="s">
        <v>4877</v>
      </c>
      <c r="E1359" s="13" t="s">
        <v>1793</v>
      </c>
      <c r="F1359" s="13" t="s">
        <v>4878</v>
      </c>
      <c r="G1359" s="13" t="s">
        <v>4879</v>
      </c>
      <c r="H1359" s="10" t="s">
        <v>4880</v>
      </c>
    </row>
    <row r="1360" spans="1:8">
      <c r="A1360" s="10">
        <v>2006048</v>
      </c>
      <c r="B1360" s="18" t="s">
        <v>4</v>
      </c>
      <c r="C1360" s="10" t="s">
        <v>2</v>
      </c>
      <c r="D1360" s="10" t="s">
        <v>4881</v>
      </c>
      <c r="E1360" s="13" t="s">
        <v>1793</v>
      </c>
      <c r="F1360" s="13" t="s">
        <v>4882</v>
      </c>
      <c r="G1360" s="13" t="s">
        <v>4883</v>
      </c>
      <c r="H1360" s="10">
        <v>15871914707</v>
      </c>
    </row>
    <row r="1361" spans="1:8">
      <c r="A1361" s="10">
        <v>2007113</v>
      </c>
      <c r="B1361" s="18" t="s">
        <v>4</v>
      </c>
      <c r="C1361" s="10" t="s">
        <v>50</v>
      </c>
      <c r="D1361" s="10" t="s">
        <v>4884</v>
      </c>
      <c r="E1361" s="13" t="s">
        <v>1829</v>
      </c>
      <c r="F1361" s="13" t="s">
        <v>4885</v>
      </c>
      <c r="G1361" s="13" t="s">
        <v>4886</v>
      </c>
      <c r="H1361" s="10" t="s">
        <v>4887</v>
      </c>
    </row>
    <row r="1362" spans="1:8">
      <c r="A1362" s="10">
        <v>2007114</v>
      </c>
      <c r="B1362" s="18" t="s">
        <v>4</v>
      </c>
      <c r="C1362" s="10" t="s">
        <v>53</v>
      </c>
      <c r="D1362" s="10" t="s">
        <v>4888</v>
      </c>
      <c r="E1362" s="13" t="s">
        <v>1829</v>
      </c>
      <c r="F1362" s="13" t="s">
        <v>4889</v>
      </c>
      <c r="G1362" s="13" t="s">
        <v>4890</v>
      </c>
      <c r="H1362" s="10" t="s">
        <v>4891</v>
      </c>
    </row>
    <row r="1363" spans="1:8">
      <c r="A1363" s="10">
        <v>2007118</v>
      </c>
      <c r="B1363" s="18" t="s">
        <v>4</v>
      </c>
      <c r="C1363" s="10" t="s">
        <v>56</v>
      </c>
      <c r="D1363" s="10" t="s">
        <v>4892</v>
      </c>
      <c r="E1363" s="13" t="s">
        <v>1793</v>
      </c>
      <c r="F1363" s="13" t="s">
        <v>4893</v>
      </c>
      <c r="G1363" s="13" t="s">
        <v>4894</v>
      </c>
      <c r="H1363" s="10" t="s">
        <v>4895</v>
      </c>
    </row>
    <row r="1364" spans="1:8">
      <c r="A1364" s="10">
        <v>2007124</v>
      </c>
      <c r="B1364" s="18" t="s">
        <v>4</v>
      </c>
      <c r="C1364" s="10" t="s">
        <v>4896</v>
      </c>
      <c r="D1364" s="10" t="s">
        <v>4897</v>
      </c>
      <c r="E1364" s="13" t="s">
        <v>1793</v>
      </c>
      <c r="F1364" s="13" t="s">
        <v>1819</v>
      </c>
      <c r="G1364" s="13" t="s">
        <v>1820</v>
      </c>
      <c r="H1364" s="10">
        <v>15307138180</v>
      </c>
    </row>
    <row r="1365" spans="1:8">
      <c r="A1365" s="10">
        <v>2008089</v>
      </c>
      <c r="B1365" s="18" t="s">
        <v>4</v>
      </c>
      <c r="C1365" s="10" t="s">
        <v>4898</v>
      </c>
      <c r="D1365" s="10" t="s">
        <v>4899</v>
      </c>
      <c r="E1365" s="13" t="s">
        <v>1829</v>
      </c>
      <c r="F1365" s="13" t="s">
        <v>4885</v>
      </c>
      <c r="G1365" s="13" t="s">
        <v>4900</v>
      </c>
      <c r="H1365" s="10" t="s">
        <v>4901</v>
      </c>
    </row>
    <row r="1366" spans="1:8">
      <c r="A1366" s="10">
        <v>2008092</v>
      </c>
      <c r="B1366" s="18" t="s">
        <v>4</v>
      </c>
      <c r="C1366" s="10" t="s">
        <v>4902</v>
      </c>
      <c r="D1366" s="10" t="s">
        <v>4903</v>
      </c>
      <c r="E1366" s="13" t="s">
        <v>1829</v>
      </c>
      <c r="F1366" s="13" t="s">
        <v>4885</v>
      </c>
      <c r="G1366" s="13" t="s">
        <v>4904</v>
      </c>
      <c r="H1366" s="10">
        <v>13938238712</v>
      </c>
    </row>
    <row r="1367" spans="1:8">
      <c r="A1367" s="10">
        <v>2008282</v>
      </c>
      <c r="B1367" s="18" t="s">
        <v>4</v>
      </c>
      <c r="C1367" s="10" t="s">
        <v>4905</v>
      </c>
      <c r="D1367" s="10" t="s">
        <v>4906</v>
      </c>
      <c r="E1367" s="13" t="s">
        <v>1750</v>
      </c>
      <c r="F1367" s="13" t="s">
        <v>4907</v>
      </c>
      <c r="G1367" s="13" t="s">
        <v>4908</v>
      </c>
      <c r="H1367" s="10" t="s">
        <v>4909</v>
      </c>
    </row>
    <row r="1368" spans="1:8">
      <c r="A1368" s="10">
        <v>2008283</v>
      </c>
      <c r="B1368" s="35" t="s">
        <v>4</v>
      </c>
      <c r="C1368" s="10" t="s">
        <v>4910</v>
      </c>
      <c r="D1368" s="10" t="s">
        <v>4911</v>
      </c>
      <c r="E1368" s="13" t="s">
        <v>1787</v>
      </c>
      <c r="F1368" s="13" t="s">
        <v>4912</v>
      </c>
      <c r="G1368" s="13" t="s">
        <v>4913</v>
      </c>
      <c r="H1368" s="10" t="s">
        <v>4914</v>
      </c>
    </row>
    <row r="1369" spans="1:8">
      <c r="A1369" s="10">
        <v>2008287</v>
      </c>
      <c r="B1369" s="35" t="s">
        <v>4</v>
      </c>
      <c r="C1369" s="10" t="s">
        <v>4915</v>
      </c>
      <c r="D1369" s="10" t="s">
        <v>4916</v>
      </c>
      <c r="E1369" s="13" t="s">
        <v>1787</v>
      </c>
      <c r="F1369" s="13" t="s">
        <v>4917</v>
      </c>
      <c r="G1369" s="13" t="s">
        <v>4918</v>
      </c>
      <c r="H1369" s="10" t="s">
        <v>4919</v>
      </c>
    </row>
    <row r="1370" spans="1:8">
      <c r="A1370" s="10">
        <v>2009052</v>
      </c>
      <c r="B1370" s="18" t="s">
        <v>4</v>
      </c>
      <c r="C1370" s="10" t="s">
        <v>135</v>
      </c>
      <c r="D1370" s="10" t="s">
        <v>4920</v>
      </c>
      <c r="E1370" s="13" t="s">
        <v>1793</v>
      </c>
      <c r="F1370" s="13" t="s">
        <v>1819</v>
      </c>
      <c r="G1370" s="13" t="s">
        <v>4921</v>
      </c>
      <c r="H1370" s="10" t="s">
        <v>4922</v>
      </c>
    </row>
    <row r="1371" spans="1:8">
      <c r="A1371" s="10">
        <v>2009059</v>
      </c>
      <c r="B1371" s="18" t="s">
        <v>4</v>
      </c>
      <c r="C1371" s="10" t="s">
        <v>4923</v>
      </c>
      <c r="D1371" s="10" t="s">
        <v>4924</v>
      </c>
      <c r="E1371" s="13" t="s">
        <v>1793</v>
      </c>
      <c r="F1371" s="13" t="s">
        <v>1819</v>
      </c>
      <c r="G1371" s="13" t="s">
        <v>1820</v>
      </c>
      <c r="H1371" s="10">
        <v>13797027228</v>
      </c>
    </row>
    <row r="1372" spans="1:8">
      <c r="A1372" s="10">
        <v>2009060</v>
      </c>
      <c r="B1372" s="18" t="s">
        <v>4</v>
      </c>
      <c r="C1372" s="10" t="s">
        <v>4925</v>
      </c>
      <c r="D1372" s="10" t="s">
        <v>4926</v>
      </c>
      <c r="E1372" s="13" t="s">
        <v>1793</v>
      </c>
      <c r="F1372" s="13" t="s">
        <v>1853</v>
      </c>
      <c r="G1372" s="13" t="s">
        <v>4927</v>
      </c>
      <c r="H1372" s="10" t="s">
        <v>4928</v>
      </c>
    </row>
    <row r="1373" spans="1:8">
      <c r="A1373" s="16">
        <v>2009061</v>
      </c>
      <c r="B1373" s="44" t="s">
        <v>4</v>
      </c>
      <c r="C1373" s="10" t="s">
        <v>4929</v>
      </c>
      <c r="D1373" s="10" t="s">
        <v>4930</v>
      </c>
      <c r="E1373" s="13" t="s">
        <v>1793</v>
      </c>
      <c r="F1373" s="13" t="s">
        <v>1853</v>
      </c>
      <c r="G1373" s="13" t="s">
        <v>4927</v>
      </c>
      <c r="H1373" s="10" t="s">
        <v>4931</v>
      </c>
    </row>
    <row r="1374" spans="1:8">
      <c r="A1374" s="16">
        <v>2009065</v>
      </c>
      <c r="B1374" s="44" t="s">
        <v>4</v>
      </c>
      <c r="C1374" s="10" t="s">
        <v>138</v>
      </c>
      <c r="D1374" s="10" t="s">
        <v>4932</v>
      </c>
      <c r="E1374" s="13" t="s">
        <v>1829</v>
      </c>
      <c r="F1374" s="13" t="s">
        <v>4885</v>
      </c>
      <c r="G1374" s="13" t="s">
        <v>4900</v>
      </c>
      <c r="H1374" s="10">
        <v>13838288325</v>
      </c>
    </row>
    <row r="1375" spans="1:8">
      <c r="A1375" s="10">
        <v>2009191</v>
      </c>
      <c r="B1375" s="35" t="s">
        <v>4</v>
      </c>
      <c r="C1375" s="10" t="s">
        <v>160</v>
      </c>
      <c r="D1375" s="10" t="s">
        <v>4933</v>
      </c>
      <c r="E1375" s="13" t="s">
        <v>1787</v>
      </c>
      <c r="F1375" s="13" t="s">
        <v>4934</v>
      </c>
      <c r="G1375" s="13" t="s">
        <v>1841</v>
      </c>
      <c r="H1375" s="10">
        <v>13577220680</v>
      </c>
    </row>
    <row r="1376" spans="1:8">
      <c r="A1376" s="10">
        <v>2009192</v>
      </c>
      <c r="B1376" s="35" t="s">
        <v>4</v>
      </c>
      <c r="C1376" s="10" t="s">
        <v>163</v>
      </c>
      <c r="D1376" s="10" t="s">
        <v>4935</v>
      </c>
      <c r="E1376" s="13" t="s">
        <v>1787</v>
      </c>
      <c r="F1376" s="13" t="s">
        <v>4917</v>
      </c>
      <c r="G1376" s="13" t="s">
        <v>4936</v>
      </c>
      <c r="H1376" s="10">
        <v>13888318400</v>
      </c>
    </row>
    <row r="1377" spans="1:8">
      <c r="A1377" s="10">
        <v>2009194</v>
      </c>
      <c r="B1377" s="18" t="s">
        <v>4</v>
      </c>
      <c r="C1377" s="10" t="s">
        <v>4937</v>
      </c>
      <c r="D1377" s="10" t="s">
        <v>4938</v>
      </c>
      <c r="E1377" s="13" t="s">
        <v>1750</v>
      </c>
      <c r="F1377" s="13" t="s">
        <v>4939</v>
      </c>
      <c r="G1377" s="13" t="s">
        <v>4940</v>
      </c>
      <c r="H1377" s="10" t="s">
        <v>4941</v>
      </c>
    </row>
    <row r="1378" spans="1:8">
      <c r="A1378" s="10">
        <v>2009200</v>
      </c>
      <c r="B1378" s="18" t="s">
        <v>4</v>
      </c>
      <c r="C1378" s="10" t="s">
        <v>4942</v>
      </c>
      <c r="D1378" s="10" t="s">
        <v>4943</v>
      </c>
      <c r="E1378" s="13" t="s">
        <v>1750</v>
      </c>
      <c r="F1378" s="13" t="s">
        <v>4907</v>
      </c>
      <c r="G1378" s="13" t="s">
        <v>4944</v>
      </c>
      <c r="H1378" s="10" t="s">
        <v>4945</v>
      </c>
    </row>
    <row r="1379" spans="1:8">
      <c r="A1379" s="10">
        <v>2009205</v>
      </c>
      <c r="B1379" s="18" t="s">
        <v>4</v>
      </c>
      <c r="C1379" s="10" t="s">
        <v>168</v>
      </c>
      <c r="D1379" s="10" t="s">
        <v>4946</v>
      </c>
      <c r="E1379" s="13" t="s">
        <v>1750</v>
      </c>
      <c r="F1379" s="13" t="s">
        <v>4947</v>
      </c>
      <c r="G1379" s="13" t="s">
        <v>4948</v>
      </c>
      <c r="H1379" s="10" t="s">
        <v>4949</v>
      </c>
    </row>
    <row r="1380" spans="1:8">
      <c r="A1380" s="10">
        <v>2010014</v>
      </c>
      <c r="B1380" s="18" t="s">
        <v>4</v>
      </c>
      <c r="C1380" s="10" t="s">
        <v>171</v>
      </c>
      <c r="D1380" s="10" t="s">
        <v>4950</v>
      </c>
      <c r="E1380" s="13" t="s">
        <v>1829</v>
      </c>
      <c r="F1380" s="13" t="s">
        <v>4951</v>
      </c>
      <c r="G1380" s="13">
        <v>0</v>
      </c>
      <c r="H1380" s="10">
        <v>13903789932</v>
      </c>
    </row>
    <row r="1381" spans="1:8">
      <c r="A1381" s="10">
        <v>2010015</v>
      </c>
      <c r="B1381" s="18" t="s">
        <v>4</v>
      </c>
      <c r="C1381" s="10" t="s">
        <v>4952</v>
      </c>
      <c r="D1381" s="10" t="s">
        <v>4953</v>
      </c>
      <c r="E1381" s="13" t="s">
        <v>1829</v>
      </c>
      <c r="F1381" s="13" t="s">
        <v>4954</v>
      </c>
      <c r="G1381" s="13" t="s">
        <v>4955</v>
      </c>
      <c r="H1381" s="10">
        <v>13803910600</v>
      </c>
    </row>
    <row r="1382" spans="1:8">
      <c r="A1382" s="10">
        <v>2010049</v>
      </c>
      <c r="B1382" s="35" t="s">
        <v>4</v>
      </c>
      <c r="C1382" s="10" t="s">
        <v>4956</v>
      </c>
      <c r="D1382" s="10" t="s">
        <v>4957</v>
      </c>
      <c r="E1382" s="13" t="s">
        <v>1787</v>
      </c>
      <c r="F1382" s="13" t="s">
        <v>4917</v>
      </c>
      <c r="G1382" s="13" t="s">
        <v>4958</v>
      </c>
      <c r="H1382" s="10" t="s">
        <v>4959</v>
      </c>
    </row>
    <row r="1383" spans="1:8">
      <c r="A1383" s="16">
        <v>2010053</v>
      </c>
      <c r="B1383" s="36" t="s">
        <v>4</v>
      </c>
      <c r="C1383" s="10" t="s">
        <v>179</v>
      </c>
      <c r="D1383" s="10" t="s">
        <v>4960</v>
      </c>
      <c r="E1383" s="13" t="s">
        <v>1787</v>
      </c>
      <c r="F1383" s="13" t="s">
        <v>4961</v>
      </c>
      <c r="G1383" s="13" t="s">
        <v>4962</v>
      </c>
      <c r="H1383" s="10" t="s">
        <v>4963</v>
      </c>
    </row>
    <row r="1384" spans="1:8">
      <c r="A1384" s="10">
        <v>2010065</v>
      </c>
      <c r="B1384" s="18" t="s">
        <v>4</v>
      </c>
      <c r="C1384" s="10" t="s">
        <v>4964</v>
      </c>
      <c r="D1384" s="10" t="s">
        <v>4965</v>
      </c>
      <c r="E1384" s="13" t="s">
        <v>1829</v>
      </c>
      <c r="F1384" s="13" t="s">
        <v>4889</v>
      </c>
      <c r="G1384" s="13" t="s">
        <v>4966</v>
      </c>
      <c r="H1384" s="10" t="s">
        <v>4891</v>
      </c>
    </row>
    <row r="1385" spans="1:8">
      <c r="A1385" s="10">
        <v>2010069</v>
      </c>
      <c r="B1385" s="18" t="s">
        <v>4</v>
      </c>
      <c r="C1385" s="10" t="s">
        <v>187</v>
      </c>
      <c r="D1385" s="10" t="s">
        <v>4967</v>
      </c>
      <c r="E1385" s="13" t="s">
        <v>1750</v>
      </c>
      <c r="F1385" s="13" t="s">
        <v>4907</v>
      </c>
      <c r="G1385" s="13" t="s">
        <v>4944</v>
      </c>
      <c r="H1385" s="10" t="s">
        <v>4968</v>
      </c>
    </row>
    <row r="1386" spans="1:8">
      <c r="A1386" s="10">
        <v>2010073</v>
      </c>
      <c r="B1386" s="18" t="s">
        <v>4</v>
      </c>
      <c r="C1386" s="10" t="s">
        <v>4969</v>
      </c>
      <c r="D1386" s="10" t="s">
        <v>4970</v>
      </c>
      <c r="E1386" s="13" t="s">
        <v>1793</v>
      </c>
      <c r="F1386" s="13" t="s">
        <v>1819</v>
      </c>
      <c r="G1386" s="13" t="s">
        <v>1820</v>
      </c>
      <c r="H1386" s="10" t="s">
        <v>4971</v>
      </c>
    </row>
    <row r="1387" spans="1:8">
      <c r="A1387" s="10">
        <v>2010098</v>
      </c>
      <c r="B1387" s="18" t="s">
        <v>4</v>
      </c>
      <c r="C1387" s="10" t="s">
        <v>4972</v>
      </c>
      <c r="D1387" s="10" t="s">
        <v>4973</v>
      </c>
      <c r="E1387" s="13" t="s">
        <v>1793</v>
      </c>
      <c r="F1387" s="13" t="s">
        <v>4974</v>
      </c>
      <c r="G1387" s="13" t="s">
        <v>4975</v>
      </c>
      <c r="H1387" s="10" t="s">
        <v>4976</v>
      </c>
    </row>
    <row r="1388" spans="1:8">
      <c r="A1388" s="10">
        <v>2010111</v>
      </c>
      <c r="B1388" s="18" t="s">
        <v>4</v>
      </c>
      <c r="C1388" s="10" t="s">
        <v>4977</v>
      </c>
      <c r="D1388" s="10" t="s">
        <v>4978</v>
      </c>
      <c r="E1388" s="13" t="s">
        <v>1793</v>
      </c>
      <c r="F1388" s="13" t="s">
        <v>4893</v>
      </c>
      <c r="G1388" s="13" t="s">
        <v>4979</v>
      </c>
      <c r="H1388" s="10" t="s">
        <v>4980</v>
      </c>
    </row>
    <row r="1389" spans="1:8">
      <c r="A1389" s="16">
        <v>2010113</v>
      </c>
      <c r="B1389" s="44" t="s">
        <v>4</v>
      </c>
      <c r="C1389" s="10" t="s">
        <v>203</v>
      </c>
      <c r="D1389" s="10" t="s">
        <v>4981</v>
      </c>
      <c r="E1389" s="13" t="s">
        <v>1750</v>
      </c>
      <c r="F1389" s="13" t="s">
        <v>4982</v>
      </c>
      <c r="G1389" s="13" t="s">
        <v>4983</v>
      </c>
      <c r="H1389" s="10" t="s">
        <v>4984</v>
      </c>
    </row>
    <row r="1390" spans="1:8">
      <c r="A1390" s="10">
        <v>2010114</v>
      </c>
      <c r="B1390" s="18" t="s">
        <v>4</v>
      </c>
      <c r="C1390" s="10" t="s">
        <v>4985</v>
      </c>
      <c r="D1390" s="10" t="s">
        <v>4986</v>
      </c>
      <c r="E1390" s="13" t="s">
        <v>1750</v>
      </c>
      <c r="F1390" s="13" t="s">
        <v>4987</v>
      </c>
      <c r="G1390" s="13" t="s">
        <v>4988</v>
      </c>
      <c r="H1390" s="10">
        <v>13408187681</v>
      </c>
    </row>
    <row r="1391" spans="1:8">
      <c r="A1391" s="10">
        <v>2010150</v>
      </c>
      <c r="B1391" s="18" t="s">
        <v>4</v>
      </c>
      <c r="C1391" s="10" t="s">
        <v>4989</v>
      </c>
      <c r="D1391" s="10" t="s">
        <v>4990</v>
      </c>
      <c r="E1391" s="13" t="s">
        <v>1793</v>
      </c>
      <c r="F1391" s="13" t="s">
        <v>1853</v>
      </c>
      <c r="G1391" s="13" t="s">
        <v>4991</v>
      </c>
      <c r="H1391" s="10" t="s">
        <v>4992</v>
      </c>
    </row>
    <row r="1392" spans="1:8">
      <c r="A1392" s="10">
        <v>2011032</v>
      </c>
      <c r="B1392" s="18" t="s">
        <v>4</v>
      </c>
      <c r="C1392" s="10" t="s">
        <v>4993</v>
      </c>
      <c r="D1392" s="10" t="s">
        <v>4994</v>
      </c>
      <c r="E1392" s="13" t="s">
        <v>1750</v>
      </c>
      <c r="F1392" s="13" t="s">
        <v>4907</v>
      </c>
      <c r="G1392" s="13" t="s">
        <v>4908</v>
      </c>
      <c r="H1392" s="10" t="s">
        <v>4995</v>
      </c>
    </row>
    <row r="1393" spans="1:8">
      <c r="A1393" s="10">
        <v>2011043</v>
      </c>
      <c r="B1393" s="18" t="s">
        <v>4</v>
      </c>
      <c r="C1393" s="10" t="s">
        <v>219</v>
      </c>
      <c r="D1393" s="10" t="s">
        <v>4996</v>
      </c>
      <c r="E1393" s="13" t="s">
        <v>1773</v>
      </c>
      <c r="F1393" s="13" t="s">
        <v>4997</v>
      </c>
      <c r="G1393" s="13" t="s">
        <v>4998</v>
      </c>
      <c r="H1393" s="10" t="s">
        <v>4999</v>
      </c>
    </row>
    <row r="1394" spans="1:8">
      <c r="A1394" s="10">
        <v>2011059</v>
      </c>
      <c r="B1394" s="18" t="s">
        <v>4</v>
      </c>
      <c r="C1394" s="10" t="s">
        <v>5000</v>
      </c>
      <c r="D1394" s="10" t="s">
        <v>5001</v>
      </c>
      <c r="E1394" s="13" t="s">
        <v>1793</v>
      </c>
      <c r="F1394" s="13" t="s">
        <v>1819</v>
      </c>
      <c r="G1394" s="13" t="s">
        <v>1820</v>
      </c>
      <c r="H1394" s="10" t="s">
        <v>1796</v>
      </c>
    </row>
    <row r="1395" spans="1:8">
      <c r="A1395" s="10">
        <v>2011081</v>
      </c>
      <c r="B1395" s="18" t="s">
        <v>4</v>
      </c>
      <c r="C1395" s="10" t="s">
        <v>5002</v>
      </c>
      <c r="D1395" s="10" t="s">
        <v>5003</v>
      </c>
      <c r="E1395" s="13" t="s">
        <v>1793</v>
      </c>
      <c r="F1395" s="13" t="s">
        <v>1819</v>
      </c>
      <c r="G1395" s="13" t="s">
        <v>5004</v>
      </c>
      <c r="H1395" s="10" t="s">
        <v>5005</v>
      </c>
    </row>
    <row r="1396" spans="1:8">
      <c r="A1396" s="10">
        <v>2011090</v>
      </c>
      <c r="B1396" s="35" t="s">
        <v>4</v>
      </c>
      <c r="C1396" s="10" t="s">
        <v>5006</v>
      </c>
      <c r="D1396" s="10" t="s">
        <v>5007</v>
      </c>
      <c r="E1396" s="13" t="s">
        <v>1787</v>
      </c>
      <c r="F1396" s="13" t="s">
        <v>4917</v>
      </c>
      <c r="G1396" s="13" t="s">
        <v>4936</v>
      </c>
      <c r="H1396" s="10">
        <v>13888719180</v>
      </c>
    </row>
    <row r="1397" spans="1:8">
      <c r="A1397" s="10">
        <v>2011099</v>
      </c>
      <c r="B1397" s="18" t="s">
        <v>4</v>
      </c>
      <c r="C1397" s="10" t="s">
        <v>5008</v>
      </c>
      <c r="D1397" s="10" t="s">
        <v>5009</v>
      </c>
      <c r="E1397" s="13" t="s">
        <v>1793</v>
      </c>
      <c r="F1397" s="13" t="s">
        <v>4974</v>
      </c>
      <c r="G1397" s="13" t="s">
        <v>5010</v>
      </c>
      <c r="H1397" s="10">
        <v>13986959118</v>
      </c>
    </row>
    <row r="1398" spans="1:8">
      <c r="A1398" s="10">
        <v>2011100</v>
      </c>
      <c r="B1398" s="18" t="s">
        <v>4</v>
      </c>
      <c r="C1398" s="10" t="s">
        <v>5011</v>
      </c>
      <c r="D1398" s="10" t="s">
        <v>5012</v>
      </c>
      <c r="E1398" s="13" t="s">
        <v>1793</v>
      </c>
      <c r="F1398" s="13" t="s">
        <v>4878</v>
      </c>
      <c r="G1398" s="13" t="s">
        <v>5013</v>
      </c>
      <c r="H1398" s="10" t="s">
        <v>5014</v>
      </c>
    </row>
    <row r="1399" spans="1:8">
      <c r="A1399" s="10">
        <v>2011113</v>
      </c>
      <c r="B1399" s="18" t="s">
        <v>4</v>
      </c>
      <c r="C1399" s="10" t="s">
        <v>5015</v>
      </c>
      <c r="D1399" s="10" t="s">
        <v>5016</v>
      </c>
      <c r="E1399" s="13" t="s">
        <v>1793</v>
      </c>
      <c r="F1399" s="13" t="s">
        <v>1819</v>
      </c>
      <c r="G1399" s="13" t="s">
        <v>5017</v>
      </c>
      <c r="H1399" s="10">
        <v>15377583545</v>
      </c>
    </row>
    <row r="1400" spans="1:8">
      <c r="A1400" s="10">
        <v>2011118</v>
      </c>
      <c r="B1400" s="18" t="s">
        <v>4</v>
      </c>
      <c r="C1400" s="10" t="s">
        <v>5018</v>
      </c>
      <c r="D1400" s="10" t="s">
        <v>5019</v>
      </c>
      <c r="E1400" s="13" t="s">
        <v>1750</v>
      </c>
      <c r="F1400" s="13" t="s">
        <v>4907</v>
      </c>
      <c r="G1400" s="13" t="s">
        <v>5020</v>
      </c>
      <c r="H1400" s="10" t="s">
        <v>5021</v>
      </c>
    </row>
    <row r="1401" spans="1:8">
      <c r="A1401" s="10">
        <v>2011119</v>
      </c>
      <c r="B1401" s="18" t="s">
        <v>4</v>
      </c>
      <c r="C1401" s="10" t="s">
        <v>5022</v>
      </c>
      <c r="D1401" s="10" t="s">
        <v>5023</v>
      </c>
      <c r="E1401" s="13" t="s">
        <v>1750</v>
      </c>
      <c r="F1401" s="13" t="s">
        <v>4907</v>
      </c>
      <c r="G1401" s="13" t="s">
        <v>5020</v>
      </c>
      <c r="H1401" s="10" t="s">
        <v>5024</v>
      </c>
    </row>
    <row r="1402" spans="1:8">
      <c r="A1402" s="10">
        <v>2011122</v>
      </c>
      <c r="B1402" s="18" t="s">
        <v>4</v>
      </c>
      <c r="C1402" s="10" t="s">
        <v>239</v>
      </c>
      <c r="D1402" s="10" t="s">
        <v>5025</v>
      </c>
      <c r="E1402" s="13" t="s">
        <v>1829</v>
      </c>
      <c r="F1402" s="13" t="s">
        <v>4885</v>
      </c>
      <c r="G1402" s="13" t="s">
        <v>5026</v>
      </c>
      <c r="H1402" s="10" t="s">
        <v>5027</v>
      </c>
    </row>
    <row r="1403" spans="1:8">
      <c r="A1403" s="10">
        <v>2011123</v>
      </c>
      <c r="B1403" s="18" t="s">
        <v>4</v>
      </c>
      <c r="C1403" s="10" t="s">
        <v>5028</v>
      </c>
      <c r="D1403" s="10" t="s">
        <v>5029</v>
      </c>
      <c r="E1403" s="13" t="s">
        <v>1829</v>
      </c>
      <c r="F1403" s="13" t="s">
        <v>5030</v>
      </c>
      <c r="G1403" s="13" t="s">
        <v>5031</v>
      </c>
      <c r="H1403" s="10" t="s">
        <v>5032</v>
      </c>
    </row>
    <row r="1404" spans="1:8">
      <c r="A1404" s="10">
        <v>2011124</v>
      </c>
      <c r="B1404" s="18" t="s">
        <v>4</v>
      </c>
      <c r="C1404" s="10" t="s">
        <v>5033</v>
      </c>
      <c r="D1404" s="10" t="s">
        <v>5034</v>
      </c>
      <c r="E1404" s="13" t="s">
        <v>1829</v>
      </c>
      <c r="F1404" s="13" t="s">
        <v>5035</v>
      </c>
      <c r="G1404" s="13" t="s">
        <v>5036</v>
      </c>
      <c r="H1404" s="10">
        <v>18903885585</v>
      </c>
    </row>
    <row r="1405" spans="1:8">
      <c r="A1405" s="10">
        <v>2011145</v>
      </c>
      <c r="B1405" s="18" t="s">
        <v>4</v>
      </c>
      <c r="C1405" s="10" t="s">
        <v>5037</v>
      </c>
      <c r="D1405" s="10" t="s">
        <v>5038</v>
      </c>
      <c r="E1405" s="13" t="s">
        <v>1793</v>
      </c>
      <c r="F1405" s="13" t="s">
        <v>1853</v>
      </c>
      <c r="G1405" s="13" t="s">
        <v>5039</v>
      </c>
      <c r="H1405" s="10" t="s">
        <v>5040</v>
      </c>
    </row>
    <row r="1406" spans="1:8">
      <c r="A1406" s="10">
        <v>2011165</v>
      </c>
      <c r="B1406" s="18" t="s">
        <v>4</v>
      </c>
      <c r="C1406" s="10" t="s">
        <v>5041</v>
      </c>
      <c r="D1406" s="10" t="s">
        <v>5042</v>
      </c>
      <c r="E1406" s="13" t="s">
        <v>1750</v>
      </c>
      <c r="F1406" s="13" t="s">
        <v>5043</v>
      </c>
      <c r="G1406" s="13" t="s">
        <v>2883</v>
      </c>
      <c r="H1406" s="10" t="s">
        <v>5044</v>
      </c>
    </row>
    <row r="1407" spans="1:8">
      <c r="A1407" s="10">
        <v>2011168</v>
      </c>
      <c r="B1407" s="18" t="s">
        <v>4</v>
      </c>
      <c r="C1407" s="10" t="s">
        <v>5045</v>
      </c>
      <c r="D1407" s="10" t="s">
        <v>5046</v>
      </c>
      <c r="E1407" s="13" t="s">
        <v>1793</v>
      </c>
      <c r="F1407" s="13" t="s">
        <v>1853</v>
      </c>
      <c r="G1407" s="13" t="s">
        <v>1854</v>
      </c>
      <c r="H1407" s="10" t="s">
        <v>5047</v>
      </c>
    </row>
    <row r="1408" spans="1:8">
      <c r="A1408" s="10">
        <v>2011184</v>
      </c>
      <c r="B1408" s="18" t="s">
        <v>4</v>
      </c>
      <c r="C1408" s="10" t="s">
        <v>5048</v>
      </c>
      <c r="D1408" s="10" t="s">
        <v>5049</v>
      </c>
      <c r="E1408" s="13" t="s">
        <v>1793</v>
      </c>
      <c r="F1408" s="13" t="s">
        <v>1819</v>
      </c>
      <c r="G1408" s="13" t="s">
        <v>4921</v>
      </c>
      <c r="H1408" s="10">
        <v>18627975388</v>
      </c>
    </row>
    <row r="1409" spans="1:8">
      <c r="A1409" s="10">
        <v>2012015</v>
      </c>
      <c r="B1409" s="18" t="s">
        <v>4</v>
      </c>
      <c r="C1409" s="10" t="s">
        <v>5050</v>
      </c>
      <c r="D1409" s="10" t="s">
        <v>5051</v>
      </c>
      <c r="E1409" s="13" t="s">
        <v>1793</v>
      </c>
      <c r="F1409" s="13" t="s">
        <v>1819</v>
      </c>
      <c r="G1409" s="13" t="s">
        <v>5052</v>
      </c>
      <c r="H1409" s="10" t="s">
        <v>5053</v>
      </c>
    </row>
    <row r="1410" spans="1:8">
      <c r="A1410" s="10">
        <v>2012027</v>
      </c>
      <c r="B1410" s="35" t="s">
        <v>4</v>
      </c>
      <c r="C1410" s="10" t="s">
        <v>5054</v>
      </c>
      <c r="D1410" s="10" t="s">
        <v>5055</v>
      </c>
      <c r="E1410" s="13" t="s">
        <v>1787</v>
      </c>
      <c r="F1410" s="13" t="s">
        <v>5056</v>
      </c>
      <c r="G1410" s="13" t="s">
        <v>5057</v>
      </c>
      <c r="H1410" s="10" t="s">
        <v>5058</v>
      </c>
    </row>
    <row r="1411" spans="1:8">
      <c r="A1411" s="10">
        <v>2012083</v>
      </c>
      <c r="B1411" s="18" t="s">
        <v>4</v>
      </c>
      <c r="C1411" s="10" t="s">
        <v>5059</v>
      </c>
      <c r="D1411" s="10" t="s">
        <v>5060</v>
      </c>
      <c r="E1411" s="13" t="s">
        <v>1750</v>
      </c>
      <c r="F1411" s="13" t="s">
        <v>5061</v>
      </c>
      <c r="G1411" s="13" t="s">
        <v>5062</v>
      </c>
      <c r="H1411" s="10" t="s">
        <v>5063</v>
      </c>
    </row>
    <row r="1412" spans="1:8">
      <c r="A1412" s="10">
        <v>2012103</v>
      </c>
      <c r="B1412" s="18" t="s">
        <v>4</v>
      </c>
      <c r="C1412" s="10" t="s">
        <v>267</v>
      </c>
      <c r="D1412" s="10" t="s">
        <v>5064</v>
      </c>
      <c r="E1412" s="13" t="s">
        <v>1829</v>
      </c>
      <c r="F1412" s="13" t="s">
        <v>4889</v>
      </c>
      <c r="G1412" s="13" t="s">
        <v>5065</v>
      </c>
      <c r="H1412" s="10">
        <v>18637615232</v>
      </c>
    </row>
    <row r="1413" spans="1:8">
      <c r="A1413" s="10">
        <v>2012107</v>
      </c>
      <c r="B1413" s="18" t="s">
        <v>4</v>
      </c>
      <c r="C1413" s="10" t="s">
        <v>5066</v>
      </c>
      <c r="D1413" s="10" t="s">
        <v>5067</v>
      </c>
      <c r="E1413" s="13" t="s">
        <v>1793</v>
      </c>
      <c r="F1413" s="13" t="s">
        <v>1853</v>
      </c>
      <c r="G1413" s="13" t="s">
        <v>1854</v>
      </c>
      <c r="H1413" s="10" t="s">
        <v>5068</v>
      </c>
    </row>
    <row r="1414" spans="1:8">
      <c r="A1414" s="10">
        <v>2012108</v>
      </c>
      <c r="B1414" s="18" t="s">
        <v>4</v>
      </c>
      <c r="C1414" s="10" t="s">
        <v>5069</v>
      </c>
      <c r="D1414" s="10" t="s">
        <v>5070</v>
      </c>
      <c r="E1414" s="13" t="s">
        <v>1829</v>
      </c>
      <c r="F1414" s="13" t="s">
        <v>5035</v>
      </c>
      <c r="G1414" s="13" t="s">
        <v>5036</v>
      </c>
      <c r="H1414" s="10" t="s">
        <v>5071</v>
      </c>
    </row>
    <row r="1415" spans="1:8">
      <c r="A1415" s="10">
        <v>2012109</v>
      </c>
      <c r="B1415" s="18" t="s">
        <v>4</v>
      </c>
      <c r="C1415" s="10" t="s">
        <v>5072</v>
      </c>
      <c r="D1415" s="10" t="s">
        <v>5073</v>
      </c>
      <c r="E1415" s="13" t="s">
        <v>1829</v>
      </c>
      <c r="F1415" s="13" t="s">
        <v>4885</v>
      </c>
      <c r="G1415" s="13" t="s">
        <v>4900</v>
      </c>
      <c r="H1415" s="10">
        <v>13783493636</v>
      </c>
    </row>
    <row r="1416" spans="1:8">
      <c r="A1416" s="10">
        <v>2012111</v>
      </c>
      <c r="B1416" s="18" t="s">
        <v>4</v>
      </c>
      <c r="C1416" s="10" t="s">
        <v>5074</v>
      </c>
      <c r="D1416" s="10" t="s">
        <v>5075</v>
      </c>
      <c r="E1416" s="13" t="s">
        <v>1750</v>
      </c>
      <c r="F1416" s="13" t="s">
        <v>4907</v>
      </c>
      <c r="G1416" s="13" t="s">
        <v>4944</v>
      </c>
      <c r="H1416" s="10" t="s">
        <v>1826</v>
      </c>
    </row>
    <row r="1417" spans="1:8">
      <c r="A1417" s="10">
        <v>2012113</v>
      </c>
      <c r="B1417" s="18" t="s">
        <v>4</v>
      </c>
      <c r="C1417" s="10" t="s">
        <v>269</v>
      </c>
      <c r="D1417" s="10" t="s">
        <v>5076</v>
      </c>
      <c r="E1417" s="13" t="s">
        <v>1750</v>
      </c>
      <c r="F1417" s="13" t="s">
        <v>4987</v>
      </c>
      <c r="G1417" s="13" t="s">
        <v>5077</v>
      </c>
      <c r="H1417" s="10">
        <v>13778330567</v>
      </c>
    </row>
    <row r="1418" spans="1:8">
      <c r="A1418" s="10">
        <v>2012129</v>
      </c>
      <c r="B1418" s="18" t="s">
        <v>4</v>
      </c>
      <c r="C1418" s="10" t="s">
        <v>5078</v>
      </c>
      <c r="D1418" s="10" t="s">
        <v>5079</v>
      </c>
      <c r="E1418" s="13" t="s">
        <v>1793</v>
      </c>
      <c r="F1418" s="13" t="s">
        <v>1845</v>
      </c>
      <c r="G1418" s="13" t="s">
        <v>5080</v>
      </c>
      <c r="H1418" s="10" t="s">
        <v>5081</v>
      </c>
    </row>
    <row r="1419" spans="1:8">
      <c r="A1419" s="10">
        <v>2012131</v>
      </c>
      <c r="B1419" s="18" t="s">
        <v>4</v>
      </c>
      <c r="C1419" s="10" t="s">
        <v>278</v>
      </c>
      <c r="D1419" s="10" t="s">
        <v>5082</v>
      </c>
      <c r="E1419" s="13" t="s">
        <v>1793</v>
      </c>
      <c r="F1419" s="13" t="s">
        <v>1853</v>
      </c>
      <c r="G1419" s="13" t="s">
        <v>5083</v>
      </c>
      <c r="H1419" s="10" t="s">
        <v>5084</v>
      </c>
    </row>
    <row r="1420" spans="1:8">
      <c r="A1420" s="16">
        <v>2012133</v>
      </c>
      <c r="B1420" s="44" t="s">
        <v>4</v>
      </c>
      <c r="C1420" s="10" t="s">
        <v>5085</v>
      </c>
      <c r="D1420" s="10" t="s">
        <v>5086</v>
      </c>
      <c r="E1420" s="13" t="s">
        <v>1793</v>
      </c>
      <c r="F1420" s="13" t="s">
        <v>5087</v>
      </c>
      <c r="G1420" s="13" t="s">
        <v>5088</v>
      </c>
      <c r="H1420" s="10" t="s">
        <v>5089</v>
      </c>
    </row>
    <row r="1421" spans="1:8">
      <c r="A1421" s="16">
        <v>2012134</v>
      </c>
      <c r="B1421" s="44" t="s">
        <v>4</v>
      </c>
      <c r="C1421" s="10" t="s">
        <v>5090</v>
      </c>
      <c r="D1421" s="10" t="s">
        <v>5091</v>
      </c>
      <c r="E1421" s="13" t="s">
        <v>1793</v>
      </c>
      <c r="F1421" s="13" t="s">
        <v>4974</v>
      </c>
      <c r="G1421" s="13" t="s">
        <v>5010</v>
      </c>
      <c r="H1421" s="10" t="s">
        <v>5092</v>
      </c>
    </row>
    <row r="1422" spans="1:8">
      <c r="A1422" s="10">
        <v>2012136</v>
      </c>
      <c r="B1422" s="18" t="s">
        <v>4</v>
      </c>
      <c r="C1422" s="10" t="s">
        <v>5093</v>
      </c>
      <c r="D1422" s="10" t="s">
        <v>5094</v>
      </c>
      <c r="E1422" s="13" t="s">
        <v>1793</v>
      </c>
      <c r="F1422" s="13" t="s">
        <v>1819</v>
      </c>
      <c r="G1422" s="13" t="s">
        <v>4921</v>
      </c>
      <c r="H1422" s="10">
        <v>18995635771</v>
      </c>
    </row>
    <row r="1423" spans="1:8">
      <c r="A1423" s="10">
        <v>2012142</v>
      </c>
      <c r="B1423" s="18" t="s">
        <v>4</v>
      </c>
      <c r="C1423" s="10" t="s">
        <v>5095</v>
      </c>
      <c r="D1423" s="10" t="s">
        <v>5096</v>
      </c>
      <c r="E1423" s="13" t="s">
        <v>1793</v>
      </c>
      <c r="F1423" s="13" t="s">
        <v>1819</v>
      </c>
      <c r="G1423" s="13" t="s">
        <v>5004</v>
      </c>
      <c r="H1423" s="10">
        <v>13871392182</v>
      </c>
    </row>
    <row r="1424" spans="1:8">
      <c r="A1424" s="10">
        <v>2012149</v>
      </c>
      <c r="B1424" s="18" t="s">
        <v>4</v>
      </c>
      <c r="C1424" s="10" t="s">
        <v>5097</v>
      </c>
      <c r="D1424" s="10" t="s">
        <v>5098</v>
      </c>
      <c r="E1424" s="13" t="s">
        <v>1829</v>
      </c>
      <c r="F1424" s="13" t="s">
        <v>4885</v>
      </c>
      <c r="G1424" s="13" t="s">
        <v>5099</v>
      </c>
      <c r="H1424" s="10">
        <v>15903662000</v>
      </c>
    </row>
    <row r="1425" spans="1:8">
      <c r="A1425" s="10">
        <v>2012215</v>
      </c>
      <c r="B1425" s="18" t="s">
        <v>4</v>
      </c>
      <c r="C1425" s="10" t="s">
        <v>5100</v>
      </c>
      <c r="D1425" s="10" t="s">
        <v>5101</v>
      </c>
      <c r="E1425" s="13" t="s">
        <v>1750</v>
      </c>
      <c r="F1425" s="13" t="s">
        <v>5102</v>
      </c>
      <c r="G1425" s="13" t="s">
        <v>5103</v>
      </c>
      <c r="H1425" s="10">
        <v>13006457288</v>
      </c>
    </row>
    <row r="1426" spans="1:8">
      <c r="A1426" s="10">
        <v>2013017</v>
      </c>
      <c r="B1426" s="18" t="s">
        <v>4</v>
      </c>
      <c r="C1426" s="10" t="s">
        <v>5104</v>
      </c>
      <c r="D1426" s="10" t="s">
        <v>5105</v>
      </c>
      <c r="E1426" s="13" t="s">
        <v>1750</v>
      </c>
      <c r="F1426" s="13" t="s">
        <v>4907</v>
      </c>
      <c r="G1426" s="13" t="s">
        <v>4944</v>
      </c>
      <c r="H1426" s="10">
        <v>540133805</v>
      </c>
    </row>
    <row r="1427" spans="1:8">
      <c r="A1427" s="10">
        <v>2013018</v>
      </c>
      <c r="B1427" s="18" t="s">
        <v>4</v>
      </c>
      <c r="C1427" s="10" t="s">
        <v>5106</v>
      </c>
      <c r="D1427" s="10" t="s">
        <v>5107</v>
      </c>
      <c r="E1427" s="13" t="s">
        <v>1750</v>
      </c>
      <c r="F1427" s="13" t="s">
        <v>5102</v>
      </c>
      <c r="G1427" s="13" t="s">
        <v>5103</v>
      </c>
      <c r="H1427" s="10">
        <v>15883401739</v>
      </c>
    </row>
    <row r="1428" spans="1:8">
      <c r="A1428" s="10">
        <v>2013019</v>
      </c>
      <c r="B1428" s="35" t="s">
        <v>4</v>
      </c>
      <c r="C1428" s="10" t="s">
        <v>5108</v>
      </c>
      <c r="D1428" s="10" t="s">
        <v>5109</v>
      </c>
      <c r="E1428" s="13" t="s">
        <v>1787</v>
      </c>
      <c r="F1428" s="13" t="s">
        <v>5056</v>
      </c>
      <c r="G1428" s="13" t="s">
        <v>5110</v>
      </c>
      <c r="H1428" s="10">
        <v>13759490500</v>
      </c>
    </row>
    <row r="1429" spans="1:8">
      <c r="A1429" s="10">
        <v>2013045</v>
      </c>
      <c r="B1429" s="18" t="s">
        <v>4</v>
      </c>
      <c r="C1429" s="10" t="s">
        <v>5111</v>
      </c>
      <c r="D1429" s="10" t="s">
        <v>5112</v>
      </c>
      <c r="E1429" s="13" t="s">
        <v>1793</v>
      </c>
      <c r="F1429" s="13" t="s">
        <v>1819</v>
      </c>
      <c r="G1429" s="13" t="s">
        <v>1823</v>
      </c>
      <c r="H1429" s="10">
        <v>13720103720</v>
      </c>
    </row>
    <row r="1430" spans="1:8">
      <c r="A1430" s="10">
        <v>2013047</v>
      </c>
      <c r="B1430" s="18" t="s">
        <v>4</v>
      </c>
      <c r="C1430" s="10" t="s">
        <v>5113</v>
      </c>
      <c r="D1430" s="10" t="s">
        <v>5114</v>
      </c>
      <c r="E1430" s="13" t="s">
        <v>1773</v>
      </c>
      <c r="F1430" s="13" t="s">
        <v>4997</v>
      </c>
      <c r="G1430" s="13" t="s">
        <v>4998</v>
      </c>
      <c r="H1430" s="10" t="s">
        <v>5115</v>
      </c>
    </row>
    <row r="1431" spans="1:8">
      <c r="A1431" s="10">
        <v>2013048</v>
      </c>
      <c r="B1431" s="18" t="s">
        <v>4</v>
      </c>
      <c r="C1431" s="10" t="s">
        <v>5116</v>
      </c>
      <c r="D1431" s="10" t="s">
        <v>5117</v>
      </c>
      <c r="E1431" s="13" t="s">
        <v>1773</v>
      </c>
      <c r="F1431" s="13" t="s">
        <v>4997</v>
      </c>
      <c r="G1431" s="13" t="s">
        <v>4998</v>
      </c>
      <c r="H1431" s="10" t="s">
        <v>5118</v>
      </c>
    </row>
    <row r="1432" spans="1:8">
      <c r="A1432" s="10">
        <v>2013060</v>
      </c>
      <c r="B1432" s="18" t="s">
        <v>4</v>
      </c>
      <c r="C1432" s="10" t="s">
        <v>315</v>
      </c>
      <c r="D1432" s="10" t="s">
        <v>5119</v>
      </c>
      <c r="E1432" s="13" t="s">
        <v>1829</v>
      </c>
      <c r="F1432" s="13" t="s">
        <v>4885</v>
      </c>
      <c r="G1432" s="13" t="s">
        <v>4900</v>
      </c>
      <c r="H1432" s="10">
        <v>18638588562</v>
      </c>
    </row>
    <row r="1433" spans="1:8">
      <c r="A1433" s="10">
        <v>2013070</v>
      </c>
      <c r="B1433" s="18" t="s">
        <v>4</v>
      </c>
      <c r="C1433" s="10" t="s">
        <v>5120</v>
      </c>
      <c r="D1433" s="10" t="s">
        <v>5121</v>
      </c>
      <c r="E1433" s="13" t="s">
        <v>1750</v>
      </c>
      <c r="F1433" s="13" t="s">
        <v>4907</v>
      </c>
      <c r="G1433" s="13" t="s">
        <v>4944</v>
      </c>
      <c r="H1433" s="10">
        <v>13881904104</v>
      </c>
    </row>
    <row r="1434" spans="1:8">
      <c r="A1434" s="10">
        <v>2013073</v>
      </c>
      <c r="B1434" s="18" t="s">
        <v>4</v>
      </c>
      <c r="C1434" s="10" t="s">
        <v>5122</v>
      </c>
      <c r="D1434" s="10" t="s">
        <v>5123</v>
      </c>
      <c r="E1434" s="13" t="s">
        <v>1793</v>
      </c>
      <c r="F1434" s="13" t="s">
        <v>1819</v>
      </c>
      <c r="G1434" s="13" t="s">
        <v>1823</v>
      </c>
      <c r="H1434" s="10">
        <v>13018058475</v>
      </c>
    </row>
    <row r="1435" spans="1:8">
      <c r="A1435" s="10">
        <v>2013074</v>
      </c>
      <c r="B1435" s="18" t="s">
        <v>4</v>
      </c>
      <c r="C1435" s="10" t="s">
        <v>5124</v>
      </c>
      <c r="D1435" s="10" t="s">
        <v>5125</v>
      </c>
      <c r="E1435" s="13" t="s">
        <v>1793</v>
      </c>
      <c r="F1435" s="13" t="s">
        <v>1819</v>
      </c>
      <c r="G1435" s="13" t="s">
        <v>1823</v>
      </c>
      <c r="H1435" s="10">
        <v>13296540527</v>
      </c>
    </row>
    <row r="1436" spans="1:8">
      <c r="A1436" s="10">
        <v>2013092</v>
      </c>
      <c r="B1436" s="18" t="s">
        <v>4</v>
      </c>
      <c r="C1436" s="10" t="s">
        <v>334</v>
      </c>
      <c r="D1436" s="10" t="s">
        <v>5126</v>
      </c>
      <c r="E1436" s="13" t="s">
        <v>1793</v>
      </c>
      <c r="F1436" s="13" t="s">
        <v>5127</v>
      </c>
      <c r="G1436" s="13" t="s">
        <v>5128</v>
      </c>
      <c r="H1436" s="10">
        <v>13871903336</v>
      </c>
    </row>
    <row r="1437" spans="1:8">
      <c r="A1437" s="10">
        <v>2013107</v>
      </c>
      <c r="B1437" s="18" t="s">
        <v>4</v>
      </c>
      <c r="C1437" s="10" t="s">
        <v>5129</v>
      </c>
      <c r="D1437" s="10" t="s">
        <v>5130</v>
      </c>
      <c r="E1437" s="13" t="s">
        <v>1793</v>
      </c>
      <c r="F1437" s="13" t="s">
        <v>5127</v>
      </c>
      <c r="G1437" s="13" t="s">
        <v>5131</v>
      </c>
      <c r="H1437" s="10">
        <v>18986459028</v>
      </c>
    </row>
    <row r="1438" spans="1:8">
      <c r="A1438" s="10">
        <v>2013108</v>
      </c>
      <c r="B1438" s="18" t="s">
        <v>4</v>
      </c>
      <c r="C1438" s="10" t="s">
        <v>342</v>
      </c>
      <c r="D1438" s="10" t="s">
        <v>5132</v>
      </c>
      <c r="E1438" s="13" t="s">
        <v>1829</v>
      </c>
      <c r="F1438" s="13" t="s">
        <v>5133</v>
      </c>
      <c r="G1438" s="13" t="s">
        <v>5134</v>
      </c>
      <c r="H1438" s="10" t="s">
        <v>5135</v>
      </c>
    </row>
    <row r="1439" spans="1:8">
      <c r="A1439" s="10">
        <v>2013114</v>
      </c>
      <c r="B1439" s="18" t="s">
        <v>4</v>
      </c>
      <c r="C1439" s="10" t="s">
        <v>5136</v>
      </c>
      <c r="D1439" s="10" t="s">
        <v>5137</v>
      </c>
      <c r="E1439" s="13" t="s">
        <v>1829</v>
      </c>
      <c r="F1439" s="13" t="s">
        <v>4885</v>
      </c>
      <c r="G1439" s="13" t="s">
        <v>4900</v>
      </c>
      <c r="H1439" s="10">
        <v>13838133611</v>
      </c>
    </row>
    <row r="1440" spans="1:8">
      <c r="A1440" s="10">
        <v>2013141</v>
      </c>
      <c r="B1440" s="18" t="s">
        <v>4</v>
      </c>
      <c r="C1440" s="10" t="s">
        <v>5138</v>
      </c>
      <c r="D1440" s="10" t="s">
        <v>5139</v>
      </c>
      <c r="E1440" s="13" t="s">
        <v>1793</v>
      </c>
      <c r="F1440" s="13" t="s">
        <v>1819</v>
      </c>
      <c r="G1440" s="13" t="s">
        <v>1820</v>
      </c>
      <c r="H1440" s="10">
        <v>13807188301</v>
      </c>
    </row>
    <row r="1441" spans="1:8">
      <c r="A1441" s="10">
        <v>2013142</v>
      </c>
      <c r="B1441" s="35" t="s">
        <v>4</v>
      </c>
      <c r="C1441" s="10" t="s">
        <v>5140</v>
      </c>
      <c r="D1441" s="10" t="s">
        <v>5141</v>
      </c>
      <c r="E1441" s="13" t="s">
        <v>1787</v>
      </c>
      <c r="F1441" s="13" t="s">
        <v>5142</v>
      </c>
      <c r="G1441" s="13" t="s">
        <v>5143</v>
      </c>
      <c r="H1441" s="10">
        <v>13988838331</v>
      </c>
    </row>
    <row r="1442" spans="1:8">
      <c r="A1442" s="10">
        <v>2013143</v>
      </c>
      <c r="B1442" s="18" t="s">
        <v>4</v>
      </c>
      <c r="C1442" s="10" t="s">
        <v>365</v>
      </c>
      <c r="D1442" s="10" t="s">
        <v>5144</v>
      </c>
      <c r="E1442" s="13" t="s">
        <v>1773</v>
      </c>
      <c r="F1442" s="13" t="s">
        <v>4997</v>
      </c>
      <c r="G1442" s="13" t="s">
        <v>1038</v>
      </c>
      <c r="H1442" s="10">
        <v>15923358163</v>
      </c>
    </row>
    <row r="1443" spans="1:8">
      <c r="A1443" s="10">
        <v>2013144</v>
      </c>
      <c r="B1443" s="35" t="s">
        <v>4</v>
      </c>
      <c r="C1443" s="10" t="s">
        <v>367</v>
      </c>
      <c r="D1443" s="10" t="s">
        <v>5145</v>
      </c>
      <c r="E1443" s="13" t="s">
        <v>1787</v>
      </c>
      <c r="F1443" s="13" t="s">
        <v>4934</v>
      </c>
      <c r="G1443" s="13" t="s">
        <v>5146</v>
      </c>
      <c r="H1443" s="10" t="s">
        <v>5147</v>
      </c>
    </row>
    <row r="1444" spans="1:8">
      <c r="A1444" s="10">
        <v>2013153</v>
      </c>
      <c r="B1444" s="18" t="s">
        <v>4</v>
      </c>
      <c r="C1444" s="10" t="s">
        <v>5148</v>
      </c>
      <c r="D1444" s="10" t="s">
        <v>5149</v>
      </c>
      <c r="E1444" s="13" t="s">
        <v>1829</v>
      </c>
      <c r="F1444" s="13" t="s">
        <v>4885</v>
      </c>
      <c r="G1444" s="13" t="s">
        <v>4904</v>
      </c>
      <c r="H1444" s="10" t="s">
        <v>5150</v>
      </c>
    </row>
    <row r="1445" spans="1:8">
      <c r="A1445" s="10">
        <v>2013166</v>
      </c>
      <c r="B1445" s="18" t="s">
        <v>4</v>
      </c>
      <c r="C1445" s="10" t="s">
        <v>394</v>
      </c>
      <c r="D1445" s="10" t="s">
        <v>5151</v>
      </c>
      <c r="E1445" s="13" t="s">
        <v>1773</v>
      </c>
      <c r="F1445" s="13" t="s">
        <v>4997</v>
      </c>
      <c r="G1445" s="13" t="s">
        <v>5152</v>
      </c>
      <c r="H1445" s="10">
        <v>18602365211</v>
      </c>
    </row>
    <row r="1446" spans="1:8">
      <c r="A1446" s="10">
        <v>2013170</v>
      </c>
      <c r="B1446" s="18" t="s">
        <v>4</v>
      </c>
      <c r="C1446" s="10" t="s">
        <v>396</v>
      </c>
      <c r="D1446" s="10" t="s">
        <v>5153</v>
      </c>
      <c r="E1446" s="13" t="s">
        <v>1773</v>
      </c>
      <c r="F1446" s="13" t="s">
        <v>4997</v>
      </c>
      <c r="G1446" s="13" t="s">
        <v>5154</v>
      </c>
      <c r="H1446" s="10" t="s">
        <v>5155</v>
      </c>
    </row>
    <row r="1447" spans="1:8">
      <c r="A1447" s="10">
        <v>2013188</v>
      </c>
      <c r="B1447" s="35" t="s">
        <v>4</v>
      </c>
      <c r="C1447" s="10" t="s">
        <v>406</v>
      </c>
      <c r="D1447" s="10" t="s">
        <v>5156</v>
      </c>
      <c r="E1447" s="13" t="s">
        <v>1787</v>
      </c>
      <c r="F1447" s="13" t="s">
        <v>4917</v>
      </c>
      <c r="G1447" s="13" t="s">
        <v>5157</v>
      </c>
      <c r="H1447" s="10" t="s">
        <v>5425</v>
      </c>
    </row>
    <row r="1448" spans="1:8">
      <c r="A1448" s="10">
        <v>2013195</v>
      </c>
      <c r="B1448" s="18" t="s">
        <v>4</v>
      </c>
      <c r="C1448" s="10" t="s">
        <v>5158</v>
      </c>
      <c r="D1448" s="10" t="s">
        <v>5159</v>
      </c>
      <c r="E1448" s="13" t="s">
        <v>1793</v>
      </c>
      <c r="F1448" s="13" t="s">
        <v>1819</v>
      </c>
      <c r="G1448" s="13" t="s">
        <v>5160</v>
      </c>
      <c r="H1448" s="10">
        <v>18627900178</v>
      </c>
    </row>
    <row r="1449" spans="1:8">
      <c r="A1449" s="10">
        <v>2013201</v>
      </c>
      <c r="B1449" s="18" t="s">
        <v>4</v>
      </c>
      <c r="C1449" s="10" t="s">
        <v>419</v>
      </c>
      <c r="D1449" s="10" t="s">
        <v>5161</v>
      </c>
      <c r="E1449" s="13" t="s">
        <v>1793</v>
      </c>
      <c r="F1449" s="13" t="s">
        <v>1853</v>
      </c>
      <c r="G1449" s="13" t="s">
        <v>4927</v>
      </c>
      <c r="H1449" s="10" t="s">
        <v>5162</v>
      </c>
    </row>
    <row r="1450" spans="1:8">
      <c r="A1450" s="10">
        <v>2013215</v>
      </c>
      <c r="B1450" s="35" t="s">
        <v>4</v>
      </c>
      <c r="C1450" s="10" t="s">
        <v>435</v>
      </c>
      <c r="D1450" s="10" t="s">
        <v>5163</v>
      </c>
      <c r="E1450" s="13" t="s">
        <v>1787</v>
      </c>
      <c r="F1450" s="13" t="s">
        <v>1832</v>
      </c>
      <c r="G1450" s="13" t="s">
        <v>5164</v>
      </c>
      <c r="H1450" s="10">
        <v>13987055901</v>
      </c>
    </row>
    <row r="1451" spans="1:8">
      <c r="A1451" s="10">
        <v>2014005</v>
      </c>
      <c r="B1451" s="18" t="s">
        <v>4</v>
      </c>
      <c r="C1451" s="10" t="s">
        <v>5165</v>
      </c>
      <c r="D1451" s="10" t="s">
        <v>5166</v>
      </c>
      <c r="E1451" s="13" t="s">
        <v>1793</v>
      </c>
      <c r="F1451" s="13" t="s">
        <v>1819</v>
      </c>
      <c r="G1451" s="13" t="s">
        <v>1858</v>
      </c>
      <c r="H1451" s="10">
        <v>15629138999</v>
      </c>
    </row>
    <row r="1452" spans="1:8">
      <c r="A1452" s="10">
        <v>2014007</v>
      </c>
      <c r="B1452" s="18" t="s">
        <v>4</v>
      </c>
      <c r="C1452" s="10" t="s">
        <v>5167</v>
      </c>
      <c r="D1452" s="10" t="s">
        <v>5168</v>
      </c>
      <c r="E1452" s="13" t="s">
        <v>1750</v>
      </c>
      <c r="F1452" s="13" t="s">
        <v>5102</v>
      </c>
      <c r="G1452" s="13" t="s">
        <v>5169</v>
      </c>
      <c r="H1452" s="10">
        <v>18280518811</v>
      </c>
    </row>
    <row r="1453" spans="1:8">
      <c r="A1453" s="10">
        <v>2014008</v>
      </c>
      <c r="B1453" s="35" t="s">
        <v>4</v>
      </c>
      <c r="C1453" s="10" t="s">
        <v>5170</v>
      </c>
      <c r="D1453" s="10" t="s">
        <v>5171</v>
      </c>
      <c r="E1453" s="13" t="s">
        <v>1787</v>
      </c>
      <c r="F1453" s="13" t="s">
        <v>5056</v>
      </c>
      <c r="G1453" s="13" t="s">
        <v>5172</v>
      </c>
      <c r="H1453" s="10">
        <v>13759490500</v>
      </c>
    </row>
    <row r="1454" spans="1:8">
      <c r="A1454" s="10">
        <v>2014009</v>
      </c>
      <c r="B1454" s="35" t="s">
        <v>4</v>
      </c>
      <c r="C1454" s="10" t="s">
        <v>5173</v>
      </c>
      <c r="D1454" s="10" t="s">
        <v>5174</v>
      </c>
      <c r="E1454" s="13" t="s">
        <v>1787</v>
      </c>
      <c r="F1454" s="13" t="s">
        <v>5175</v>
      </c>
      <c r="G1454" s="13" t="s">
        <v>5176</v>
      </c>
      <c r="H1454" s="10">
        <v>13608776221</v>
      </c>
    </row>
    <row r="1455" spans="1:8">
      <c r="A1455" s="10">
        <v>2014010</v>
      </c>
      <c r="B1455" s="18" t="s">
        <v>4</v>
      </c>
      <c r="C1455" s="10" t="s">
        <v>5177</v>
      </c>
      <c r="D1455" s="10" t="s">
        <v>5178</v>
      </c>
      <c r="E1455" s="13" t="s">
        <v>1750</v>
      </c>
      <c r="F1455" s="13" t="s">
        <v>5179</v>
      </c>
      <c r="G1455" s="13" t="s">
        <v>5180</v>
      </c>
      <c r="H1455" s="10">
        <v>15881680608</v>
      </c>
    </row>
    <row r="1456" spans="1:8">
      <c r="A1456" s="10">
        <v>2014019</v>
      </c>
      <c r="B1456" s="18" t="s">
        <v>4</v>
      </c>
      <c r="C1456" s="10" t="s">
        <v>448</v>
      </c>
      <c r="D1456" s="10" t="s">
        <v>5181</v>
      </c>
      <c r="E1456" s="13" t="s">
        <v>1793</v>
      </c>
      <c r="F1456" s="13" t="s">
        <v>5182</v>
      </c>
      <c r="G1456" s="13" t="s">
        <v>5183</v>
      </c>
      <c r="H1456" s="10">
        <v>18971705209</v>
      </c>
    </row>
    <row r="1457" spans="1:8">
      <c r="A1457" s="10">
        <v>2014020</v>
      </c>
      <c r="B1457" s="18" t="s">
        <v>4</v>
      </c>
      <c r="C1457" s="10" t="s">
        <v>450</v>
      </c>
      <c r="D1457" s="10" t="s">
        <v>5184</v>
      </c>
      <c r="E1457" s="13" t="s">
        <v>1750</v>
      </c>
      <c r="F1457" s="13" t="s">
        <v>5179</v>
      </c>
      <c r="G1457" s="13" t="s">
        <v>5185</v>
      </c>
      <c r="H1457" s="10">
        <v>13808117371</v>
      </c>
    </row>
    <row r="1458" spans="1:8">
      <c r="A1458" s="10">
        <v>2014029</v>
      </c>
      <c r="B1458" s="18" t="s">
        <v>4</v>
      </c>
      <c r="C1458" s="10" t="s">
        <v>463</v>
      </c>
      <c r="D1458" s="10" t="s">
        <v>5186</v>
      </c>
      <c r="E1458" s="13" t="s">
        <v>1750</v>
      </c>
      <c r="F1458" s="13" t="s">
        <v>4907</v>
      </c>
      <c r="G1458" s="13" t="s">
        <v>5020</v>
      </c>
      <c r="H1458" s="10">
        <v>13088008667</v>
      </c>
    </row>
    <row r="1459" spans="1:8">
      <c r="A1459" s="10">
        <v>2014031</v>
      </c>
      <c r="B1459" s="18" t="s">
        <v>4</v>
      </c>
      <c r="C1459" s="10" t="s">
        <v>5187</v>
      </c>
      <c r="D1459" s="10" t="s">
        <v>5188</v>
      </c>
      <c r="E1459" s="13" t="s">
        <v>1750</v>
      </c>
      <c r="F1459" s="13" t="s">
        <v>4907</v>
      </c>
      <c r="G1459" s="13" t="s">
        <v>5189</v>
      </c>
      <c r="H1459" s="10">
        <v>13008101865</v>
      </c>
    </row>
    <row r="1460" spans="1:8">
      <c r="A1460" s="10">
        <v>2014035</v>
      </c>
      <c r="B1460" s="18" t="s">
        <v>4</v>
      </c>
      <c r="C1460" s="10" t="s">
        <v>5190</v>
      </c>
      <c r="D1460" s="10" t="s">
        <v>5191</v>
      </c>
      <c r="E1460" s="13" t="s">
        <v>1793</v>
      </c>
      <c r="F1460" s="13" t="s">
        <v>1819</v>
      </c>
      <c r="G1460" s="13" t="s">
        <v>5052</v>
      </c>
      <c r="H1460" s="10">
        <v>13971154266</v>
      </c>
    </row>
    <row r="1461" spans="1:8">
      <c r="A1461" s="10">
        <v>2014039</v>
      </c>
      <c r="B1461" s="18" t="s">
        <v>4</v>
      </c>
      <c r="C1461" s="10" t="s">
        <v>468</v>
      </c>
      <c r="D1461" s="10" t="s">
        <v>5192</v>
      </c>
      <c r="E1461" s="13" t="s">
        <v>1773</v>
      </c>
      <c r="F1461" s="13" t="s">
        <v>4997</v>
      </c>
      <c r="G1461" s="13" t="s">
        <v>4998</v>
      </c>
      <c r="H1461" s="10">
        <v>13508334922</v>
      </c>
    </row>
    <row r="1462" spans="1:8">
      <c r="A1462" s="10">
        <v>2014041</v>
      </c>
      <c r="B1462" s="18" t="s">
        <v>4</v>
      </c>
      <c r="C1462" s="10" t="s">
        <v>470</v>
      </c>
      <c r="D1462" s="10" t="s">
        <v>5193</v>
      </c>
      <c r="E1462" s="13" t="s">
        <v>1829</v>
      </c>
      <c r="F1462" s="13" t="s">
        <v>5194</v>
      </c>
      <c r="G1462" s="13" t="s">
        <v>5195</v>
      </c>
      <c r="H1462" s="10">
        <v>15637744888</v>
      </c>
    </row>
    <row r="1463" spans="1:8">
      <c r="A1463" s="10">
        <v>2014069</v>
      </c>
      <c r="B1463" s="18" t="s">
        <v>4</v>
      </c>
      <c r="C1463" s="10" t="s">
        <v>507</v>
      </c>
      <c r="D1463" s="10" t="s">
        <v>5196</v>
      </c>
      <c r="E1463" s="13" t="s">
        <v>1793</v>
      </c>
      <c r="F1463" s="13" t="s">
        <v>1819</v>
      </c>
      <c r="G1463" s="13" t="s">
        <v>2801</v>
      </c>
      <c r="H1463" s="10">
        <v>18007157878</v>
      </c>
    </row>
    <row r="1464" spans="1:8">
      <c r="A1464" s="10">
        <v>2014071</v>
      </c>
      <c r="B1464" s="18" t="s">
        <v>4</v>
      </c>
      <c r="C1464" s="10" t="s">
        <v>5197</v>
      </c>
      <c r="D1464" s="10" t="s">
        <v>5198</v>
      </c>
      <c r="E1464" s="13" t="s">
        <v>1829</v>
      </c>
      <c r="F1464" s="13" t="s">
        <v>5199</v>
      </c>
      <c r="G1464" s="13" t="s">
        <v>5200</v>
      </c>
      <c r="H1464" s="10">
        <v>18903958888</v>
      </c>
    </row>
    <row r="1465" spans="1:8">
      <c r="A1465" s="10">
        <v>2014075</v>
      </c>
      <c r="B1465" s="35" t="s">
        <v>4</v>
      </c>
      <c r="C1465" s="10" t="s">
        <v>514</v>
      </c>
      <c r="D1465" s="10" t="s">
        <v>5201</v>
      </c>
      <c r="E1465" s="13" t="s">
        <v>1787</v>
      </c>
      <c r="F1465" s="13" t="s">
        <v>4917</v>
      </c>
      <c r="G1465" s="13" t="s">
        <v>4918</v>
      </c>
      <c r="H1465" s="10">
        <v>13888526748</v>
      </c>
    </row>
    <row r="1466" spans="1:8">
      <c r="A1466" s="10">
        <v>2014076</v>
      </c>
      <c r="B1466" s="35" t="s">
        <v>4</v>
      </c>
      <c r="C1466" s="10" t="s">
        <v>516</v>
      </c>
      <c r="D1466" s="10" t="s">
        <v>5202</v>
      </c>
      <c r="E1466" s="13" t="s">
        <v>1787</v>
      </c>
      <c r="F1466" s="13" t="s">
        <v>4917</v>
      </c>
      <c r="G1466" s="13" t="s">
        <v>4918</v>
      </c>
      <c r="H1466" s="10">
        <v>13987146346</v>
      </c>
    </row>
    <row r="1467" spans="1:8">
      <c r="A1467" s="10">
        <v>2014091</v>
      </c>
      <c r="B1467" s="18" t="s">
        <v>4</v>
      </c>
      <c r="C1467" s="10" t="s">
        <v>5203</v>
      </c>
      <c r="D1467" s="10" t="s">
        <v>5204</v>
      </c>
      <c r="E1467" s="13" t="s">
        <v>1793</v>
      </c>
      <c r="F1467" s="13" t="s">
        <v>1819</v>
      </c>
      <c r="G1467" s="13" t="s">
        <v>5004</v>
      </c>
      <c r="H1467" s="10">
        <v>18086662155</v>
      </c>
    </row>
    <row r="1468" spans="1:8">
      <c r="A1468" s="10">
        <v>2014108</v>
      </c>
      <c r="B1468" s="11" t="s">
        <v>4</v>
      </c>
      <c r="C1468" s="10" t="s">
        <v>543</v>
      </c>
      <c r="D1468" s="10" t="s">
        <v>5205</v>
      </c>
      <c r="E1468" s="13" t="s">
        <v>1793</v>
      </c>
      <c r="F1468" s="13" t="s">
        <v>1819</v>
      </c>
      <c r="G1468" s="13" t="s">
        <v>5052</v>
      </c>
      <c r="H1468" s="10">
        <v>18986027188</v>
      </c>
    </row>
    <row r="1469" spans="1:8">
      <c r="A1469" s="10">
        <v>2014114</v>
      </c>
      <c r="B1469" s="11" t="s">
        <v>4</v>
      </c>
      <c r="C1469" s="10" t="s">
        <v>5206</v>
      </c>
      <c r="D1469" s="10" t="s">
        <v>5207</v>
      </c>
      <c r="E1469" s="13" t="s">
        <v>1793</v>
      </c>
      <c r="F1469" s="13" t="s">
        <v>5208</v>
      </c>
      <c r="G1469" s="13" t="s">
        <v>5209</v>
      </c>
      <c r="H1469" s="10" t="s">
        <v>5210</v>
      </c>
    </row>
    <row r="1470" spans="1:8">
      <c r="A1470" s="10">
        <v>2014115</v>
      </c>
      <c r="B1470" s="11" t="s">
        <v>4</v>
      </c>
      <c r="C1470" s="10" t="s">
        <v>547</v>
      </c>
      <c r="D1470" s="10" t="s">
        <v>5211</v>
      </c>
      <c r="E1470" s="13" t="s">
        <v>1773</v>
      </c>
      <c r="F1470" s="13" t="s">
        <v>1773</v>
      </c>
      <c r="G1470" s="13" t="s">
        <v>5212</v>
      </c>
      <c r="H1470" s="10">
        <v>13708398298</v>
      </c>
    </row>
    <row r="1471" spans="1:8">
      <c r="A1471" s="10">
        <v>2014116</v>
      </c>
      <c r="B1471" s="35" t="s">
        <v>4</v>
      </c>
      <c r="C1471" s="10" t="s">
        <v>550</v>
      </c>
      <c r="D1471" s="10" t="s">
        <v>5213</v>
      </c>
      <c r="E1471" s="13" t="s">
        <v>1787</v>
      </c>
      <c r="F1471" s="13" t="s">
        <v>5214</v>
      </c>
      <c r="G1471" s="13" t="s">
        <v>5215</v>
      </c>
      <c r="H1471" s="10" t="s">
        <v>5216</v>
      </c>
    </row>
    <row r="1472" spans="1:8">
      <c r="A1472" s="10">
        <v>2014117</v>
      </c>
      <c r="B1472" s="11" t="s">
        <v>4</v>
      </c>
      <c r="C1472" s="10" t="s">
        <v>552</v>
      </c>
      <c r="D1472" s="10" t="s">
        <v>5217</v>
      </c>
      <c r="E1472" s="13" t="s">
        <v>1793</v>
      </c>
      <c r="F1472" s="13" t="s">
        <v>1845</v>
      </c>
      <c r="G1472" s="13" t="s">
        <v>5080</v>
      </c>
      <c r="H1472" s="10" t="s">
        <v>5218</v>
      </c>
    </row>
    <row r="1473" spans="1:8">
      <c r="A1473" s="10">
        <v>2014136</v>
      </c>
      <c r="B1473" s="11" t="s">
        <v>4</v>
      </c>
      <c r="C1473" s="10" t="s">
        <v>5219</v>
      </c>
      <c r="D1473" s="10" t="s">
        <v>5220</v>
      </c>
      <c r="E1473" s="13" t="s">
        <v>1750</v>
      </c>
      <c r="F1473" s="13" t="s">
        <v>4907</v>
      </c>
      <c r="G1473" s="13" t="s">
        <v>5020</v>
      </c>
      <c r="H1473" s="10">
        <v>13281098190</v>
      </c>
    </row>
    <row r="1474" spans="1:8">
      <c r="A1474" s="10">
        <v>2014137</v>
      </c>
      <c r="B1474" s="11" t="s">
        <v>4</v>
      </c>
      <c r="C1474" s="10" t="s">
        <v>576</v>
      </c>
      <c r="D1474" s="10" t="s">
        <v>5221</v>
      </c>
      <c r="E1474" s="13" t="s">
        <v>1773</v>
      </c>
      <c r="F1474" s="13" t="s">
        <v>4997</v>
      </c>
      <c r="G1474" s="13" t="s">
        <v>5152</v>
      </c>
      <c r="H1474" s="10">
        <v>18602365211</v>
      </c>
    </row>
    <row r="1475" spans="1:8">
      <c r="A1475" s="10">
        <v>2014165</v>
      </c>
      <c r="B1475" s="11" t="s">
        <v>4</v>
      </c>
      <c r="C1475" s="10" t="s">
        <v>602</v>
      </c>
      <c r="D1475" s="10" t="s">
        <v>5222</v>
      </c>
      <c r="E1475" s="13" t="s">
        <v>1758</v>
      </c>
      <c r="F1475" s="13" t="s">
        <v>5223</v>
      </c>
      <c r="G1475" s="13" t="s">
        <v>5224</v>
      </c>
      <c r="H1475" s="10">
        <v>15286286688</v>
      </c>
    </row>
    <row r="1476" spans="1:8">
      <c r="A1476" s="10">
        <v>2014169</v>
      </c>
      <c r="B1476" s="11" t="s">
        <v>4</v>
      </c>
      <c r="C1476" s="10" t="s">
        <v>605</v>
      </c>
      <c r="D1476" s="10" t="s">
        <v>5225</v>
      </c>
      <c r="E1476" s="13" t="s">
        <v>1829</v>
      </c>
      <c r="F1476" s="13" t="s">
        <v>4885</v>
      </c>
      <c r="G1476" s="13" t="s">
        <v>5226</v>
      </c>
      <c r="H1476" s="10">
        <v>13938439966</v>
      </c>
    </row>
    <row r="1477" spans="1:8">
      <c r="A1477" s="10">
        <v>2014173</v>
      </c>
      <c r="B1477" s="11" t="s">
        <v>4</v>
      </c>
      <c r="C1477" s="10" t="s">
        <v>609</v>
      </c>
      <c r="D1477" s="10" t="s">
        <v>5227</v>
      </c>
      <c r="E1477" s="13" t="s">
        <v>1829</v>
      </c>
      <c r="F1477" s="13" t="s">
        <v>5030</v>
      </c>
      <c r="G1477" s="13" t="s">
        <v>5228</v>
      </c>
      <c r="H1477" s="10">
        <v>13849662395</v>
      </c>
    </row>
    <row r="1478" spans="1:8">
      <c r="A1478" s="10">
        <v>2014182</v>
      </c>
      <c r="B1478" s="11" t="s">
        <v>4</v>
      </c>
      <c r="C1478" s="10" t="s">
        <v>621</v>
      </c>
      <c r="D1478" s="10" t="s">
        <v>5229</v>
      </c>
      <c r="E1478" s="13" t="s">
        <v>1793</v>
      </c>
      <c r="F1478" s="13" t="s">
        <v>1819</v>
      </c>
      <c r="G1478" s="13" t="s">
        <v>5052</v>
      </c>
      <c r="H1478" s="10">
        <v>15827189123</v>
      </c>
    </row>
    <row r="1479" spans="1:8">
      <c r="A1479" s="10">
        <v>2014192</v>
      </c>
      <c r="B1479" s="35" t="s">
        <v>4</v>
      </c>
      <c r="C1479" s="10" t="s">
        <v>633</v>
      </c>
      <c r="D1479" s="10" t="s">
        <v>5230</v>
      </c>
      <c r="E1479" s="13" t="s">
        <v>1787</v>
      </c>
      <c r="F1479" s="13" t="s">
        <v>4917</v>
      </c>
      <c r="G1479" s="13" t="s">
        <v>4918</v>
      </c>
      <c r="H1479" s="10">
        <v>13888788432</v>
      </c>
    </row>
    <row r="1480" spans="1:8">
      <c r="A1480" s="10">
        <v>2014206</v>
      </c>
      <c r="B1480" s="11" t="s">
        <v>4</v>
      </c>
      <c r="C1480" s="10" t="s">
        <v>5231</v>
      </c>
      <c r="D1480" s="10" t="s">
        <v>5232</v>
      </c>
      <c r="E1480" s="13" t="s">
        <v>1750</v>
      </c>
      <c r="F1480" s="13" t="s">
        <v>4907</v>
      </c>
      <c r="G1480" s="13" t="s">
        <v>5020</v>
      </c>
      <c r="H1480" s="10">
        <v>18113169773</v>
      </c>
    </row>
    <row r="1481" spans="1:8">
      <c r="A1481" s="10">
        <v>2014217</v>
      </c>
      <c r="B1481" s="11" t="s">
        <v>4</v>
      </c>
      <c r="C1481" s="10" t="s">
        <v>5233</v>
      </c>
      <c r="D1481" s="10" t="s">
        <v>5234</v>
      </c>
      <c r="E1481" s="13" t="s">
        <v>1773</v>
      </c>
      <c r="F1481" s="13" t="s">
        <v>4997</v>
      </c>
      <c r="G1481" s="13" t="s">
        <v>5235</v>
      </c>
      <c r="H1481" s="10">
        <v>13609412626</v>
      </c>
    </row>
    <row r="1482" spans="1:8">
      <c r="A1482" s="10">
        <v>2014220</v>
      </c>
      <c r="B1482" s="11" t="s">
        <v>4</v>
      </c>
      <c r="C1482" s="10" t="s">
        <v>5236</v>
      </c>
      <c r="D1482" s="10" t="s">
        <v>5237</v>
      </c>
      <c r="E1482" s="13" t="s">
        <v>1793</v>
      </c>
      <c r="F1482" s="13" t="s">
        <v>1853</v>
      </c>
      <c r="G1482" s="13" t="s">
        <v>5039</v>
      </c>
      <c r="H1482" s="10">
        <v>13508607999</v>
      </c>
    </row>
    <row r="1483" spans="1:8">
      <c r="A1483" s="10">
        <v>2014222</v>
      </c>
      <c r="B1483" s="11" t="s">
        <v>4</v>
      </c>
      <c r="C1483" s="10" t="s">
        <v>663</v>
      </c>
      <c r="D1483" s="10" t="s">
        <v>5238</v>
      </c>
      <c r="E1483" s="13" t="s">
        <v>1750</v>
      </c>
      <c r="F1483" s="13" t="s">
        <v>4907</v>
      </c>
      <c r="G1483" s="13" t="s">
        <v>5239</v>
      </c>
      <c r="H1483" s="10" t="s">
        <v>5240</v>
      </c>
    </row>
    <row r="1484" spans="1:8">
      <c r="A1484" s="10">
        <v>2014244</v>
      </c>
      <c r="B1484" s="11" t="s">
        <v>4</v>
      </c>
      <c r="C1484" s="10" t="s">
        <v>5241</v>
      </c>
      <c r="D1484" s="10" t="s">
        <v>5242</v>
      </c>
      <c r="E1484" s="13" t="s">
        <v>1793</v>
      </c>
      <c r="F1484" s="13" t="s">
        <v>5243</v>
      </c>
      <c r="G1484" s="13" t="s">
        <v>5244</v>
      </c>
      <c r="H1484" s="10">
        <v>13707230003</v>
      </c>
    </row>
    <row r="1485" spans="1:8">
      <c r="A1485" s="10">
        <v>2014245</v>
      </c>
      <c r="B1485" s="11" t="s">
        <v>4</v>
      </c>
      <c r="C1485" s="10" t="s">
        <v>687</v>
      </c>
      <c r="D1485" s="10" t="s">
        <v>5245</v>
      </c>
      <c r="E1485" s="13" t="s">
        <v>1793</v>
      </c>
      <c r="F1485" s="13" t="s">
        <v>5246</v>
      </c>
      <c r="G1485" s="13" t="s">
        <v>5247</v>
      </c>
      <c r="H1485" s="10" t="s">
        <v>5248</v>
      </c>
    </row>
    <row r="1486" spans="1:8">
      <c r="A1486" s="10">
        <v>2014246</v>
      </c>
      <c r="B1486" s="11" t="s">
        <v>4</v>
      </c>
      <c r="C1486" s="10" t="s">
        <v>689</v>
      </c>
      <c r="D1486" s="10" t="s">
        <v>5249</v>
      </c>
      <c r="E1486" s="13" t="s">
        <v>1793</v>
      </c>
      <c r="F1486" s="13" t="s">
        <v>1845</v>
      </c>
      <c r="G1486" s="13" t="s">
        <v>1846</v>
      </c>
      <c r="H1486" s="10">
        <v>13972099289</v>
      </c>
    </row>
    <row r="1487" spans="1:8">
      <c r="A1487" s="45">
        <v>2014249</v>
      </c>
      <c r="B1487" s="46" t="s">
        <v>4</v>
      </c>
      <c r="C1487" s="10" t="s">
        <v>693</v>
      </c>
      <c r="D1487" s="10" t="s">
        <v>5250</v>
      </c>
      <c r="E1487" s="13" t="s">
        <v>1793</v>
      </c>
      <c r="F1487" s="13" t="s">
        <v>4893</v>
      </c>
      <c r="G1487" s="13" t="s">
        <v>5251</v>
      </c>
      <c r="H1487" s="10" t="s">
        <v>5252</v>
      </c>
    </row>
    <row r="1488" spans="1:8">
      <c r="A1488" s="10">
        <v>2014258</v>
      </c>
      <c r="B1488" s="35" t="s">
        <v>4</v>
      </c>
      <c r="C1488" s="10" t="s">
        <v>5253</v>
      </c>
      <c r="D1488" s="10" t="s">
        <v>5254</v>
      </c>
      <c r="E1488" s="13" t="s">
        <v>1787</v>
      </c>
      <c r="F1488" s="13" t="s">
        <v>4917</v>
      </c>
      <c r="G1488" s="13" t="s">
        <v>4936</v>
      </c>
      <c r="H1488" s="10">
        <v>13759199138</v>
      </c>
    </row>
    <row r="1489" spans="1:8">
      <c r="A1489" s="10">
        <v>2014263</v>
      </c>
      <c r="B1489" s="11" t="s">
        <v>4</v>
      </c>
      <c r="C1489" s="10" t="s">
        <v>713</v>
      </c>
      <c r="D1489" s="10" t="s">
        <v>5255</v>
      </c>
      <c r="E1489" s="13" t="s">
        <v>1773</v>
      </c>
      <c r="F1489" s="13" t="s">
        <v>4997</v>
      </c>
      <c r="G1489" s="13" t="s">
        <v>5256</v>
      </c>
      <c r="H1489" s="10">
        <v>13002351184</v>
      </c>
    </row>
    <row r="1490" spans="1:8">
      <c r="A1490" s="10">
        <v>2014265</v>
      </c>
      <c r="B1490" s="11" t="s">
        <v>4</v>
      </c>
      <c r="C1490" s="10" t="s">
        <v>717</v>
      </c>
      <c r="D1490" s="10" t="s">
        <v>5257</v>
      </c>
      <c r="E1490" s="13" t="s">
        <v>1758</v>
      </c>
      <c r="F1490" s="13" t="s">
        <v>1850</v>
      </c>
      <c r="G1490" s="13" t="s">
        <v>5258</v>
      </c>
      <c r="H1490" s="10">
        <v>13885086068</v>
      </c>
    </row>
    <row r="1491" spans="1:8">
      <c r="A1491" s="10">
        <v>2014277</v>
      </c>
      <c r="B1491" s="11" t="s">
        <v>4</v>
      </c>
      <c r="C1491" s="10" t="s">
        <v>5259</v>
      </c>
      <c r="D1491" s="10" t="s">
        <v>5260</v>
      </c>
      <c r="E1491" s="13" t="s">
        <v>1829</v>
      </c>
      <c r="F1491" s="13" t="s">
        <v>4885</v>
      </c>
      <c r="G1491" s="13" t="s">
        <v>4900</v>
      </c>
      <c r="H1491" s="10">
        <v>13700870777</v>
      </c>
    </row>
    <row r="1492" spans="1:8">
      <c r="A1492" s="10">
        <v>2014283</v>
      </c>
      <c r="B1492" s="11" t="s">
        <v>4</v>
      </c>
      <c r="C1492" s="10" t="s">
        <v>724</v>
      </c>
      <c r="D1492" s="10" t="s">
        <v>5261</v>
      </c>
      <c r="E1492" s="13" t="s">
        <v>1829</v>
      </c>
      <c r="F1492" s="13" t="s">
        <v>4885</v>
      </c>
      <c r="G1492" s="13" t="s">
        <v>5262</v>
      </c>
      <c r="H1492" s="10">
        <v>13623862811</v>
      </c>
    </row>
    <row r="1493" spans="1:8">
      <c r="A1493" s="10">
        <v>2014286</v>
      </c>
      <c r="B1493" s="11" t="s">
        <v>4</v>
      </c>
      <c r="C1493" s="10" t="s">
        <v>5263</v>
      </c>
      <c r="D1493" s="10" t="s">
        <v>5264</v>
      </c>
      <c r="E1493" s="13" t="s">
        <v>1829</v>
      </c>
      <c r="F1493" s="13" t="s">
        <v>4885</v>
      </c>
      <c r="G1493" s="13" t="s">
        <v>4900</v>
      </c>
      <c r="H1493" s="10">
        <v>13015563082</v>
      </c>
    </row>
    <row r="1494" spans="1:8">
      <c r="A1494" s="10">
        <v>2014289</v>
      </c>
      <c r="B1494" s="35" t="s">
        <v>4</v>
      </c>
      <c r="C1494" s="10" t="s">
        <v>728</v>
      </c>
      <c r="D1494" s="10" t="s">
        <v>5265</v>
      </c>
      <c r="E1494" s="13" t="s">
        <v>1787</v>
      </c>
      <c r="F1494" s="13" t="s">
        <v>1788</v>
      </c>
      <c r="G1494" s="13" t="s">
        <v>1789</v>
      </c>
      <c r="H1494" s="10">
        <v>13887473099</v>
      </c>
    </row>
    <row r="1495" spans="1:8">
      <c r="A1495" s="10">
        <v>2014290</v>
      </c>
      <c r="B1495" s="11" t="s">
        <v>4</v>
      </c>
      <c r="C1495" s="10" t="s">
        <v>730</v>
      </c>
      <c r="D1495" s="10" t="s">
        <v>5266</v>
      </c>
      <c r="E1495" s="13" t="s">
        <v>1750</v>
      </c>
      <c r="F1495" s="13" t="s">
        <v>4907</v>
      </c>
      <c r="G1495" s="13" t="s">
        <v>5267</v>
      </c>
      <c r="H1495" s="10">
        <v>13568824806</v>
      </c>
    </row>
    <row r="1496" spans="1:8">
      <c r="A1496" s="10">
        <v>2014298</v>
      </c>
      <c r="B1496" s="11" t="s">
        <v>4</v>
      </c>
      <c r="C1496" s="10" t="s">
        <v>746</v>
      </c>
      <c r="D1496" s="10" t="s">
        <v>5268</v>
      </c>
      <c r="E1496" s="13" t="s">
        <v>1793</v>
      </c>
      <c r="F1496" s="13" t="s">
        <v>1819</v>
      </c>
      <c r="G1496" s="13" t="s">
        <v>1858</v>
      </c>
      <c r="H1496" s="10">
        <v>13296665559</v>
      </c>
    </row>
    <row r="1497" spans="1:8">
      <c r="A1497" s="20">
        <v>2015005</v>
      </c>
      <c r="B1497" s="21" t="s">
        <v>4</v>
      </c>
      <c r="C1497" s="10" t="s">
        <v>5269</v>
      </c>
      <c r="D1497" s="10" t="s">
        <v>5270</v>
      </c>
      <c r="E1497" s="13" t="s">
        <v>1829</v>
      </c>
      <c r="F1497" s="13" t="s">
        <v>4885</v>
      </c>
      <c r="G1497" s="13" t="s">
        <v>4900</v>
      </c>
      <c r="H1497" s="10">
        <v>13014666377</v>
      </c>
    </row>
    <row r="1498" spans="1:8">
      <c r="A1498" s="20">
        <v>2015012</v>
      </c>
      <c r="B1498" s="21" t="s">
        <v>4</v>
      </c>
      <c r="C1498" s="10" t="s">
        <v>5271</v>
      </c>
      <c r="D1498" s="10" t="s">
        <v>5272</v>
      </c>
      <c r="E1498" s="13" t="s">
        <v>1793</v>
      </c>
      <c r="F1498" s="13" t="s">
        <v>1819</v>
      </c>
      <c r="G1498" s="13" t="s">
        <v>1823</v>
      </c>
      <c r="H1498" s="10">
        <v>13035117878</v>
      </c>
    </row>
    <row r="1499" spans="1:8">
      <c r="A1499" s="20">
        <v>2015013</v>
      </c>
      <c r="B1499" s="21" t="s">
        <v>4</v>
      </c>
      <c r="C1499" s="10" t="s">
        <v>5273</v>
      </c>
      <c r="D1499" s="10" t="s">
        <v>5274</v>
      </c>
      <c r="E1499" s="13" t="s">
        <v>1793</v>
      </c>
      <c r="F1499" s="13" t="s">
        <v>1819</v>
      </c>
      <c r="G1499" s="13" t="s">
        <v>1858</v>
      </c>
      <c r="H1499" s="10">
        <v>13339992886</v>
      </c>
    </row>
    <row r="1500" spans="1:8">
      <c r="A1500" s="20">
        <v>2015014</v>
      </c>
      <c r="B1500" s="21" t="s">
        <v>4</v>
      </c>
      <c r="C1500" s="10" t="s">
        <v>5275</v>
      </c>
      <c r="D1500" s="10" t="s">
        <v>5276</v>
      </c>
      <c r="E1500" s="13" t="s">
        <v>1793</v>
      </c>
      <c r="F1500" s="13" t="s">
        <v>1819</v>
      </c>
      <c r="G1500" s="13" t="s">
        <v>2801</v>
      </c>
      <c r="H1500" s="10">
        <v>13349878918</v>
      </c>
    </row>
    <row r="1501" spans="1:8">
      <c r="A1501" s="20">
        <v>2015015</v>
      </c>
      <c r="B1501" s="21" t="s">
        <v>4</v>
      </c>
      <c r="C1501" s="10" t="s">
        <v>5277</v>
      </c>
      <c r="D1501" s="10" t="s">
        <v>5278</v>
      </c>
      <c r="E1501" s="13" t="s">
        <v>1793</v>
      </c>
      <c r="F1501" s="13" t="s">
        <v>5182</v>
      </c>
      <c r="G1501" s="13" t="s">
        <v>5183</v>
      </c>
      <c r="H1501" s="10">
        <v>13197061508</v>
      </c>
    </row>
    <row r="1502" spans="1:8">
      <c r="A1502" s="20">
        <v>2015016</v>
      </c>
      <c r="B1502" s="21" t="s">
        <v>4</v>
      </c>
      <c r="C1502" s="10" t="s">
        <v>5279</v>
      </c>
      <c r="D1502" s="10" t="s">
        <v>5280</v>
      </c>
      <c r="E1502" s="13" t="s">
        <v>1787</v>
      </c>
      <c r="F1502" s="13" t="s">
        <v>4934</v>
      </c>
      <c r="G1502" s="13" t="s">
        <v>1841</v>
      </c>
      <c r="H1502" s="10" t="s">
        <v>5281</v>
      </c>
    </row>
    <row r="1503" spans="1:8">
      <c r="A1503" s="20">
        <v>2015017</v>
      </c>
      <c r="B1503" s="21" t="s">
        <v>4</v>
      </c>
      <c r="C1503" s="10" t="s">
        <v>5282</v>
      </c>
      <c r="D1503" s="10" t="s">
        <v>5283</v>
      </c>
      <c r="E1503" s="13" t="s">
        <v>1750</v>
      </c>
      <c r="F1503" s="13" t="s">
        <v>4907</v>
      </c>
      <c r="G1503" s="13" t="s">
        <v>5284</v>
      </c>
      <c r="H1503" s="10">
        <v>13281107791</v>
      </c>
    </row>
    <row r="1504" spans="1:8">
      <c r="A1504" s="20">
        <v>2015028</v>
      </c>
      <c r="B1504" s="21" t="s">
        <v>4</v>
      </c>
      <c r="C1504" s="10" t="s">
        <v>5285</v>
      </c>
      <c r="D1504" s="10" t="s">
        <v>5286</v>
      </c>
      <c r="E1504" s="13" t="s">
        <v>1829</v>
      </c>
      <c r="F1504" s="13" t="s">
        <v>4885</v>
      </c>
      <c r="G1504" s="13" t="s">
        <v>4900</v>
      </c>
      <c r="H1504" s="10">
        <v>18137676005</v>
      </c>
    </row>
    <row r="1505" spans="1:8">
      <c r="A1505" s="20">
        <v>2015066</v>
      </c>
      <c r="B1505" s="40" t="s">
        <v>4</v>
      </c>
      <c r="C1505" s="10" t="s">
        <v>5287</v>
      </c>
      <c r="D1505" s="10" t="s">
        <v>5288</v>
      </c>
      <c r="E1505" s="13" t="s">
        <v>1787</v>
      </c>
      <c r="F1505" s="13" t="s">
        <v>5289</v>
      </c>
      <c r="G1505" s="13" t="s">
        <v>5290</v>
      </c>
      <c r="H1505" s="10">
        <v>13578166295</v>
      </c>
    </row>
    <row r="1506" spans="1:8">
      <c r="A1506" s="20">
        <v>2015067</v>
      </c>
      <c r="B1506" s="40" t="s">
        <v>4</v>
      </c>
      <c r="C1506" s="10" t="s">
        <v>5291</v>
      </c>
      <c r="D1506" s="10" t="s">
        <v>5292</v>
      </c>
      <c r="E1506" s="13" t="s">
        <v>1793</v>
      </c>
      <c r="F1506" s="13" t="s">
        <v>1819</v>
      </c>
      <c r="G1506" s="13" t="s">
        <v>1858</v>
      </c>
      <c r="H1506" s="10">
        <v>15927139000</v>
      </c>
    </row>
    <row r="1507" spans="1:8">
      <c r="A1507" s="20">
        <v>2015068</v>
      </c>
      <c r="B1507" s="40" t="s">
        <v>4</v>
      </c>
      <c r="C1507" s="10" t="s">
        <v>5293</v>
      </c>
      <c r="D1507" s="10" t="s">
        <v>5294</v>
      </c>
      <c r="E1507" s="13" t="s">
        <v>1793</v>
      </c>
      <c r="F1507" s="13" t="s">
        <v>1845</v>
      </c>
      <c r="G1507" s="13" t="s">
        <v>5295</v>
      </c>
      <c r="H1507" s="10">
        <v>15671261885</v>
      </c>
    </row>
    <row r="1508" spans="1:8">
      <c r="A1508" s="20">
        <v>2015069</v>
      </c>
      <c r="B1508" s="40" t="s">
        <v>4</v>
      </c>
      <c r="C1508" s="10" t="s">
        <v>5296</v>
      </c>
      <c r="D1508" s="10" t="s">
        <v>5297</v>
      </c>
      <c r="E1508" s="13" t="s">
        <v>1773</v>
      </c>
      <c r="F1508" s="13" t="s">
        <v>4997</v>
      </c>
      <c r="G1508" s="13" t="s">
        <v>4998</v>
      </c>
      <c r="H1508" s="10" t="s">
        <v>5298</v>
      </c>
    </row>
    <row r="1509" spans="1:8">
      <c r="A1509" s="20">
        <v>2015070</v>
      </c>
      <c r="B1509" s="40" t="s">
        <v>4</v>
      </c>
      <c r="C1509" s="10" t="s">
        <v>5299</v>
      </c>
      <c r="D1509" s="10" t="s">
        <v>5300</v>
      </c>
      <c r="E1509" s="13" t="s">
        <v>1750</v>
      </c>
      <c r="F1509" s="13" t="s">
        <v>4907</v>
      </c>
      <c r="G1509" s="13" t="s">
        <v>4908</v>
      </c>
      <c r="H1509" s="10">
        <v>13228198600</v>
      </c>
    </row>
    <row r="1510" spans="1:8">
      <c r="A1510" s="20">
        <v>2015088</v>
      </c>
      <c r="B1510" s="41" t="s">
        <v>4</v>
      </c>
      <c r="C1510" s="10" t="s">
        <v>5301</v>
      </c>
      <c r="D1510" s="10" t="s">
        <v>5302</v>
      </c>
      <c r="E1510" s="13" t="s">
        <v>1750</v>
      </c>
      <c r="F1510" s="13" t="s">
        <v>5303</v>
      </c>
      <c r="G1510" s="13" t="s">
        <v>5304</v>
      </c>
      <c r="H1510" s="10">
        <v>13990039885</v>
      </c>
    </row>
    <row r="1511" spans="1:8">
      <c r="A1511" s="20">
        <v>2015089</v>
      </c>
      <c r="B1511" s="41" t="s">
        <v>4</v>
      </c>
      <c r="C1511" s="10" t="s">
        <v>5305</v>
      </c>
      <c r="D1511" s="10" t="s">
        <v>5306</v>
      </c>
      <c r="E1511" s="13" t="s">
        <v>1750</v>
      </c>
      <c r="F1511" s="13" t="s">
        <v>5307</v>
      </c>
      <c r="G1511" s="13" t="s">
        <v>5308</v>
      </c>
      <c r="H1511" s="10">
        <v>15884039777</v>
      </c>
    </row>
    <row r="1512" spans="1:8">
      <c r="A1512" s="23">
        <v>2015090</v>
      </c>
      <c r="B1512" s="24" t="s">
        <v>4</v>
      </c>
      <c r="C1512" s="10" t="s">
        <v>5309</v>
      </c>
      <c r="D1512" s="10" t="s">
        <v>5310</v>
      </c>
      <c r="E1512" s="13" t="s">
        <v>1758</v>
      </c>
      <c r="F1512" s="13" t="s">
        <v>5311</v>
      </c>
      <c r="G1512" s="13" t="s">
        <v>5312</v>
      </c>
      <c r="H1512" s="10" t="s">
        <v>5313</v>
      </c>
    </row>
    <row r="1513" spans="1:8">
      <c r="A1513" s="25">
        <v>2015091</v>
      </c>
      <c r="B1513" s="47" t="s">
        <v>4</v>
      </c>
      <c r="C1513" s="10" t="s">
        <v>5314</v>
      </c>
      <c r="D1513" s="10" t="s">
        <v>5315</v>
      </c>
      <c r="E1513" s="13" t="s">
        <v>1787</v>
      </c>
      <c r="F1513" s="13" t="s">
        <v>5056</v>
      </c>
      <c r="G1513" s="13" t="s">
        <v>5316</v>
      </c>
      <c r="H1513" s="10" t="s">
        <v>5317</v>
      </c>
    </row>
    <row r="1514" spans="1:8">
      <c r="A1514" s="20">
        <v>2015092</v>
      </c>
      <c r="B1514" s="41" t="s">
        <v>4</v>
      </c>
      <c r="C1514" s="10" t="s">
        <v>5318</v>
      </c>
      <c r="D1514" s="10" t="s">
        <v>5319</v>
      </c>
      <c r="E1514" s="13" t="s">
        <v>1793</v>
      </c>
      <c r="F1514" s="13" t="s">
        <v>1853</v>
      </c>
      <c r="G1514" s="13" t="s">
        <v>5320</v>
      </c>
      <c r="H1514" s="10">
        <v>13886668027</v>
      </c>
    </row>
    <row r="1515" spans="1:8">
      <c r="A1515" s="20">
        <v>2015096</v>
      </c>
      <c r="B1515" s="41" t="s">
        <v>4</v>
      </c>
      <c r="C1515" s="10" t="s">
        <v>5321</v>
      </c>
      <c r="D1515" s="10" t="s">
        <v>5322</v>
      </c>
      <c r="E1515" s="13" t="s">
        <v>1750</v>
      </c>
      <c r="F1515" s="13" t="s">
        <v>4907</v>
      </c>
      <c r="G1515" s="13" t="s">
        <v>5323</v>
      </c>
      <c r="H1515" s="10">
        <v>13308206464</v>
      </c>
    </row>
    <row r="1516" spans="1:8">
      <c r="A1516" s="20">
        <v>2015100</v>
      </c>
      <c r="B1516" s="41" t="s">
        <v>4</v>
      </c>
      <c r="C1516" s="10" t="s">
        <v>5324</v>
      </c>
      <c r="D1516" s="10" t="s">
        <v>5325</v>
      </c>
      <c r="E1516" s="13" t="s">
        <v>1750</v>
      </c>
      <c r="F1516" s="13" t="s">
        <v>5326</v>
      </c>
      <c r="G1516" s="13" t="s">
        <v>5327</v>
      </c>
      <c r="H1516" s="10">
        <v>13308149518</v>
      </c>
    </row>
    <row r="1517" spans="1:8">
      <c r="A1517" s="20">
        <v>2015111</v>
      </c>
      <c r="B1517" s="41" t="s">
        <v>4</v>
      </c>
      <c r="C1517" s="10" t="s">
        <v>5328</v>
      </c>
      <c r="D1517" s="10" t="s">
        <v>5329</v>
      </c>
      <c r="E1517" s="13" t="s">
        <v>1750</v>
      </c>
      <c r="F1517" s="13" t="s">
        <v>4907</v>
      </c>
      <c r="G1517" s="13" t="s">
        <v>4908</v>
      </c>
      <c r="H1517" s="10">
        <v>18328468999</v>
      </c>
    </row>
    <row r="1518" spans="1:8">
      <c r="A1518" s="20">
        <v>2015119</v>
      </c>
      <c r="B1518" s="41" t="s">
        <v>4</v>
      </c>
      <c r="C1518" s="10" t="s">
        <v>5330</v>
      </c>
      <c r="D1518" s="10" t="s">
        <v>5331</v>
      </c>
      <c r="E1518" s="13" t="s">
        <v>1829</v>
      </c>
      <c r="F1518" s="13" t="s">
        <v>4885</v>
      </c>
      <c r="G1518" s="13" t="s">
        <v>5332</v>
      </c>
      <c r="H1518" s="10">
        <v>13526545000</v>
      </c>
    </row>
    <row r="1519" spans="1:8">
      <c r="A1519" s="20">
        <v>2015120</v>
      </c>
      <c r="B1519" s="41" t="s">
        <v>4</v>
      </c>
      <c r="C1519" s="10" t="s">
        <v>5333</v>
      </c>
      <c r="D1519" s="10" t="s">
        <v>5334</v>
      </c>
      <c r="E1519" s="13" t="s">
        <v>1829</v>
      </c>
      <c r="F1519" s="13" t="s">
        <v>5035</v>
      </c>
      <c r="G1519" s="13" t="s">
        <v>5335</v>
      </c>
      <c r="H1519" s="10">
        <v>13903796950</v>
      </c>
    </row>
    <row r="1520" spans="1:8">
      <c r="A1520" s="20">
        <v>2015121</v>
      </c>
      <c r="B1520" s="41" t="s">
        <v>4</v>
      </c>
      <c r="C1520" s="10" t="s">
        <v>5336</v>
      </c>
      <c r="D1520" s="10" t="s">
        <v>5337</v>
      </c>
      <c r="E1520" s="13" t="s">
        <v>1829</v>
      </c>
      <c r="F1520" s="13" t="s">
        <v>5035</v>
      </c>
      <c r="G1520" s="13" t="s">
        <v>5338</v>
      </c>
      <c r="H1520" s="10">
        <v>18037923789</v>
      </c>
    </row>
    <row r="1521" spans="1:8">
      <c r="A1521" s="20">
        <v>2015122</v>
      </c>
      <c r="B1521" s="41" t="s">
        <v>4</v>
      </c>
      <c r="C1521" s="10" t="s">
        <v>5339</v>
      </c>
      <c r="D1521" s="10" t="s">
        <v>5340</v>
      </c>
      <c r="E1521" s="13" t="s">
        <v>1829</v>
      </c>
      <c r="F1521" s="13" t="s">
        <v>4885</v>
      </c>
      <c r="G1521" s="13" t="s">
        <v>4900</v>
      </c>
      <c r="H1521" s="10">
        <v>13903796950</v>
      </c>
    </row>
    <row r="1522" spans="1:8">
      <c r="A1522" s="20">
        <v>2015136</v>
      </c>
      <c r="B1522" s="41" t="s">
        <v>4</v>
      </c>
      <c r="C1522" s="10" t="s">
        <v>5341</v>
      </c>
      <c r="D1522" s="10" t="s">
        <v>5342</v>
      </c>
      <c r="E1522" s="13" t="s">
        <v>1793</v>
      </c>
      <c r="F1522" s="13" t="s">
        <v>5182</v>
      </c>
      <c r="G1522" s="13" t="s">
        <v>5183</v>
      </c>
      <c r="H1522" s="10">
        <v>13986565919</v>
      </c>
    </row>
    <row r="1523" spans="1:8">
      <c r="A1523" s="20">
        <v>2015144</v>
      </c>
      <c r="B1523" s="41" t="s">
        <v>4</v>
      </c>
      <c r="C1523" s="10" t="s">
        <v>5343</v>
      </c>
      <c r="D1523" s="10" t="s">
        <v>5344</v>
      </c>
      <c r="E1523" s="13" t="s">
        <v>1829</v>
      </c>
      <c r="F1523" s="13" t="s">
        <v>4885</v>
      </c>
      <c r="G1523" s="13" t="s">
        <v>4900</v>
      </c>
      <c r="H1523" s="10">
        <v>13673663218</v>
      </c>
    </row>
    <row r="1524" spans="1:8">
      <c r="A1524" s="20">
        <v>2015168</v>
      </c>
      <c r="B1524" s="41" t="s">
        <v>4</v>
      </c>
      <c r="C1524" s="10" t="s">
        <v>5345</v>
      </c>
      <c r="D1524" s="10" t="s">
        <v>5346</v>
      </c>
      <c r="E1524" s="13" t="s">
        <v>1750</v>
      </c>
      <c r="F1524" s="13" t="s">
        <v>5326</v>
      </c>
      <c r="G1524" s="13" t="s">
        <v>5347</v>
      </c>
      <c r="H1524" s="10">
        <v>13508237287</v>
      </c>
    </row>
    <row r="1525" spans="1:8">
      <c r="A1525" s="20">
        <v>2015169</v>
      </c>
      <c r="B1525" s="41" t="s">
        <v>4</v>
      </c>
      <c r="C1525" s="10" t="s">
        <v>5348</v>
      </c>
      <c r="D1525" s="10" t="s">
        <v>5349</v>
      </c>
      <c r="E1525" s="13" t="s">
        <v>1787</v>
      </c>
      <c r="F1525" s="13" t="s">
        <v>4917</v>
      </c>
      <c r="G1525" s="13" t="s">
        <v>5157</v>
      </c>
      <c r="H1525" s="10">
        <v>13759490500</v>
      </c>
    </row>
    <row r="1526" spans="1:8">
      <c r="A1526" s="20">
        <v>2015184</v>
      </c>
      <c r="B1526" s="41" t="s">
        <v>4</v>
      </c>
      <c r="C1526" s="10" t="s">
        <v>5350</v>
      </c>
      <c r="D1526" s="10" t="s">
        <v>5351</v>
      </c>
      <c r="E1526" s="13" t="s">
        <v>1793</v>
      </c>
      <c r="F1526" s="13" t="s">
        <v>1819</v>
      </c>
      <c r="G1526" s="13" t="s">
        <v>5004</v>
      </c>
      <c r="H1526" s="10">
        <v>13667299669</v>
      </c>
    </row>
    <row r="1527" spans="1:8">
      <c r="A1527" s="20">
        <v>2015197</v>
      </c>
      <c r="B1527" s="21" t="s">
        <v>4</v>
      </c>
      <c r="C1527" s="10" t="s">
        <v>5352</v>
      </c>
      <c r="D1527" s="10" t="s">
        <v>5353</v>
      </c>
      <c r="E1527" s="13" t="s">
        <v>1750</v>
      </c>
      <c r="F1527" s="13" t="s">
        <v>5303</v>
      </c>
      <c r="G1527" s="13" t="s">
        <v>5354</v>
      </c>
      <c r="H1527" s="10">
        <v>13088288858</v>
      </c>
    </row>
    <row r="1528" spans="1:8">
      <c r="A1528" s="20">
        <v>2015199</v>
      </c>
      <c r="B1528" s="21" t="s">
        <v>4</v>
      </c>
      <c r="C1528" s="10" t="s">
        <v>5355</v>
      </c>
      <c r="D1528" s="10" t="s">
        <v>5356</v>
      </c>
      <c r="E1528" s="13" t="s">
        <v>1829</v>
      </c>
      <c r="F1528" s="13" t="s">
        <v>5035</v>
      </c>
      <c r="G1528" s="13" t="s">
        <v>5357</v>
      </c>
      <c r="H1528" s="10">
        <v>13803889923</v>
      </c>
    </row>
    <row r="1529" spans="1:8">
      <c r="A1529" s="20">
        <v>2015200</v>
      </c>
      <c r="B1529" s="21" t="s">
        <v>4</v>
      </c>
      <c r="C1529" s="10" t="s">
        <v>5358</v>
      </c>
      <c r="D1529" s="10" t="s">
        <v>5359</v>
      </c>
      <c r="E1529" s="13" t="s">
        <v>1829</v>
      </c>
      <c r="F1529" s="13" t="s">
        <v>5035</v>
      </c>
      <c r="G1529" s="13" t="s">
        <v>5360</v>
      </c>
      <c r="H1529" s="10">
        <v>13903796950</v>
      </c>
    </row>
    <row r="1530" spans="1:8">
      <c r="A1530" s="20">
        <v>2015201</v>
      </c>
      <c r="B1530" s="21" t="s">
        <v>4</v>
      </c>
      <c r="C1530" s="10" t="s">
        <v>5361</v>
      </c>
      <c r="D1530" s="10" t="s">
        <v>5362</v>
      </c>
      <c r="E1530" s="13" t="s">
        <v>1829</v>
      </c>
      <c r="F1530" s="13" t="s">
        <v>4885</v>
      </c>
      <c r="G1530" s="13" t="s">
        <v>4900</v>
      </c>
      <c r="H1530" s="10">
        <v>18637199911</v>
      </c>
    </row>
    <row r="1531" spans="1:8">
      <c r="A1531" s="20">
        <v>2015203</v>
      </c>
      <c r="B1531" s="21" t="s">
        <v>4</v>
      </c>
      <c r="C1531" s="10" t="s">
        <v>5363</v>
      </c>
      <c r="D1531" s="10" t="s">
        <v>5364</v>
      </c>
      <c r="E1531" s="13" t="s">
        <v>1829</v>
      </c>
      <c r="F1531" s="13" t="s">
        <v>4885</v>
      </c>
      <c r="G1531" s="13" t="s">
        <v>4900</v>
      </c>
      <c r="H1531" s="10">
        <v>18736061856</v>
      </c>
    </row>
    <row r="1532" spans="1:8">
      <c r="A1532" s="20">
        <v>2015207</v>
      </c>
      <c r="B1532" s="21" t="s">
        <v>4</v>
      </c>
      <c r="C1532" s="10" t="s">
        <v>5365</v>
      </c>
      <c r="D1532" s="10" t="s">
        <v>5366</v>
      </c>
      <c r="E1532" s="13" t="s">
        <v>1829</v>
      </c>
      <c r="F1532" s="13" t="s">
        <v>4885</v>
      </c>
      <c r="G1532" s="13" t="s">
        <v>5262</v>
      </c>
      <c r="H1532" s="10">
        <v>13303811186</v>
      </c>
    </row>
    <row r="1533" spans="1:8">
      <c r="A1533" s="20">
        <v>2015216</v>
      </c>
      <c r="B1533" s="21" t="s">
        <v>4</v>
      </c>
      <c r="C1533" s="10" t="s">
        <v>5367</v>
      </c>
      <c r="D1533" s="10" t="s">
        <v>5368</v>
      </c>
      <c r="E1533" s="13" t="s">
        <v>1793</v>
      </c>
      <c r="F1533" s="13" t="s">
        <v>1819</v>
      </c>
      <c r="G1533" s="13" t="s">
        <v>5017</v>
      </c>
      <c r="H1533" s="10">
        <v>13986208588</v>
      </c>
    </row>
    <row r="1534" spans="1:8">
      <c r="A1534" s="20">
        <v>2015217</v>
      </c>
      <c r="B1534" s="21" t="s">
        <v>4</v>
      </c>
      <c r="C1534" s="10" t="s">
        <v>5369</v>
      </c>
      <c r="D1534" s="10" t="s">
        <v>5370</v>
      </c>
      <c r="E1534" s="13" t="s">
        <v>1793</v>
      </c>
      <c r="F1534" s="13" t="s">
        <v>4878</v>
      </c>
      <c r="G1534" s="13" t="s">
        <v>4879</v>
      </c>
      <c r="H1534" s="10">
        <v>18986905056</v>
      </c>
    </row>
    <row r="1535" spans="1:8">
      <c r="A1535" s="20">
        <v>2015219</v>
      </c>
      <c r="B1535" s="21" t="s">
        <v>4</v>
      </c>
      <c r="C1535" s="10" t="s">
        <v>5371</v>
      </c>
      <c r="D1535" s="10" t="s">
        <v>5372</v>
      </c>
      <c r="E1535" s="13" t="s">
        <v>1787</v>
      </c>
      <c r="F1535" s="13" t="s">
        <v>4934</v>
      </c>
      <c r="G1535" s="13" t="s">
        <v>5373</v>
      </c>
      <c r="H1535" s="10">
        <v>13988505430</v>
      </c>
    </row>
    <row r="1536" spans="1:8">
      <c r="A1536" s="23">
        <v>2015220</v>
      </c>
      <c r="B1536" s="36" t="s">
        <v>4</v>
      </c>
      <c r="C1536" s="10" t="s">
        <v>5374</v>
      </c>
      <c r="D1536" s="10" t="s">
        <v>5375</v>
      </c>
      <c r="E1536" s="13" t="s">
        <v>1758</v>
      </c>
      <c r="F1536" s="13" t="s">
        <v>1850</v>
      </c>
      <c r="G1536" s="13" t="s">
        <v>5376</v>
      </c>
      <c r="H1536" s="10">
        <v>0</v>
      </c>
    </row>
    <row r="1537" spans="1:8">
      <c r="A1537" s="20">
        <v>2015222</v>
      </c>
      <c r="B1537" s="21" t="s">
        <v>4</v>
      </c>
      <c r="C1537" s="10" t="s">
        <v>5377</v>
      </c>
      <c r="D1537" s="10" t="s">
        <v>5378</v>
      </c>
      <c r="E1537" s="13" t="s">
        <v>1787</v>
      </c>
      <c r="F1537" s="13" t="s">
        <v>1788</v>
      </c>
      <c r="G1537" s="13" t="s">
        <v>1789</v>
      </c>
      <c r="H1537" s="10">
        <v>13577350551</v>
      </c>
    </row>
    <row r="1538" spans="1:8">
      <c r="A1538" s="20">
        <v>2015223</v>
      </c>
      <c r="B1538" s="21" t="s">
        <v>4</v>
      </c>
      <c r="C1538" s="10" t="s">
        <v>5379</v>
      </c>
      <c r="D1538" s="10" t="s">
        <v>5380</v>
      </c>
      <c r="E1538" s="13" t="s">
        <v>1787</v>
      </c>
      <c r="F1538" s="13" t="s">
        <v>5381</v>
      </c>
      <c r="G1538" s="13" t="s">
        <v>1164</v>
      </c>
      <c r="H1538" s="10">
        <v>1388730552</v>
      </c>
    </row>
    <row r="1539" spans="1:8">
      <c r="A1539" s="20">
        <v>2015236</v>
      </c>
      <c r="B1539" s="21" t="s">
        <v>4</v>
      </c>
      <c r="C1539" s="10" t="s">
        <v>5382</v>
      </c>
      <c r="D1539" s="10" t="s">
        <v>5383</v>
      </c>
      <c r="E1539" s="13" t="s">
        <v>1787</v>
      </c>
      <c r="F1539" s="13" t="s">
        <v>5175</v>
      </c>
      <c r="G1539" s="13" t="s">
        <v>5384</v>
      </c>
      <c r="H1539" s="10">
        <v>18808770777</v>
      </c>
    </row>
    <row r="1540" spans="1:8">
      <c r="A1540" s="23">
        <v>2015240</v>
      </c>
      <c r="B1540" s="36" t="s">
        <v>4</v>
      </c>
      <c r="C1540" s="10" t="s">
        <v>5385</v>
      </c>
      <c r="D1540" s="10" t="s">
        <v>5386</v>
      </c>
      <c r="E1540" s="13" t="s">
        <v>1773</v>
      </c>
      <c r="F1540" s="13" t="s">
        <v>4997</v>
      </c>
      <c r="G1540" s="13" t="s">
        <v>5154</v>
      </c>
      <c r="H1540" s="10">
        <v>0</v>
      </c>
    </row>
    <row r="1541" spans="1:8">
      <c r="A1541" s="20">
        <v>2015250</v>
      </c>
      <c r="B1541" s="21" t="s">
        <v>4</v>
      </c>
      <c r="C1541" s="10" t="s">
        <v>5387</v>
      </c>
      <c r="D1541" s="10" t="s">
        <v>5388</v>
      </c>
      <c r="E1541" s="13" t="s">
        <v>1773</v>
      </c>
      <c r="F1541" s="13" t="s">
        <v>4997</v>
      </c>
      <c r="G1541" s="13" t="s">
        <v>5152</v>
      </c>
      <c r="H1541" s="10">
        <v>0</v>
      </c>
    </row>
    <row r="1542" spans="1:8">
      <c r="A1542" s="20">
        <v>2015252</v>
      </c>
      <c r="B1542" s="21" t="s">
        <v>4</v>
      </c>
      <c r="C1542" s="10" t="s">
        <v>5389</v>
      </c>
      <c r="D1542" s="10" t="s">
        <v>5390</v>
      </c>
      <c r="E1542" s="13" t="s">
        <v>1773</v>
      </c>
      <c r="F1542" s="13" t="s">
        <v>4997</v>
      </c>
      <c r="G1542" s="13" t="s">
        <v>5391</v>
      </c>
      <c r="H1542" s="10">
        <v>13012306326</v>
      </c>
    </row>
    <row r="1543" spans="1:8">
      <c r="A1543" s="20">
        <v>2015258</v>
      </c>
      <c r="B1543" s="21" t="s">
        <v>4</v>
      </c>
      <c r="C1543" s="10" t="s">
        <v>5392</v>
      </c>
      <c r="D1543" s="10" t="s">
        <v>5393</v>
      </c>
      <c r="E1543" s="13" t="s">
        <v>1793</v>
      </c>
      <c r="F1543" s="13" t="s">
        <v>1853</v>
      </c>
      <c r="G1543" s="13" t="s">
        <v>5394</v>
      </c>
      <c r="H1543" s="10">
        <v>13872636066</v>
      </c>
    </row>
    <row r="1544" spans="1:8">
      <c r="A1544" s="20">
        <v>2015260</v>
      </c>
      <c r="B1544" s="21" t="s">
        <v>4</v>
      </c>
      <c r="C1544" s="10" t="s">
        <v>5395</v>
      </c>
      <c r="D1544" s="10" t="s">
        <v>5396</v>
      </c>
      <c r="E1544" s="13" t="s">
        <v>1793</v>
      </c>
      <c r="F1544" s="13" t="s">
        <v>5397</v>
      </c>
      <c r="G1544" s="13" t="s">
        <v>5398</v>
      </c>
      <c r="H1544" s="10">
        <v>18972875239</v>
      </c>
    </row>
    <row r="1545" spans="1:8">
      <c r="A1545" s="23">
        <v>2015261</v>
      </c>
      <c r="B1545" s="36" t="s">
        <v>4</v>
      </c>
      <c r="C1545" s="10" t="s">
        <v>5399</v>
      </c>
      <c r="D1545" s="10" t="s">
        <v>5400</v>
      </c>
      <c r="E1545" s="13" t="s">
        <v>1793</v>
      </c>
      <c r="F1545" s="13" t="s">
        <v>1819</v>
      </c>
      <c r="G1545" s="13" t="s">
        <v>1858</v>
      </c>
      <c r="H1545" s="10">
        <v>13308620661</v>
      </c>
    </row>
    <row r="1546" spans="1:8">
      <c r="A1546" s="20">
        <v>2015273</v>
      </c>
      <c r="B1546" s="21" t="s">
        <v>4</v>
      </c>
      <c r="C1546" s="10" t="s">
        <v>5401</v>
      </c>
      <c r="D1546" s="10" t="s">
        <v>5402</v>
      </c>
      <c r="E1546" s="13" t="s">
        <v>1793</v>
      </c>
      <c r="F1546" s="13" t="s">
        <v>1845</v>
      </c>
      <c r="G1546" s="13" t="s">
        <v>1846</v>
      </c>
      <c r="H1546" s="10" t="s">
        <v>5403</v>
      </c>
    </row>
  </sheetData>
  <phoneticPr fontId="6" type="noConversion"/>
  <dataValidations count="4">
    <dataValidation type="list" allowBlank="1" showInputMessage="1" showErrorMessage="1" sqref="E2:E1546">
      <formula1>#REF!</formula1>
    </dataValidation>
    <dataValidation type="list" allowBlank="1" showInputMessage="1" showErrorMessage="1" sqref="E1">
      <formula1>$E:$E</formula1>
    </dataValidation>
    <dataValidation type="list" allowBlank="1" showInputMessage="1" showErrorMessage="1" sqref="G25">
      <formula1>省直辖(湖北)</formula1>
    </dataValidation>
    <dataValidation type="list" allowBlank="1" showInputMessage="1" showErrorMessage="1" sqref="G2:G24 G26:G1546 F2:F1546">
      <formula1>INDIRECT(E2)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James</dc:creator>
  <cp:lastModifiedBy>Administrator</cp:lastModifiedBy>
  <dcterms:created xsi:type="dcterms:W3CDTF">2015-11-02T09:15:48Z</dcterms:created>
  <dcterms:modified xsi:type="dcterms:W3CDTF">2016-05-18T10:10:32Z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1639314204</vt:i4>
  </property>
  <property fmtid="{D5CDD505-2E9C-101B-9397-08002B2CF9AE}" pid="3" name="_NewReviewCycle">
    <vt:lpwstr/>
  </property>
  <property fmtid="{D5CDD505-2E9C-101B-9397-08002B2CF9AE}" pid="4" name="_EmailSubject">
    <vt:lpwstr>M1CCO Scored 100 in 2015 Brand Assessment</vt:lpwstr>
  </property>
  <property fmtid="{D5CDD505-2E9C-101B-9397-08002B2CF9AE}" pid="5" name="_AuthorEmail">
    <vt:lpwstr>carine.kl.ang@exxonmobil.com</vt:lpwstr>
  </property>
  <property fmtid="{D5CDD505-2E9C-101B-9397-08002B2CF9AE}" pid="6" name="_AuthorEmailDisplayName">
    <vt:lpwstr>Ang, Carine</vt:lpwstr>
  </property>
  <property fmtid="{D5CDD505-2E9C-101B-9397-08002B2CF9AE}" pid="7" name="_PreviousAdHocReviewCycleID">
    <vt:i4>1639314204</vt:i4>
  </property>
  <property fmtid="{D5CDD505-2E9C-101B-9397-08002B2CF9AE}" pid="8" name="_ReviewingToolsShownOnce">
    <vt:lpwstr/>
  </property>
</Properties>
</file>