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la\Documents\Projects\Excel Projects\"/>
    </mc:Choice>
  </mc:AlternateContent>
  <xr:revisionPtr revIDLastSave="0" documentId="8_{0A29A4F1-8A09-42D7-9881-B3C6FED94B06}" xr6:coauthVersionLast="47" xr6:coauthVersionMax="47" xr10:uidLastSave="{00000000-0000-0000-0000-000000000000}"/>
  <bookViews>
    <workbookView xWindow="11520" yWindow="0" windowWidth="11520" windowHeight="12360" xr2:uid="{72B5E118-9E7F-4898-A254-9A67D1B654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K14" i="1"/>
  <c r="J14" i="1"/>
  <c r="I14" i="1"/>
  <c r="H14" i="1"/>
  <c r="K13" i="1"/>
  <c r="J13" i="1"/>
  <c r="I13" i="1"/>
  <c r="H13" i="1"/>
  <c r="D13" i="1"/>
  <c r="E13" i="1"/>
  <c r="F13" i="1"/>
  <c r="D14" i="1"/>
  <c r="E14" i="1"/>
  <c r="F14" i="1"/>
  <c r="D15" i="1"/>
  <c r="E15" i="1"/>
  <c r="F15" i="1"/>
  <c r="C15" i="1"/>
  <c r="C14" i="1"/>
  <c r="C1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H4" i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M4" i="1" l="1"/>
</calcChain>
</file>

<file path=xl/sharedStrings.xml><?xml version="1.0" encoding="utf-8"?>
<sst xmlns="http://schemas.openxmlformats.org/spreadsheetml/2006/main" count="32" uniqueCount="28">
  <si>
    <t>Gradebook</t>
  </si>
  <si>
    <t>Last Name</t>
  </si>
  <si>
    <t>First Name</t>
  </si>
  <si>
    <t>Kovacic</t>
  </si>
  <si>
    <t>Messi</t>
  </si>
  <si>
    <t>Ronaldo</t>
  </si>
  <si>
    <t>Pele</t>
  </si>
  <si>
    <t>Kaka</t>
  </si>
  <si>
    <t>Rodri</t>
  </si>
  <si>
    <t>Müller</t>
  </si>
  <si>
    <t>Robben</t>
  </si>
  <si>
    <t>Tom</t>
  </si>
  <si>
    <t>Otto</t>
  </si>
  <si>
    <t>Tolaf</t>
  </si>
  <si>
    <t>Totto</t>
  </si>
  <si>
    <t>Leo</t>
  </si>
  <si>
    <t>Juan</t>
  </si>
  <si>
    <t>Enes</t>
  </si>
  <si>
    <t>Leon</t>
  </si>
  <si>
    <t>Safety Test</t>
  </si>
  <si>
    <t>Company Philosphy Test</t>
  </si>
  <si>
    <t>Financial Skills Test</t>
  </si>
  <si>
    <t>Drugtest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</si>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</sst>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2" fillId="0" borderId="0" xfId="0" applyFont="1"/>
  </cellXfs>
  <cellStyles count="2">
    <cellStyle name="Prozent" xfId="1" builtinId="5"/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Tabelle1!$A$4:$A$11</c:f>
              <c:strCache>
                <c:ptCount val="8"/>
                <c:pt idx="0">
                  <c:v>Kovacic</c:v>
                </c:pt>
                <c:pt idx="1">
                  <c:v>Messi</c:v>
                </c:pt>
                <c:pt idx="2">
                  <c:v>Ronaldo</c:v>
                </c:pt>
                <c:pt idx="3">
                  <c:v>Pele</c:v>
                </c:pt>
                <c:pt idx="4">
                  <c:v>Kaka</c:v>
                </c:pt>
                <c:pt idx="5">
                  <c:v>Rodri</c:v>
                </c:pt>
                <c:pt idx="6">
                  <c:v>Müller</c:v>
                </c:pt>
                <c:pt idx="7">
                  <c:v>Robben</c:v>
                </c:pt>
              </c:strCache>
            </c:strRef>
          </c:cat>
          <c:val>
            <c:numRef>
              <c:f>Tabelle1!$C$4:$C$11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D-48B6-9FBD-09072896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37064"/>
        <c:axId val="342438864"/>
      </c:barChart>
      <c:catAx>
        <c:axId val="34243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38864"/>
        <c:crosses val="autoZero"/>
        <c:auto val="1"/>
        <c:lblAlgn val="ctr"/>
        <c:lblOffset val="100"/>
        <c:noMultiLvlLbl val="0"/>
      </c:catAx>
      <c:valAx>
        <c:axId val="3424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3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Company Philosphy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Tabelle1!$A$4:$A$11</c:f>
              <c:strCache>
                <c:ptCount val="8"/>
                <c:pt idx="0">
                  <c:v>Kovacic</c:v>
                </c:pt>
                <c:pt idx="1">
                  <c:v>Messi</c:v>
                </c:pt>
                <c:pt idx="2">
                  <c:v>Ronaldo</c:v>
                </c:pt>
                <c:pt idx="3">
                  <c:v>Pele</c:v>
                </c:pt>
                <c:pt idx="4">
                  <c:v>Kaka</c:v>
                </c:pt>
                <c:pt idx="5">
                  <c:v>Rodri</c:v>
                </c:pt>
                <c:pt idx="6">
                  <c:v>Müller</c:v>
                </c:pt>
                <c:pt idx="7">
                  <c:v>Robben</c:v>
                </c:pt>
              </c:strCache>
            </c:strRef>
          </c:cat>
          <c:val>
            <c:numRef>
              <c:f>Tabelle1!$D$4:$D$11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21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A-436A-BC9E-2E6B22A8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74240"/>
        <c:axId val="346972800"/>
      </c:barChart>
      <c:catAx>
        <c:axId val="3469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972800"/>
        <c:crosses val="autoZero"/>
        <c:auto val="1"/>
        <c:lblAlgn val="ctr"/>
        <c:lblOffset val="100"/>
        <c:noMultiLvlLbl val="0"/>
      </c:catAx>
      <c:valAx>
        <c:axId val="3469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9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Tabelle1!$A$4:$A$11</c:f>
              <c:strCache>
                <c:ptCount val="8"/>
                <c:pt idx="0">
                  <c:v>Kovacic</c:v>
                </c:pt>
                <c:pt idx="1">
                  <c:v>Messi</c:v>
                </c:pt>
                <c:pt idx="2">
                  <c:v>Ronaldo</c:v>
                </c:pt>
                <c:pt idx="3">
                  <c:v>Pele</c:v>
                </c:pt>
                <c:pt idx="4">
                  <c:v>Kaka</c:v>
                </c:pt>
                <c:pt idx="5">
                  <c:v>Rodri</c:v>
                </c:pt>
                <c:pt idx="6">
                  <c:v>Müller</c:v>
                </c:pt>
                <c:pt idx="7">
                  <c:v>Robben</c:v>
                </c:pt>
              </c:strCache>
            </c:strRef>
          </c:cat>
          <c:val>
            <c:numRef>
              <c:f>Tabelle1!$E$4:$E$11</c:f>
              <c:numCache>
                <c:formatCode>General</c:formatCode>
                <c:ptCount val="8"/>
                <c:pt idx="0">
                  <c:v>45</c:v>
                </c:pt>
                <c:pt idx="1">
                  <c:v>74</c:v>
                </c:pt>
                <c:pt idx="2">
                  <c:v>2</c:v>
                </c:pt>
                <c:pt idx="3">
                  <c:v>35</c:v>
                </c:pt>
                <c:pt idx="4">
                  <c:v>74</c:v>
                </c:pt>
                <c:pt idx="5">
                  <c:v>23</c:v>
                </c:pt>
                <c:pt idx="6">
                  <c:v>131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26A-B595-5972B2ED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564704"/>
        <c:axId val="95598536"/>
      </c:barChart>
      <c:catAx>
        <c:axId val="6945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98536"/>
        <c:crosses val="autoZero"/>
        <c:auto val="1"/>
        <c:lblAlgn val="ctr"/>
        <c:lblOffset val="100"/>
        <c:noMultiLvlLbl val="0"/>
      </c:catAx>
      <c:valAx>
        <c:axId val="955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5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0</xdr:row>
      <xdr:rowOff>1207770</xdr:rowOff>
    </xdr:from>
    <xdr:to>
      <xdr:col>18</xdr:col>
      <xdr:colOff>15240</xdr:colOff>
      <xdr:row>12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16AF81-E1CA-C577-80C0-528B4640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13</xdr:row>
      <xdr:rowOff>45720</xdr:rowOff>
    </xdr:from>
    <xdr:to>
      <xdr:col>18</xdr:col>
      <xdr:colOff>175260</xdr:colOff>
      <xdr:row>25</xdr:row>
      <xdr:rowOff>64770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FB23025-2217-17C0-716E-092B3C0A6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327660</xdr:colOff>
      <xdr:row>26</xdr:row>
      <xdr:rowOff>15240</xdr:rowOff>
    </xdr:from>
    <xdr:to>
      <xdr:col>18</xdr:col>
      <xdr:colOff>373380</xdr:colOff>
      <xdr:row>38</xdr:row>
      <xdr:rowOff>3810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BAA5DF2-0A76-9DFA-AAE3-157F20EFB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F80F-3589-4713-B57A-F5CE33B4B5F3}">
  <dimension ref="A1:M15"/>
  <sheetViews>
    <sheetView tabSelected="1" topLeftCell="K3" workbookViewId="0">
      <selection activeCell="E4" sqref="E4:E11"/>
    </sheetView>
  </sheetViews>
  <sheetFormatPr baseColWidth="10" defaultRowHeight="14.4" x14ac:dyDescent="0.3"/>
  <cols>
    <col min="3" max="3" width="5.5546875" customWidth="1"/>
    <col min="4" max="4" width="5.109375" bestFit="1" customWidth="1"/>
    <col min="5" max="5" width="6.109375" bestFit="1" customWidth="1"/>
    <col min="6" max="6" width="4.109375" bestFit="1" customWidth="1"/>
  </cols>
  <sheetData>
    <row r="1" spans="1:13" ht="112.2" x14ac:dyDescent="0.3">
      <c r="A1" t="s">
        <v>0</v>
      </c>
      <c r="C1" s="1" t="s">
        <v>19</v>
      </c>
      <c r="D1" s="1" t="s">
        <v>20</v>
      </c>
      <c r="E1" s="1" t="s">
        <v>21</v>
      </c>
      <c r="F1" s="1" t="s">
        <v>22</v>
      </c>
      <c r="H1" s="1" t="s">
        <v>19</v>
      </c>
      <c r="I1" s="1" t="s">
        <v>20</v>
      </c>
      <c r="J1" s="1" t="s">
        <v>21</v>
      </c>
      <c r="K1" s="1" t="s">
        <v>22</v>
      </c>
      <c r="M1" s="1" t="s">
        <v>24</v>
      </c>
    </row>
    <row r="2" spans="1:13" x14ac:dyDescent="0.3">
      <c r="B2" t="s">
        <v>23</v>
      </c>
      <c r="C2">
        <v>10</v>
      </c>
      <c r="D2">
        <v>20</v>
      </c>
      <c r="E2">
        <v>100</v>
      </c>
      <c r="F2">
        <v>1</v>
      </c>
    </row>
    <row r="3" spans="1:13" ht="15" x14ac:dyDescent="0.35">
      <c r="A3" t="s">
        <v>1</v>
      </c>
      <c r="B3" t="s">
        <v>2</v>
      </c>
      <c r="L3" s="3"/>
    </row>
    <row r="4" spans="1:13" ht="15" x14ac:dyDescent="0.35">
      <c r="A4" t="s">
        <v>3</v>
      </c>
      <c r="B4" t="s">
        <v>11</v>
      </c>
      <c r="C4">
        <v>3</v>
      </c>
      <c r="D4">
        <v>14</v>
      </c>
      <c r="E4">
        <v>45</v>
      </c>
      <c r="F4">
        <v>0</v>
      </c>
      <c r="H4" s="2">
        <f t="shared" ref="H4:H11" si="0">C4/C$2</f>
        <v>0.3</v>
      </c>
      <c r="I4" s="2">
        <f t="shared" ref="I4:K11" si="1">D4/D$2</f>
        <v>0.7</v>
      </c>
      <c r="J4" s="2">
        <f t="shared" si="1"/>
        <v>0.45</v>
      </c>
      <c r="K4" s="2">
        <f t="shared" si="1"/>
        <v>0</v>
      </c>
      <c r="M4" s="3" t="b">
        <f t="shared" ref="M4:M11" si="2">OR(H4&lt;0.5,I4&lt;0.5,J4&lt;0.5,K4&lt;0.5)</f>
        <v>1</v>
      </c>
    </row>
    <row r="5" spans="1:13" ht="15" x14ac:dyDescent="0.35">
      <c r="A5" t="s">
        <v>4</v>
      </c>
      <c r="B5" t="s">
        <v>12</v>
      </c>
      <c r="C5">
        <v>8</v>
      </c>
      <c r="D5">
        <v>15</v>
      </c>
      <c r="E5">
        <v>74</v>
      </c>
      <c r="F5">
        <v>1</v>
      </c>
      <c r="H5" s="2">
        <f t="shared" si="0"/>
        <v>0.8</v>
      </c>
      <c r="I5" s="2">
        <f t="shared" si="1"/>
        <v>0.75</v>
      </c>
      <c r="J5" s="2">
        <f t="shared" si="1"/>
        <v>0.74</v>
      </c>
      <c r="K5" s="2">
        <f t="shared" si="1"/>
        <v>1</v>
      </c>
      <c r="M5" s="3" t="b">
        <f t="shared" si="2"/>
        <v>0</v>
      </c>
    </row>
    <row r="6" spans="1:13" ht="15" x14ac:dyDescent="0.35">
      <c r="A6" t="s">
        <v>5</v>
      </c>
      <c r="B6" t="s">
        <v>13</v>
      </c>
      <c r="C6">
        <v>9</v>
      </c>
      <c r="D6">
        <v>16</v>
      </c>
      <c r="E6">
        <v>2</v>
      </c>
      <c r="F6">
        <v>0</v>
      </c>
      <c r="H6" s="2">
        <f t="shared" si="0"/>
        <v>0.9</v>
      </c>
      <c r="I6" s="2">
        <f t="shared" si="1"/>
        <v>0.8</v>
      </c>
      <c r="J6" s="2">
        <f t="shared" si="1"/>
        <v>0.02</v>
      </c>
      <c r="K6" s="2">
        <f t="shared" si="1"/>
        <v>0</v>
      </c>
      <c r="M6" s="3" t="b">
        <f t="shared" si="2"/>
        <v>1</v>
      </c>
    </row>
    <row r="7" spans="1:13" ht="15" x14ac:dyDescent="0.35">
      <c r="A7" t="s">
        <v>6</v>
      </c>
      <c r="B7" t="s">
        <v>14</v>
      </c>
      <c r="C7">
        <v>11</v>
      </c>
      <c r="D7">
        <v>17</v>
      </c>
      <c r="E7">
        <v>35</v>
      </c>
      <c r="F7">
        <v>0</v>
      </c>
      <c r="H7" s="2">
        <f t="shared" si="0"/>
        <v>1.1000000000000001</v>
      </c>
      <c r="I7" s="2">
        <f t="shared" si="1"/>
        <v>0.85</v>
      </c>
      <c r="J7" s="2">
        <f t="shared" si="1"/>
        <v>0.35</v>
      </c>
      <c r="K7" s="2">
        <f t="shared" si="1"/>
        <v>0</v>
      </c>
      <c r="M7" s="3" t="b">
        <f t="shared" si="2"/>
        <v>1</v>
      </c>
    </row>
    <row r="8" spans="1:13" ht="15" x14ac:dyDescent="0.35">
      <c r="A8" t="s">
        <v>7</v>
      </c>
      <c r="B8" t="s">
        <v>15</v>
      </c>
      <c r="C8">
        <v>4</v>
      </c>
      <c r="D8">
        <v>13</v>
      </c>
      <c r="E8">
        <v>74</v>
      </c>
      <c r="F8">
        <v>0</v>
      </c>
      <c r="H8" s="2">
        <f t="shared" si="0"/>
        <v>0.4</v>
      </c>
      <c r="I8" s="2">
        <f t="shared" si="1"/>
        <v>0.65</v>
      </c>
      <c r="J8" s="2">
        <f t="shared" si="1"/>
        <v>0.74</v>
      </c>
      <c r="K8" s="2">
        <f t="shared" si="1"/>
        <v>0</v>
      </c>
      <c r="M8" s="3" t="b">
        <f t="shared" si="2"/>
        <v>1</v>
      </c>
    </row>
    <row r="9" spans="1:13" ht="15" x14ac:dyDescent="0.35">
      <c r="A9" t="s">
        <v>8</v>
      </c>
      <c r="B9" t="s">
        <v>16</v>
      </c>
      <c r="C9">
        <v>2</v>
      </c>
      <c r="D9">
        <v>12</v>
      </c>
      <c r="E9">
        <v>23</v>
      </c>
      <c r="F9">
        <v>1</v>
      </c>
      <c r="H9" s="2">
        <f t="shared" si="0"/>
        <v>0.2</v>
      </c>
      <c r="I9" s="2">
        <f t="shared" si="1"/>
        <v>0.6</v>
      </c>
      <c r="J9" s="2">
        <f t="shared" si="1"/>
        <v>0.23</v>
      </c>
      <c r="K9" s="2">
        <f t="shared" si="1"/>
        <v>1</v>
      </c>
      <c r="M9" s="3" t="b">
        <f t="shared" si="2"/>
        <v>1</v>
      </c>
    </row>
    <row r="10" spans="1:13" ht="15" x14ac:dyDescent="0.35">
      <c r="A10" t="s">
        <v>9</v>
      </c>
      <c r="B10" t="s">
        <v>17</v>
      </c>
      <c r="C10">
        <v>6</v>
      </c>
      <c r="D10">
        <v>21</v>
      </c>
      <c r="E10">
        <v>131</v>
      </c>
      <c r="F10">
        <v>1</v>
      </c>
      <c r="H10" s="2">
        <f t="shared" si="0"/>
        <v>0.6</v>
      </c>
      <c r="I10" s="2">
        <f t="shared" si="1"/>
        <v>1.05</v>
      </c>
      <c r="J10" s="2">
        <f t="shared" si="1"/>
        <v>1.31</v>
      </c>
      <c r="K10" s="2">
        <f t="shared" si="1"/>
        <v>1</v>
      </c>
      <c r="M10" s="3" t="b">
        <f t="shared" si="2"/>
        <v>0</v>
      </c>
    </row>
    <row r="11" spans="1:13" ht="15" x14ac:dyDescent="0.35">
      <c r="A11" t="s">
        <v>10</v>
      </c>
      <c r="B11" t="s">
        <v>18</v>
      </c>
      <c r="C11">
        <v>1</v>
      </c>
      <c r="D11">
        <v>11</v>
      </c>
      <c r="E11">
        <v>63</v>
      </c>
      <c r="F11">
        <v>1</v>
      </c>
      <c r="H11" s="2">
        <f t="shared" si="0"/>
        <v>0.1</v>
      </c>
      <c r="I11" s="2">
        <f t="shared" si="1"/>
        <v>0.55000000000000004</v>
      </c>
      <c r="J11" s="2">
        <f t="shared" si="1"/>
        <v>0.63</v>
      </c>
      <c r="K11" s="2">
        <f t="shared" si="1"/>
        <v>1</v>
      </c>
      <c r="M11" s="3" t="b">
        <f t="shared" si="2"/>
        <v>1</v>
      </c>
    </row>
    <row r="13" spans="1:13" x14ac:dyDescent="0.3">
      <c r="A13" t="s">
        <v>25</v>
      </c>
      <c r="C13">
        <f>MAX(C4:C11)</f>
        <v>11</v>
      </c>
      <c r="D13">
        <f t="shared" ref="D13:F13" si="3">MAX(D4:D11)</f>
        <v>21</v>
      </c>
      <c r="E13">
        <f t="shared" si="3"/>
        <v>131</v>
      </c>
      <c r="F13">
        <f t="shared" si="3"/>
        <v>1</v>
      </c>
      <c r="H13" s="2">
        <f t="shared" ref="H13:K13" si="4">MAX(H4:H11)</f>
        <v>1.1000000000000001</v>
      </c>
      <c r="I13" s="2">
        <f t="shared" si="4"/>
        <v>1.05</v>
      </c>
      <c r="J13" s="2">
        <f t="shared" si="4"/>
        <v>1.31</v>
      </c>
      <c r="K13" s="2">
        <f t="shared" si="4"/>
        <v>1</v>
      </c>
    </row>
    <row r="14" spans="1:13" x14ac:dyDescent="0.3">
      <c r="A14" t="s">
        <v>26</v>
      </c>
      <c r="C14">
        <f>MIN(C4:C11)</f>
        <v>1</v>
      </c>
      <c r="D14">
        <f t="shared" ref="D14:F14" si="5">MIN(D4:D11)</f>
        <v>11</v>
      </c>
      <c r="E14">
        <f t="shared" si="5"/>
        <v>2</v>
      </c>
      <c r="F14">
        <f t="shared" si="5"/>
        <v>0</v>
      </c>
      <c r="H14" s="2">
        <f t="shared" ref="H14:K14" si="6">MIN(H4:H11)</f>
        <v>0.1</v>
      </c>
      <c r="I14" s="2">
        <f t="shared" si="6"/>
        <v>0.55000000000000004</v>
      </c>
      <c r="J14" s="2">
        <f t="shared" si="6"/>
        <v>0.02</v>
      </c>
      <c r="K14" s="2">
        <f t="shared" si="6"/>
        <v>0</v>
      </c>
    </row>
    <row r="15" spans="1:13" x14ac:dyDescent="0.3">
      <c r="A15" t="s">
        <v>27</v>
      </c>
      <c r="C15">
        <f>AVERAGE(C4:C11)</f>
        <v>5.5</v>
      </c>
      <c r="D15">
        <f t="shared" ref="D15:F15" si="7">AVERAGE(D4:D11)</f>
        <v>14.875</v>
      </c>
      <c r="E15">
        <f t="shared" si="7"/>
        <v>55.875</v>
      </c>
      <c r="F15">
        <f t="shared" si="7"/>
        <v>0.5</v>
      </c>
      <c r="H15" s="2">
        <f t="shared" ref="H15:K15" si="8">AVERAGE(H4:H11)</f>
        <v>0.54999999999999993</v>
      </c>
      <c r="I15" s="2">
        <f t="shared" si="8"/>
        <v>0.74374999999999991</v>
      </c>
      <c r="J15" s="2">
        <f t="shared" si="8"/>
        <v>0.55874999999999997</v>
      </c>
      <c r="K15" s="2">
        <f t="shared" si="8"/>
        <v>0.5</v>
      </c>
    </row>
  </sheetData>
  <conditionalFormatting sqref="C3:C11">
    <cfRule type="iconSet" priority="7">
      <iconSet iconSet="4TrafficLights">
        <cfvo type="percent" val="0"/>
        <cfvo type="percent" val="25"/>
        <cfvo type="percent" val="50"/>
        <cfvo type="percent" val="75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D3:D1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:E1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:F1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1">
    <cfRule type="cellIs" dxfId="2" priority="3" operator="lessThan">
      <formula>0.5</formula>
    </cfRule>
  </conditionalFormatting>
  <conditionalFormatting sqref="M4:M11 L3">
    <cfRule type="cellIs" dxfId="1" priority="1" operator="equal">
      <formula>TRUE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jkala</dc:creator>
  <cp:lastModifiedBy>jkala</cp:lastModifiedBy>
  <dcterms:created xsi:type="dcterms:W3CDTF">2023-07-14T10:09:16Z</dcterms:created>
  <dcterms:modified xsi:type="dcterms:W3CDTF">2023-07-14T10:47:05Z</dcterms:modified>
</cp:coreProperties>
</file>