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60HFC\AppData\Local\Erstebank\Excel\"/>
    </mc:Choice>
  </mc:AlternateContent>
  <xr:revisionPtr revIDLastSave="0" documentId="13_ncr:1_{6ABFFB98-C78D-4053-A69D-47F5396B721E}" xr6:coauthVersionLast="47" xr6:coauthVersionMax="47" xr10:uidLastSave="{00000000-0000-0000-0000-000000000000}"/>
  <bookViews>
    <workbookView xWindow="7785" yWindow="0" windowWidth="16485" windowHeight="14265" xr2:uid="{44363281-4630-4DC0-82D3-06470AFEDFBB}"/>
  </bookViews>
  <sheets>
    <sheet name="Research" sheetId="1" r:id="rId1"/>
    <sheet name="Fra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7" i="1"/>
  <c r="E8" i="1"/>
  <c r="F5" i="1"/>
  <c r="E5" i="1"/>
  <c r="F3" i="1"/>
  <c r="F4" i="1"/>
  <c r="E4" i="1"/>
  <c r="E3" i="1"/>
</calcChain>
</file>

<file path=xl/sharedStrings.xml><?xml version="1.0" encoding="utf-8"?>
<sst xmlns="http://schemas.openxmlformats.org/spreadsheetml/2006/main" count="16" uniqueCount="15">
  <si>
    <t>Online-Seminar Excel-Basiskurs (weka-akademie.at)</t>
  </si>
  <si>
    <t>2x 9-13 Uhr</t>
  </si>
  <si>
    <t>Excel sowie Power BI Kurse - Training für die Praxis (excel-kurse.at)</t>
  </si>
  <si>
    <t>Std Satz</t>
  </si>
  <si>
    <t>Excel Kurs für Anfänger - Grundlagen Seminar (gfu.net)</t>
  </si>
  <si>
    <t>Inhouse Weiterbildung der Haufe Akademie – maßgeschneiderte Fortbildungen (haufe-akademie.de)</t>
  </si>
  <si>
    <t>Excel Seminare bundesweit! (medienreich.at)</t>
  </si>
  <si>
    <t>3 tage</t>
  </si>
  <si>
    <t>-&gt; VBA</t>
  </si>
  <si>
    <t>Wie hebe ich mich ab</t>
  </si>
  <si>
    <t>wie gut besucht</t>
  </si>
  <si>
    <t>verhältnis vba zur anwendung</t>
  </si>
  <si>
    <t>wer sind die user</t>
  </si>
  <si>
    <t>wer sind die trainer</t>
  </si>
  <si>
    <t>alter der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</si>
</sst>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Inter"/>
      <family val="2"/>
    </font>
    <font>
      <sz val="11"/>
      <color theme="1"/>
      <name val="Inter"/>
      <family val="2"/>
    </font>
    <font>
      <u/>
      <sz val="11"/>
      <color theme="10"/>
      <name val="Inter"/>
      <family val="2"/>
    </font>
    <font>
      <b/>
      <sz val="11"/>
      <color theme="1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3" fillId="0" borderId="0" xfId="0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quotePrefix="1"/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fu.net/seminare-schulungen-kurse/office_sk36/excel_2010_grundlagen_s1276.html" TargetMode="External"/><Relationship Id="rId2" Type="http://schemas.openxmlformats.org/officeDocument/2006/relationships/hyperlink" Target="https://www.excel-kurse.at/" TargetMode="External"/><Relationship Id="rId1" Type="http://schemas.openxmlformats.org/officeDocument/2006/relationships/hyperlink" Target="https://www.weka-akademie.at/excel-basiskur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edienreich.at/trainings/landing/thema/excel?gclid=CjwKCAiA_OetBhAtEiwAPTeQZ-FlFRzhjHjDqN-EmKmjdc2wh2VsDXHwyOD25S-d5TczAeMDO9R4choCUF0QAvD_BwE" TargetMode="External"/><Relationship Id="rId4" Type="http://schemas.openxmlformats.org/officeDocument/2006/relationships/hyperlink" Target="https://www.haufe-akademie.de/inhouse?chorid=04513225&amp;em_src=kw&amp;em_cmp=google%2Fcls-inhouse%2Finhouse%2F97635%2F04513225&amp;akttyp=sea&amp;med=google&amp;aktnr=97635&amp;wnr=04513225&amp;cmp=inhouse&amp;gad_source=1&amp;gclid=CjwKCAiA_OetBhAtEiwAPTeQZ3pO44cKS1hTnRbxEcyYxT4_19tW3yT8TlHXYFoep7omaa99IDWWHBoC_9A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23C-5B60-47AE-8400-9C81D599B520}">
  <dimension ref="B2:F16"/>
  <sheetViews>
    <sheetView tabSelected="1" topLeftCell="B1" workbookViewId="0">
      <selection activeCell="B17" sqref="B17"/>
    </sheetView>
  </sheetViews>
  <sheetFormatPr baseColWidth="10" defaultRowHeight="17.25" x14ac:dyDescent="0.35"/>
  <cols>
    <col min="2" max="2" width="53.09765625" customWidth="1"/>
  </cols>
  <sheetData>
    <row r="2" spans="2:6" x14ac:dyDescent="0.35">
      <c r="F2" s="3" t="s">
        <v>3</v>
      </c>
    </row>
    <row r="3" spans="2:6" ht="18.75" x14ac:dyDescent="0.4">
      <c r="B3" s="1" t="s">
        <v>0</v>
      </c>
      <c r="C3" t="s">
        <v>1</v>
      </c>
      <c r="D3">
        <v>390</v>
      </c>
      <c r="E3" s="2">
        <f>+D3*1.2</f>
        <v>468</v>
      </c>
      <c r="F3" s="4">
        <f>+E3/8</f>
        <v>58.5</v>
      </c>
    </row>
    <row r="4" spans="2:6" ht="18.75" x14ac:dyDescent="0.4">
      <c r="B4" s="1" t="s">
        <v>2</v>
      </c>
      <c r="C4">
        <v>8</v>
      </c>
      <c r="D4">
        <v>265</v>
      </c>
      <c r="E4" s="2">
        <f>+D4*1.2</f>
        <v>318</v>
      </c>
      <c r="F4" s="4">
        <f>+E4/C4</f>
        <v>39.75</v>
      </c>
    </row>
    <row r="5" spans="2:6" ht="18.75" x14ac:dyDescent="0.4">
      <c r="B5" s="1" t="s">
        <v>4</v>
      </c>
      <c r="C5">
        <v>6</v>
      </c>
      <c r="D5">
        <v>620</v>
      </c>
      <c r="E5" s="2">
        <f>+D5*1.2</f>
        <v>744</v>
      </c>
      <c r="F5" s="4">
        <f>+E5/C5</f>
        <v>124</v>
      </c>
    </row>
    <row r="6" spans="2:6" x14ac:dyDescent="0.35">
      <c r="B6" s="1" t="s">
        <v>5</v>
      </c>
    </row>
    <row r="7" spans="2:6" ht="18.75" x14ac:dyDescent="0.4">
      <c r="B7" s="1" t="s">
        <v>6</v>
      </c>
      <c r="C7" t="s">
        <v>7</v>
      </c>
      <c r="D7">
        <v>850</v>
      </c>
      <c r="E7" s="2">
        <f>+D7*1.2</f>
        <v>1020</v>
      </c>
    </row>
    <row r="8" spans="2:6" ht="18.75" x14ac:dyDescent="0.4">
      <c r="B8" s="5" t="s">
        <v>8</v>
      </c>
      <c r="C8" t="s">
        <v>7</v>
      </c>
      <c r="D8">
        <v>1315</v>
      </c>
      <c r="E8" s="2">
        <f>+D8*1.2</f>
        <v>1578</v>
      </c>
      <c r="F8">
        <f>+E8/24</f>
        <v>65.75</v>
      </c>
    </row>
    <row r="11" spans="2:6" x14ac:dyDescent="0.35">
      <c r="B11" t="s">
        <v>9</v>
      </c>
    </row>
    <row r="12" spans="2:6" x14ac:dyDescent="0.35">
      <c r="B12" t="s">
        <v>11</v>
      </c>
    </row>
    <row r="13" spans="2:6" x14ac:dyDescent="0.35">
      <c r="B13" t="s">
        <v>10</v>
      </c>
    </row>
    <row r="14" spans="2:6" x14ac:dyDescent="0.35">
      <c r="B14" t="s">
        <v>12</v>
      </c>
    </row>
    <row r="15" spans="2:6" x14ac:dyDescent="0.35">
      <c r="B15" t="s">
        <v>13</v>
      </c>
    </row>
    <row r="16" spans="2:6" x14ac:dyDescent="0.35">
      <c r="B16" t="s">
        <v>14</v>
      </c>
    </row>
  </sheetData>
  <hyperlinks>
    <hyperlink ref="B3" r:id="rId1" display="https://www.weka-akademie.at/excel-basiskurs/" xr:uid="{82AA59C0-A74F-4087-80CA-3C21C325268A}"/>
    <hyperlink ref="B4" r:id="rId2" display="https://www.excel-kurse.at/" xr:uid="{F33C9778-EF10-491C-A5FD-E00842CCFD36}"/>
    <hyperlink ref="B5" r:id="rId3" display="https://www.gfu.net/seminare-schulungen-kurse/office_sk36/excel_2010_grundlagen_s1276.html" xr:uid="{1F489703-455C-4B38-8611-B9ED11767E11}"/>
    <hyperlink ref="B6" r:id="rId4" display="https://www.haufe-akademie.de/inhouse?chorid=04513225&amp;em_src=kw&amp;em_cmp=google%2Fcls-inhouse%2Finhouse%2F97635%2F04513225&amp;akttyp=sea&amp;med=google&amp;aktnr=97635&amp;wnr=04513225&amp;cmp=inhouse&amp;gad_source=1&amp;gclid=CjwKCAiA_OetBhAtEiwAPTeQZ3pO44cKS1hTnRbxEcyYxT4_19tW3yT8TlHXYFoep7omaa99IDWWHBoC_9AQAvD_BwE" xr:uid="{A94E67BE-72FD-4345-B4C3-8F81E8C6ECEF}"/>
    <hyperlink ref="B7" r:id="rId5" display="https://www.medienreich.at/trainings/landing/thema/excel?gclid=CjwKCAiA_OetBhAtEiwAPTeQZ-FlFRzhjHjDqN-EmKmjdc2wh2VsDXHwyOD25S-d5TczAeMDO9R4choCUF0QAvD_BwE" xr:uid="{5C70963B-49A9-4ED2-A17D-DDECC2C7E297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D339-25A0-46D5-A2C8-BC6BC028B813}">
  <dimension ref="A1"/>
  <sheetViews>
    <sheetView workbookViewId="0"/>
  </sheetViews>
  <sheetFormatPr baseColWidth="10" defaultRowHeight="17.2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Research</vt:lpstr>
      <vt:lpstr>Fragen</vt:lpstr>
    </vt:vector>
  </TitlesOfParts>
  <Company>s IT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Primetzhofer Alexandra 0663 EH</dc:creator>
  <cp:lastModifiedBy>Primetzhofer Alexandra 0663 EH</cp:lastModifiedBy>
  <dcterms:created xsi:type="dcterms:W3CDTF">2024-01-31T09:30:38Z</dcterms:created>
  <dcterms:modified xsi:type="dcterms:W3CDTF">2024-02-01T09:08:01Z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939b85-7e40-4a1d-91e1-0e84c3b219d7_Enabled">
    <vt:lpwstr>true</vt:lpwstr>
  </property>
  <property fmtid="{D5CDD505-2E9C-101B-9397-08002B2CF9AE}" pid="3" name="MSIP_Label_38939b85-7e40-4a1d-91e1-0e84c3b219d7_SetDate">
    <vt:lpwstr>2024-01-31T09:32:19Z</vt:lpwstr>
  </property>
  <property fmtid="{D5CDD505-2E9C-101B-9397-08002B2CF9AE}" pid="4" name="MSIP_Label_38939b85-7e40-4a1d-91e1-0e84c3b219d7_Method">
    <vt:lpwstr>Standard</vt:lpwstr>
  </property>
  <property fmtid="{D5CDD505-2E9C-101B-9397-08002B2CF9AE}" pid="5" name="MSIP_Label_38939b85-7e40-4a1d-91e1-0e84c3b219d7_Name">
    <vt:lpwstr>38939b85-7e40-4a1d-91e1-0e84c3b219d7</vt:lpwstr>
  </property>
  <property fmtid="{D5CDD505-2E9C-101B-9397-08002B2CF9AE}" pid="6" name="MSIP_Label_38939b85-7e40-4a1d-91e1-0e84c3b219d7_SiteId">
    <vt:lpwstr>3ad0376a-54d3-49a6-9e20-52de0a92fc89</vt:lpwstr>
  </property>
  <property fmtid="{D5CDD505-2E9C-101B-9397-08002B2CF9AE}" pid="7" name="MSIP_Label_38939b85-7e40-4a1d-91e1-0e84c3b219d7_ActionId">
    <vt:lpwstr>2ec0e4cf-fef1-45c0-b521-831e01c07194</vt:lpwstr>
  </property>
  <property fmtid="{D5CDD505-2E9C-101B-9397-08002B2CF9AE}" pid="8" name="MSIP_Label_38939b85-7e40-4a1d-91e1-0e84c3b219d7_ContentBits">
    <vt:lpwstr>0</vt:lpwstr>
  </property>
</Properties>
</file>