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-list" sheetId="1" r:id="rId4"/>
    <sheet state="visible" name="04-Aug-26" sheetId="2" r:id="rId5"/>
    <sheet state="visible" name="05-Aug-26" sheetId="3" r:id="rId6"/>
    <sheet state="visible" name="06-Aug-26" sheetId="4" r:id="rId7"/>
    <sheet state="visible" name="07-Aug-26" sheetId="5" r:id="rId8"/>
    <sheet state="visible" name="08-Aug-26" sheetId="6" r:id="rId9"/>
    <sheet state="visible" name="09-Aug-26" sheetId="7" r:id="rId10"/>
    <sheet state="visible" name="10-Aug-26" sheetId="8" r:id="rId11"/>
  </sheets>
  <definedNames/>
  <calcPr/>
  <extLst>
    <ext uri="GoogleSheetsCustomDataVersion2">
      <go:sheetsCustomData xmlns:go="http://customooxmlschemas.google.com/" r:id="rId12" roundtripDataChecksum="4AXq4J+0W+sfU6C1MCpqMTdEyh1JxiqbHxmnV3+sm0s="/>
    </ext>
  </extLst>
</workbook>
</file>

<file path=xl/sharedStrings.xml><?xml version="1.0" encoding="utf-8"?>
<sst xmlns="http://schemas.openxmlformats.org/spreadsheetml/2006/main" count="637" uniqueCount="187">
  <si>
    <t>DAILY TASK UPDATE - 04-AUG-26</t>
  </si>
  <si>
    <t>DAILY TASK UPDATE - 05-AUG-26</t>
  </si>
  <si>
    <t>TASK LIST - QUIZ AND EXAMINATION SYSTEM</t>
  </si>
  <si>
    <t>Task ID</t>
  </si>
  <si>
    <t>Owner</t>
  </si>
  <si>
    <t>Tên task</t>
  </si>
  <si>
    <t>Trạng thái</t>
  </si>
  <si>
    <t>Mô tả công việc</t>
  </si>
  <si>
    <t>Progress (%)</t>
  </si>
  <si>
    <t>Output mong đợi</t>
  </si>
  <si>
    <t>Công việc đã thực hiện</t>
  </si>
  <si>
    <t>Vấn đề trong ngày</t>
  </si>
  <si>
    <t>DAILY TASK UPDATE - 06-AUG-26</t>
  </si>
  <si>
    <t>Deadline</t>
  </si>
  <si>
    <t>Kế hoạch tiếp theo</t>
  </si>
  <si>
    <t>Ghi chú</t>
  </si>
  <si>
    <t>Loại thay đổi</t>
  </si>
  <si>
    <t>Chi tiết thay đổi (cũ → mới)</t>
  </si>
  <si>
    <t>T-01</t>
  </si>
  <si>
    <t>Lý do thay đổi</t>
  </si>
  <si>
    <t>Nguyễn Đăng Dương</t>
  </si>
  <si>
    <t>Tạo project skeleton</t>
  </si>
  <si>
    <t>Hoàn thành</t>
  </si>
  <si>
    <t>Tạo cấu trúc thư mục, header/source rỗng, cấu hình build C++11 (CMake)</t>
  </si>
  <si>
    <t>Project rỗng build thành công</t>
  </si>
  <si>
    <t>Đã setup xong project skeleton, cấu hình build, push lên repo cho cả nhóm pull về</t>
  </si>
  <si>
    <t xml:space="preserve"> chốt cấu trúc thư mục và công cụ build</t>
  </si>
  <si>
    <t>không có</t>
  </si>
  <si>
    <t>chưa có</t>
  </si>
  <si>
    <t>T-02</t>
  </si>
  <si>
    <t>Module: Domain Model</t>
  </si>
  <si>
    <t>Không thay đổi</t>
  </si>
  <si>
    <t>Thiết kế lớp trừu tượng cho câu hỏi, rồi cài đặt 2 lớp con kế thừa xử lý 2 loại câu hỏi khác nhau</t>
  </si>
  <si>
    <t>Question.h, MCQ.h/.cpp, TF.h/.cpp</t>
  </si>
  <si>
    <t>Đang làm</t>
  </si>
  <si>
    <t>T-03</t>
  </si>
  <si>
    <t>Module: Question Bank</t>
  </si>
  <si>
    <t>Cài đặt logic quản lý tập hợp câu hỏi: thêm, sửa, xóa, tìm kiếm, kiểm soát vòng đời bộ nhớ</t>
  </si>
  <si>
    <t>QuestionBank.h/.cpp</t>
  </si>
  <si>
    <t xml:space="preserve">Nhận task Domain Model </t>
  </si>
  <si>
    <t>Đã hoàn thiện Question.h, gửi cho cả nhóm</t>
  </si>
  <si>
    <t>Lê Nguyễn</t>
  </si>
  <si>
    <t xml:space="preserve">        </t>
  </si>
  <si>
    <t>Hoàn thiện Question.h</t>
  </si>
  <si>
    <t>Bắt đầu code MCQ và TF</t>
  </si>
  <si>
    <t>T-04</t>
  </si>
  <si>
    <t>Module: Quiz</t>
  </si>
  <si>
    <t>Cài đặt cấu trúc lưu 1 đề thi và lớp quản lý nhiều đề thi cùng lúc</t>
  </si>
  <si>
    <t>Quiz.h/.cpp, QuizManager.h/.cpp</t>
  </si>
  <si>
    <t>T-05</t>
  </si>
  <si>
    <t>Nhận task Question Bank, đọc lại FR-01</t>
  </si>
  <si>
    <t>Module: Attempt</t>
  </si>
  <si>
    <t>Cài đặt máy trạng thái điều khiển phiên làm bài và logic điều hướng câu hỏi</t>
  </si>
  <si>
    <t>Phác thảo các hàm add/remove/find</t>
  </si>
  <si>
    <t>QuizEngine.h/.cpp</t>
  </si>
  <si>
    <t>Đã phác thảo xong các hàm của QuestionBank</t>
  </si>
  <si>
    <t>Yên Mạnh Tùng</t>
  </si>
  <si>
    <t>Chưa test kỹ addQuestion</t>
  </si>
  <si>
    <t>Hoàn thiện nốt, test thêm/xóa cơ bản</t>
  </si>
  <si>
    <t>T-06</t>
  </si>
  <si>
    <t>Module: Persistence</t>
  </si>
  <si>
    <t>Viết hàm tự tách chuỗi để đọc/ghi dữ liệu theo đúng định dạng file quy định</t>
  </si>
  <si>
    <t>Đã hoàn thiện MCQ và TF, test checkAnswer cơ bản</t>
  </si>
  <si>
    <t>DataFileManager.h/.cpp</t>
  </si>
  <si>
    <t>Nhận task Attempt, đọc lại FR-03</t>
  </si>
  <si>
    <t>Hỗ trợ Lê Nguyễn hoàn thiện Domain Model liên quan</t>
  </si>
  <si>
    <t>Đọc kỹ luồng trạng thái NOT_STARTED/IN_PROGRESS/SUBMITTED</t>
  </si>
  <si>
    <t>Đã phác thảo Quiz.h, xác định các trường dữ liệu</t>
  </si>
  <si>
    <t>T-07</t>
  </si>
  <si>
    <t>Chưa chốt xong cách lưu questionIds</t>
  </si>
  <si>
    <t>Module: Application</t>
  </si>
  <si>
    <t>Hoàn thiện Quiz.h/.cpp</t>
  </si>
  <si>
    <t>Xây dựng luồng menu chính, gọi tới các module khác, validate input người dùng</t>
  </si>
  <si>
    <t>QuizApp.h/.cpp, InputValidator.h/.cpp, main.cpp</t>
  </si>
  <si>
    <t>Nguyễn Bảo Long</t>
  </si>
  <si>
    <t>Nhận task Persistence, đọc kỹ định dạng file</t>
  </si>
  <si>
    <t>Đã hoàn thiện QuestionBank, test thêm/xóa/tìm cơ bản</t>
  </si>
  <si>
    <t>T-08</t>
  </si>
  <si>
    <t>Đã nhận được Question.h, dựng khung QuizEngine.h</t>
  </si>
  <si>
    <t>Tích hợp: QuestionBank + Question + MCQ + TF</t>
  </si>
  <si>
    <t>Chưa chốt xong enum AttemptState</t>
  </si>
  <si>
    <t>Bắt đầu viết hàm tách chuỗi và đọc file</t>
  </si>
  <si>
    <t>Hoàn thiện nốt QuizManager</t>
  </si>
  <si>
    <t>Hoàn thiện saveQuestions, bắt đầu loadQuizzes</t>
  </si>
  <si>
    <t>Ghép 3 module lại, chạy thử từng thao tác, sửa lỗi phát sinh khi build chung</t>
  </si>
  <si>
    <t>Cụm QuestionBank chạy đúng</t>
  </si>
  <si>
    <t>T-09</t>
  </si>
  <si>
    <t>Đã viết xong hàm tách chuỗi và loadQuestions</t>
  </si>
  <si>
    <t>Tích hợp: QuizEngine + QuestionBank + QuizManager</t>
  </si>
  <si>
    <t>Chưa code phần ghi file</t>
  </si>
  <si>
    <t>Ghép Attempt với 2 module còn lại, kiểm tra tính điểm qua con trỏ Question</t>
  </si>
  <si>
    <t>Nhận task Application, vẽ sơ đồ menu</t>
  </si>
  <si>
    <t>Chờ Lê Nguyễn xong QuestionBank để code questionMenu</t>
  </si>
  <si>
    <t>Cụm QuizEngine chạy đúng</t>
  </si>
  <si>
    <t>Phác thảo khung QuizApp.h</t>
  </si>
  <si>
    <t>Đã hoàn thiện Quiz.h/.cpp, gần xong QuizManager</t>
  </si>
  <si>
    <t>T-10</t>
  </si>
  <si>
    <t>Còn vài hàm CRUD Quiz chưa test</t>
  </si>
  <si>
    <t>Ghép Persistence với 2 module, chạy thử save/load, đối chiếu dữ liệu trước/sau</t>
  </si>
  <si>
    <t>Hoàn thiện QuizManager, test xong trong hôm nay</t>
  </si>
  <si>
    <t>Đã dựng khung QuizApp.h</t>
  </si>
  <si>
    <t>Đang chờ QuestionBank hoàn chỉnh</t>
  </si>
  <si>
    <t>Cụm Persistence chạy đúng</t>
  </si>
  <si>
    <t>T-11</t>
  </si>
  <si>
    <t>Tích hợp: QuizApp + Menu</t>
  </si>
  <si>
    <t>Ráp toàn bộ 6 module vào QuizApp, sửa lỗi lệch interface phát sinh khi ghép chung</t>
  </si>
  <si>
    <t>Ứng dụng build và chạy end-to-end</t>
  </si>
  <si>
    <t>T-12</t>
  </si>
  <si>
    <t>Xây dựng Test case</t>
  </si>
  <si>
    <t>Đã hoàn thiện start(), displayCurrentQuestion(), next/previous/answer</t>
  </si>
  <si>
    <t>Soạn kịch bản và dữ liệu mẫu cho từng tình huống theo đúng bảng test case trong đề</t>
  </si>
  <si>
    <t>Chưa xong submit/calculateScore</t>
  </si>
  <si>
    <t>Bộ test case sẵn sàng chạy</t>
  </si>
  <si>
    <t>Hoàn thiện chấm điểm qua Question pointer</t>
  </si>
  <si>
    <t>T-13</t>
  </si>
  <si>
    <t>Hoàn thiện README</t>
  </si>
  <si>
    <t>Viết hướng dẫn build/run, mô tả cấu trúc thư mục và các giới hạn nhóm đã chọn</t>
  </si>
  <si>
    <t>README.md đủ để chạy trên máy khác</t>
  </si>
  <si>
    <t>T-14</t>
  </si>
  <si>
    <t>Hoàn thiện document</t>
  </si>
  <si>
    <t>Đã hoàn thiện đọc/ghi questions.txt và quizzes.txt</t>
  </si>
  <si>
    <t>Chạy test case và hoàn thiện test report</t>
  </si>
  <si>
    <t>Test report hoàn chỉnh</t>
  </si>
  <si>
    <t xml:space="preserve">   </t>
  </si>
  <si>
    <t>T-15</t>
  </si>
  <si>
    <t>Chuẩn bị slide và demo</t>
  </si>
  <si>
    <t xml:space="preserve">Chuẩn bị slide kiến trúc, phân công, integration flow và kịch bản demo </t>
  </si>
  <si>
    <t>Slide + demo script</t>
  </si>
  <si>
    <t>Lê Nguyễn
Yên Mạnh Tùng</t>
  </si>
  <si>
    <t>Đã hoàn thiện questionMenu và quizMenu</t>
  </si>
  <si>
    <t>T-16</t>
  </si>
  <si>
    <t>Chưa có QuizEngine để hoàn thiện takeQuizMenu</t>
  </si>
  <si>
    <t>Đóng gói và diễn tập bảo vệ</t>
  </si>
  <si>
    <t>Hoàn thiện takeQuizMenu ngay khi  có QuizEngine</t>
  </si>
  <si>
    <t>Kiểm tra sản phẩm nộp</t>
  </si>
  <si>
    <t>Gói nộp hoàn chỉnh và cả nhóm sẵn sàng bảo vệ</t>
  </si>
  <si>
    <t>DAILY TASK UPDATE - 07-AUG-26</t>
  </si>
  <si>
    <t>DAILY TASK UPDATE - 08-AUG-26</t>
  </si>
  <si>
    <t>DAILY TASK UPDATE - 09-AUG-26</t>
  </si>
  <si>
    <t>DAILY TASK UPDATE - 10-AUG-26</t>
  </si>
  <si>
    <t>Domain Model hoàn thiện hoàn toàn từ tối qua</t>
  </si>
  <si>
    <t xml:space="preserve">Bắt đầu soạn dữ liệu mẫu cho test case </t>
  </si>
  <si>
    <t>QuestionBank đã hoàn thiện</t>
  </si>
  <si>
    <t>Hoàn thiện  QuizManager, test xong toàn bộ CRUD Quiz</t>
  </si>
  <si>
    <t xml:space="preserve">Bắt đầu tích hợp QuestionBank + Quiz </t>
  </si>
  <si>
    <t>Hoàn thiện submit/calculateScore, test chấm điểm cơ bản</t>
  </si>
  <si>
    <t xml:space="preserve">Bắt đầu tích hợp QuizEngine </t>
  </si>
  <si>
    <t xml:space="preserve">Persistence đã hoàn thiện </t>
  </si>
  <si>
    <t xml:space="preserve">Bắt đầu tích hợp DataFileManager </t>
  </si>
  <si>
    <t xml:space="preserve">Hoàn thiện takeQuizMenu sau khi nhận QuizEngine </t>
  </si>
  <si>
    <t>Chuyển sang hỗ trợ tích hợp toàn hệ thống</t>
  </si>
  <si>
    <t>Đã hoàn thiện test bench cho QuestionBank, chạy pass toàn bộ; hoàn thiện tích hợp QuestionBank + Domain Model</t>
  </si>
  <si>
    <t>Đã ráp QuestionBank với Question/MCQ/TF</t>
  </si>
  <si>
    <t>Phát hiện lỗi hiển thị sai lựa chọn MCQ khi test, đã sửa xong
thiếu hàm isValid()  để validate dữ liệu riêng trước khi tạo object</t>
  </si>
  <si>
    <t xml:space="preserve">Chuẩn bị nội dung slide </t>
  </si>
  <si>
    <t xml:space="preserve">Sửa lỗi, tiếp tục test thêm/xóa/tìm Question
</t>
  </si>
  <si>
    <t>Nhận task ráp QuestionBank với Question/MCQ/TF</t>
  </si>
  <si>
    <t xml:space="preserve">Bắt đầu ráp và test thêm/xóa/tìm Question </t>
  </si>
  <si>
    <t>Đã nhận getAt() , hoàn thiện tích hợp QuizEngine, test luồng làm bài + chấm điểm qua polymorphism</t>
  </si>
  <si>
    <t>Nhận task ráp QuizEngine với QuestionBank/QuizManager</t>
  </si>
  <si>
    <t>Đã bắt đầu ráp QuizEngine với QuestionBank/QuizManager</t>
  </si>
  <si>
    <t>Lỗi build do thiếu hàm getAt trong QuizManager</t>
  </si>
  <si>
    <t>Bắt đầu ráp và test luồng làm bài và chấm điểm</t>
  </si>
  <si>
    <t>Đã bổ sung hàm getAt, hoàn thiện tích hợp Persistence, test đọc/ghi cả Question và Quiz</t>
  </si>
  <si>
    <t>Bổ sung hàm getAt, tiếp tục test luồng làm bài</t>
  </si>
  <si>
    <t>Bắt đầu ráp QuizApp + Menu</t>
  </si>
  <si>
    <t>Nhận task ráp DataFileManager với QuestionBank, test đọc/ghi câu hỏi</t>
  </si>
  <si>
    <t xml:space="preserve">Bắt đầu ráp QuizApp với tất cả module
sửa constructor đổi lời gọi loadQuizzes khớp chữ ký mới; </t>
  </si>
  <si>
    <t>Đã ráp DataFileManager với QuestionBank, test đọc/ghi câu hỏi</t>
  </si>
  <si>
    <t>Phát hiện lỗi lệch interface giữa các module khi ráp chung</t>
  </si>
  <si>
    <t xml:space="preserve">Sửa lỗi, tiếp tục tích hợp </t>
  </si>
  <si>
    <t>Còn lỗi khi ghi file Quiz (thiếu hàm getAt cho QuizManager)</t>
  </si>
  <si>
    <t>Bắt đầu ráp và test đọc/ghi file</t>
  </si>
  <si>
    <t>Bổ sung hàm getAt, hoàn thiện test Đọc/Ghi cho cả Quiz</t>
  </si>
  <si>
    <t>Đã hoàn thiện tích hợp QuizApp, build chạy end-to-end trọn vẹn</t>
  </si>
  <si>
    <t>Đã hoàn thiện toàn bộ dữ liệu mẫu và kịch bản 18 test case</t>
  </si>
  <si>
    <t>chạy test case và làm test report</t>
  </si>
  <si>
    <t>Soạn dữ liệu cho test case</t>
  </si>
  <si>
    <t>Hoàn thiện toàn bộ dữ liệu mẫu và kịch bản 18 test case</t>
  </si>
  <si>
    <t>bổ sung README</t>
  </si>
  <si>
    <t>Hoàn thiện test report</t>
  </si>
  <si>
    <t>Đã hoàn thành tích hợp</t>
  </si>
  <si>
    <t>Bàn giao test report</t>
  </si>
  <si>
    <t>Hoàn thành slide</t>
  </si>
  <si>
    <t>Bàn giao slide</t>
  </si>
  <si>
    <t>Tổng hợp file để nộp</t>
  </si>
  <si>
    <t>Nộp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</si>
</sst>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&quot;%&quot;"/>
    <numFmt numFmtId="165" formatCode="yyyy\-mm\-dd"/>
  </numFmts>
  <fonts count="7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b/>
      <sz val="10.0"/>
      <color rgb="FFFFFFFF"/>
      <name val="Carlito"/>
    </font>
    <font>
      <b/>
      <sz val="10.0"/>
      <color rgb="FF1F4E78"/>
      <name val="Carlito"/>
    </font>
    <font>
      <sz val="10.0"/>
      <color rgb="FF1F1F1F"/>
      <name val="Carlito"/>
    </font>
    <font>
      <color rgb="FF1F1F1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readingOrder="0" shrinkToFit="0" vertical="center" wrapText="1"/>
    </xf>
    <xf borderId="4" fillId="3" fontId="5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3" fontId="5" numFmtId="164" xfId="0" applyAlignment="1" applyBorder="1" applyFont="1" applyNumberFormat="1">
      <alignment horizontal="left" readingOrder="0" shrinkToFit="0" vertical="center" wrapText="1"/>
    </xf>
    <xf borderId="4" fillId="3" fontId="5" numFmtId="165" xfId="0" applyAlignment="1" applyBorder="1" applyFont="1" applyNumberFormat="1">
      <alignment horizontal="left" shrinkToFit="0" vertical="center" wrapText="1"/>
    </xf>
    <xf borderId="4" fillId="3" fontId="5" numFmtId="165" xfId="0" applyAlignment="1" applyBorder="1" applyFont="1" applyNumberFormat="1">
      <alignment horizontal="left" readingOrder="0" shrinkToFit="0" vertical="center" wrapText="1"/>
    </xf>
    <xf borderId="4" fillId="3" fontId="5" numFmtId="9" xfId="0" applyAlignment="1" applyBorder="1" applyFont="1" applyNumberFormat="1">
      <alignment horizontal="left" readingOrder="0" shrinkToFit="0" vertical="center" wrapText="1"/>
    </xf>
    <xf borderId="4" fillId="3" fontId="5" numFmtId="0" xfId="0" applyAlignment="1" applyBorder="1" applyFont="1">
      <alignment readingOrder="0" shrinkToFit="0" vertical="center" wrapText="1"/>
    </xf>
    <xf borderId="4" fillId="3" fontId="5" numFmtId="164" xfId="0" applyAlignment="1" applyBorder="1" applyFont="1" applyNumberFormat="1">
      <alignment horizontal="left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readingOrder="0" shrinkToFit="0" wrapText="1"/>
    </xf>
    <xf borderId="4" fillId="3" fontId="6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06-Aug-26-style">
      <tableStyleElement dxfId="1" type="firstRowStripe"/>
      <tableStyleElement dxfId="2" type="secondRowStripe"/>
    </tableStyle>
    <tableStyle count="2" pivot="0" name="08-Aug-26-style">
      <tableStyleElement dxfId="1" type="firstRowStripe"/>
      <tableStyleElement dxfId="2" type="secondRowStripe"/>
    </tableStyle>
    <tableStyle count="2" pivot="0" name="07-Aug-26-style">
      <tableStyleElement dxfId="1" type="firstRowStripe"/>
      <tableStyleElement dxfId="2" type="secondRowStripe"/>
    </tableStyle>
    <tableStyle count="2" pivot="0" name="09-Aug-26-style">
      <tableStyleElement dxfId="1" type="firstRowStripe"/>
      <tableStyleElement dxfId="2" type="secondRowStripe"/>
    </tableStyle>
    <tableStyle count="2" pivot="0" name="10-Aug-2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H1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6-Aug-26-style" showColumnStripes="0" showFirstColumn="1" showLastColumn="1" showRowStripes="1"/>
</table>
</file>

<file path=xl/tables/table2.xml><?xml version="1.0" encoding="utf-8"?>
<table xmlns="http://schemas.openxmlformats.org/spreadsheetml/2006/main" headerRowCount="0" ref="A4:H13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7-Aug-26-style" showColumnStripes="0" showFirstColumn="1" showLastColumn="1" showRowStripes="1"/>
</table>
</file>

<file path=xl/tables/table3.xml><?xml version="1.0" encoding="utf-8"?>
<table xmlns="http://schemas.openxmlformats.org/spreadsheetml/2006/main" headerRowCount="0" ref="A4:H14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8-Aug-26-style" showColumnStripes="0" showFirstColumn="1" showLastColumn="1" showRowStripes="1"/>
</table>
</file>

<file path=xl/tables/table4.xml><?xml version="1.0" encoding="utf-8"?>
<table xmlns="http://schemas.openxmlformats.org/spreadsheetml/2006/main" headerRowCount="0" ref="A4:H18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9-Aug-26-style" showColumnStripes="0" showFirstColumn="1" showLastColumn="1" showRowStripes="1"/>
</table>
</file>

<file path=xl/tables/table5.xml><?xml version="1.0" encoding="utf-8"?>
<table xmlns="http://schemas.openxmlformats.org/spreadsheetml/2006/main" headerRowCount="0" ref="A4:H19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10-Aug-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25.0"/>
    <col customWidth="1" min="3" max="3" width="42.0"/>
    <col customWidth="1" min="4" max="4" width="35.0"/>
    <col customWidth="1" min="5" max="5" width="18.0"/>
    <col customWidth="1" min="6" max="6" width="14.0"/>
    <col customWidth="1" min="7" max="7" width="33.0"/>
  </cols>
  <sheetData>
    <row r="1" ht="30.0" customHeight="1">
      <c r="A1" s="1" t="s">
        <v>2</v>
      </c>
      <c r="B1" s="2"/>
      <c r="C1" s="2"/>
      <c r="D1" s="2"/>
      <c r="E1" s="2"/>
      <c r="F1" s="2"/>
      <c r="G1" s="3"/>
    </row>
    <row r="2" ht="13.5" customHeight="1"/>
    <row r="3" ht="37.5" customHeight="1">
      <c r="A3" s="4" t="s">
        <v>3</v>
      </c>
      <c r="B3" s="4" t="s">
        <v>5</v>
      </c>
      <c r="C3" s="4" t="s">
        <v>7</v>
      </c>
      <c r="D3" s="4" t="s">
        <v>9</v>
      </c>
      <c r="E3" s="4" t="s">
        <v>4</v>
      </c>
      <c r="F3" s="4" t="s">
        <v>13</v>
      </c>
      <c r="G3" s="4" t="s">
        <v>15</v>
      </c>
    </row>
    <row r="4" ht="54.0" customHeight="1">
      <c r="A4" s="5" t="s">
        <v>18</v>
      </c>
      <c r="B4" s="7" t="s">
        <v>21</v>
      </c>
      <c r="C4" s="6" t="s">
        <v>23</v>
      </c>
      <c r="D4" s="7" t="s">
        <v>24</v>
      </c>
      <c r="E4" s="6" t="s">
        <v>20</v>
      </c>
      <c r="F4" s="9">
        <v>46237.0</v>
      </c>
      <c r="G4" s="6"/>
    </row>
    <row r="5" ht="54.0" customHeight="1">
      <c r="A5" s="5" t="s">
        <v>29</v>
      </c>
      <c r="B5" s="6" t="s">
        <v>30</v>
      </c>
      <c r="C5" s="6" t="s">
        <v>32</v>
      </c>
      <c r="D5" s="6" t="s">
        <v>33</v>
      </c>
      <c r="E5" s="6" t="s">
        <v>20</v>
      </c>
      <c r="F5" s="10">
        <v>46241.0</v>
      </c>
      <c r="G5" s="6"/>
    </row>
    <row r="6" ht="54.0" customHeight="1">
      <c r="A6" s="5" t="s">
        <v>35</v>
      </c>
      <c r="B6" s="6" t="s">
        <v>36</v>
      </c>
      <c r="C6" s="6" t="s">
        <v>37</v>
      </c>
      <c r="D6" s="6" t="s">
        <v>38</v>
      </c>
      <c r="E6" s="6" t="s">
        <v>41</v>
      </c>
      <c r="F6" s="10">
        <v>46241.0</v>
      </c>
      <c r="G6" s="6"/>
    </row>
    <row r="7" ht="54.0" customHeight="1">
      <c r="A7" s="5" t="s">
        <v>45</v>
      </c>
      <c r="B7" s="6" t="s">
        <v>46</v>
      </c>
      <c r="C7" s="6" t="s">
        <v>47</v>
      </c>
      <c r="D7" s="6" t="s">
        <v>48</v>
      </c>
      <c r="E7" s="6" t="s">
        <v>41</v>
      </c>
      <c r="F7" s="10">
        <v>46241.0</v>
      </c>
      <c r="G7" s="6"/>
    </row>
    <row r="8" ht="54.0" customHeight="1">
      <c r="A8" s="5" t="s">
        <v>49</v>
      </c>
      <c r="B8" s="6" t="s">
        <v>51</v>
      </c>
      <c r="C8" s="6" t="s">
        <v>52</v>
      </c>
      <c r="D8" s="6" t="s">
        <v>54</v>
      </c>
      <c r="E8" s="6" t="s">
        <v>56</v>
      </c>
      <c r="F8" s="10">
        <v>46241.0</v>
      </c>
      <c r="G8" s="6"/>
    </row>
    <row r="9" ht="54.0" customHeight="1">
      <c r="A9" s="5" t="s">
        <v>59</v>
      </c>
      <c r="B9" s="6" t="s">
        <v>60</v>
      </c>
      <c r="C9" s="6" t="s">
        <v>61</v>
      </c>
      <c r="D9" s="6" t="s">
        <v>63</v>
      </c>
      <c r="E9" s="6" t="s">
        <v>56</v>
      </c>
      <c r="F9" s="10">
        <v>46241.0</v>
      </c>
      <c r="G9" s="6"/>
    </row>
    <row r="10" ht="54.0" customHeight="1">
      <c r="A10" s="5" t="s">
        <v>68</v>
      </c>
      <c r="B10" s="6" t="s">
        <v>70</v>
      </c>
      <c r="C10" s="6" t="s">
        <v>72</v>
      </c>
      <c r="D10" s="6" t="s">
        <v>73</v>
      </c>
      <c r="E10" s="6" t="s">
        <v>74</v>
      </c>
      <c r="F10" s="10">
        <v>46241.0</v>
      </c>
      <c r="G10" s="6"/>
    </row>
    <row r="11" ht="54.0" customHeight="1">
      <c r="A11" s="5" t="s">
        <v>77</v>
      </c>
      <c r="B11" s="6" t="s">
        <v>79</v>
      </c>
      <c r="C11" s="6" t="s">
        <v>84</v>
      </c>
      <c r="D11" s="6" t="s">
        <v>85</v>
      </c>
      <c r="E11" s="6" t="s">
        <v>41</v>
      </c>
      <c r="F11" s="10">
        <v>46242.0</v>
      </c>
      <c r="G11" s="6"/>
    </row>
    <row r="12" ht="54.0" customHeight="1">
      <c r="A12" s="5" t="s">
        <v>86</v>
      </c>
      <c r="B12" s="6" t="s">
        <v>88</v>
      </c>
      <c r="C12" s="6" t="s">
        <v>90</v>
      </c>
      <c r="D12" s="6" t="s">
        <v>93</v>
      </c>
      <c r="E12" s="6" t="s">
        <v>56</v>
      </c>
      <c r="F12" s="10">
        <v>46242.0</v>
      </c>
      <c r="G12" s="6"/>
    </row>
    <row r="13" ht="54.0" customHeight="1">
      <c r="A13" s="5" t="s">
        <v>96</v>
      </c>
      <c r="B13" s="6" t="s">
        <v>98</v>
      </c>
      <c r="C13" s="6" t="s">
        <v>98</v>
      </c>
      <c r="D13" s="6" t="s">
        <v>102</v>
      </c>
      <c r="E13" s="6" t="s">
        <v>74</v>
      </c>
      <c r="F13" s="10">
        <v>46242.0</v>
      </c>
      <c r="G13" s="7"/>
    </row>
    <row r="14" ht="54.0" customHeight="1">
      <c r="A14" s="5" t="s">
        <v>103</v>
      </c>
      <c r="B14" s="6" t="s">
        <v>104</v>
      </c>
      <c r="C14" s="6" t="s">
        <v>105</v>
      </c>
      <c r="D14" s="6" t="s">
        <v>106</v>
      </c>
      <c r="E14" s="6" t="s">
        <v>74</v>
      </c>
      <c r="F14" s="10">
        <v>46243.0</v>
      </c>
      <c r="G14" s="6"/>
    </row>
    <row r="15" ht="54.0" customHeight="1">
      <c r="A15" s="5" t="s">
        <v>107</v>
      </c>
      <c r="B15" s="6" t="s">
        <v>108</v>
      </c>
      <c r="C15" s="6" t="s">
        <v>110</v>
      </c>
      <c r="D15" s="6" t="s">
        <v>112</v>
      </c>
      <c r="E15" s="6" t="s">
        <v>20</v>
      </c>
      <c r="F15" s="10">
        <v>46242.0</v>
      </c>
      <c r="G15" s="7"/>
    </row>
    <row r="16" ht="54.0" customHeight="1">
      <c r="A16" s="5" t="s">
        <v>114</v>
      </c>
      <c r="B16" s="6" t="s">
        <v>115</v>
      </c>
      <c r="C16" s="6" t="s">
        <v>116</v>
      </c>
      <c r="D16" s="6" t="s">
        <v>117</v>
      </c>
      <c r="E16" s="6" t="s">
        <v>20</v>
      </c>
      <c r="F16" s="10">
        <v>46244.0</v>
      </c>
      <c r="G16" s="7"/>
    </row>
    <row r="17" ht="54.0" customHeight="1">
      <c r="A17" s="5" t="s">
        <v>118</v>
      </c>
      <c r="B17" s="6" t="s">
        <v>119</v>
      </c>
      <c r="C17" s="6" t="s">
        <v>121</v>
      </c>
      <c r="D17" s="6" t="s">
        <v>122</v>
      </c>
      <c r="E17" s="6" t="s">
        <v>20</v>
      </c>
      <c r="F17" s="10">
        <v>46244.0</v>
      </c>
      <c r="G17" s="7"/>
    </row>
    <row r="18" ht="54.0" customHeight="1">
      <c r="A18" s="5" t="s">
        <v>124</v>
      </c>
      <c r="B18" s="6" t="s">
        <v>125</v>
      </c>
      <c r="C18" s="6" t="s">
        <v>126</v>
      </c>
      <c r="D18" s="6" t="s">
        <v>127</v>
      </c>
      <c r="E18" s="6" t="s">
        <v>128</v>
      </c>
      <c r="F18" s="10">
        <v>46243.0</v>
      </c>
      <c r="G18" s="7"/>
    </row>
    <row r="19" ht="54.0" customHeight="1">
      <c r="A19" s="5" t="s">
        <v>130</v>
      </c>
      <c r="B19" s="6" t="s">
        <v>132</v>
      </c>
      <c r="C19" s="6" t="s">
        <v>134</v>
      </c>
      <c r="D19" s="6" t="s">
        <v>135</v>
      </c>
      <c r="E19" s="6" t="s">
        <v>74</v>
      </c>
      <c r="F19" s="10">
        <v>46244.0</v>
      </c>
      <c r="G19" s="7"/>
    </row>
    <row r="20" ht="54.0" customHeight="1">
      <c r="A20" s="14"/>
      <c r="B20" s="7"/>
      <c r="C20" s="7"/>
      <c r="D20" s="7"/>
      <c r="E20" s="7"/>
      <c r="F20" s="9"/>
      <c r="G20" s="7"/>
    </row>
    <row r="21" ht="54.0" customHeight="1">
      <c r="A21" s="14"/>
      <c r="B21" s="7"/>
      <c r="C21" s="7"/>
      <c r="D21" s="7"/>
      <c r="E21" s="7"/>
      <c r="F21" s="9"/>
      <c r="G21" s="7"/>
    </row>
    <row r="22" ht="54.0" customHeight="1">
      <c r="A22" s="14"/>
      <c r="B22" s="7"/>
      <c r="C22" s="7"/>
      <c r="D22" s="7"/>
      <c r="E22" s="7"/>
      <c r="F22" s="9"/>
      <c r="G22" s="7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3.0"/>
    <col customWidth="1" min="5" max="7" width="33.0"/>
    <col customWidth="1" min="8" max="8" width="18.0"/>
    <col customWidth="1" min="9" max="10" width="30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/>
    <row r="3" ht="37.5" customHeight="1">
      <c r="A3" s="4" t="s">
        <v>3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11</v>
      </c>
      <c r="G3" s="4" t="s">
        <v>14</v>
      </c>
      <c r="H3" s="4" t="s">
        <v>16</v>
      </c>
      <c r="I3" s="4" t="s">
        <v>17</v>
      </c>
      <c r="J3" s="4" t="s">
        <v>19</v>
      </c>
    </row>
    <row r="4" ht="54.0" customHeight="1">
      <c r="A4" s="5" t="s">
        <v>18</v>
      </c>
      <c r="B4" s="6" t="s">
        <v>20</v>
      </c>
      <c r="C4" s="6" t="s">
        <v>22</v>
      </c>
      <c r="D4" s="8">
        <v>100.0</v>
      </c>
      <c r="E4" s="6" t="s">
        <v>25</v>
      </c>
      <c r="F4" s="6" t="s">
        <v>27</v>
      </c>
      <c r="G4" s="7"/>
      <c r="H4" s="6" t="s">
        <v>31</v>
      </c>
      <c r="I4" s="7"/>
      <c r="J4" s="7"/>
    </row>
    <row r="5" ht="54.0" customHeight="1">
      <c r="A5" s="5" t="s">
        <v>29</v>
      </c>
      <c r="B5" s="6" t="s">
        <v>20</v>
      </c>
      <c r="C5" s="6" t="s">
        <v>34</v>
      </c>
      <c r="D5" s="8">
        <v>0.0</v>
      </c>
      <c r="E5" s="6" t="s">
        <v>39</v>
      </c>
      <c r="F5" s="6" t="s">
        <v>27</v>
      </c>
      <c r="G5" s="6" t="s">
        <v>43</v>
      </c>
      <c r="H5" s="6" t="s">
        <v>31</v>
      </c>
      <c r="I5" s="7"/>
      <c r="J5" s="7"/>
    </row>
    <row r="6" ht="54.0" customHeight="1">
      <c r="A6" s="5" t="s">
        <v>35</v>
      </c>
      <c r="B6" s="6" t="s">
        <v>41</v>
      </c>
      <c r="C6" s="6" t="s">
        <v>34</v>
      </c>
      <c r="D6" s="8">
        <v>0.0</v>
      </c>
      <c r="E6" s="6" t="s">
        <v>50</v>
      </c>
      <c r="F6" s="6" t="s">
        <v>27</v>
      </c>
      <c r="G6" s="6" t="s">
        <v>53</v>
      </c>
      <c r="H6" s="6" t="s">
        <v>31</v>
      </c>
      <c r="I6" s="7"/>
      <c r="J6" s="7"/>
    </row>
    <row r="7" ht="54.0" customHeight="1">
      <c r="A7" s="5" t="s">
        <v>49</v>
      </c>
      <c r="B7" s="6" t="s">
        <v>56</v>
      </c>
      <c r="C7" s="6" t="s">
        <v>34</v>
      </c>
      <c r="D7" s="8">
        <v>0.0</v>
      </c>
      <c r="E7" s="6" t="s">
        <v>64</v>
      </c>
      <c r="F7" s="6" t="s">
        <v>27</v>
      </c>
      <c r="G7" s="6" t="s">
        <v>66</v>
      </c>
      <c r="H7" s="6" t="s">
        <v>31</v>
      </c>
      <c r="I7" s="7"/>
      <c r="J7" s="7"/>
    </row>
    <row r="8" ht="54.0" customHeight="1">
      <c r="A8" s="5" t="s">
        <v>59</v>
      </c>
      <c r="B8" s="6" t="s">
        <v>56</v>
      </c>
      <c r="C8" s="6" t="s">
        <v>34</v>
      </c>
      <c r="D8" s="8">
        <v>0.0</v>
      </c>
      <c r="E8" s="6" t="s">
        <v>75</v>
      </c>
      <c r="F8" s="6" t="s">
        <v>27</v>
      </c>
      <c r="G8" s="6" t="s">
        <v>81</v>
      </c>
      <c r="H8" s="6" t="s">
        <v>31</v>
      </c>
      <c r="I8" s="7"/>
      <c r="J8" s="7"/>
    </row>
    <row r="9" ht="54.0" customHeight="1">
      <c r="A9" s="5" t="s">
        <v>68</v>
      </c>
      <c r="B9" s="6" t="s">
        <v>74</v>
      </c>
      <c r="C9" s="6" t="s">
        <v>34</v>
      </c>
      <c r="D9" s="8">
        <v>0.0</v>
      </c>
      <c r="E9" s="6" t="s">
        <v>91</v>
      </c>
      <c r="F9" s="6" t="s">
        <v>27</v>
      </c>
      <c r="G9" s="6" t="s">
        <v>94</v>
      </c>
      <c r="H9" s="6" t="s">
        <v>31</v>
      </c>
      <c r="I9" s="7"/>
      <c r="J9" s="7"/>
    </row>
    <row r="10" ht="54.0" customHeight="1">
      <c r="A10" s="7"/>
      <c r="B10" s="7"/>
      <c r="C10" s="7"/>
      <c r="D10" s="13"/>
      <c r="E10" s="7"/>
      <c r="F10" s="7"/>
      <c r="G10" s="7"/>
      <c r="H10" s="7"/>
      <c r="I10" s="7"/>
      <c r="J10" s="7"/>
    </row>
  </sheetData>
  <mergeCells count="1">
    <mergeCell ref="A1:J1"/>
  </mergeCells>
  <dataValidations>
    <dataValidation type="decimal" allowBlank="1" sqref="D4:D6">
      <formula1>0.0</formula1>
      <formula2>100.0</formula2>
    </dataValidation>
    <dataValidation type="list" allowBlank="1" sqref="H4:H10">
      <formula1>"Không thay đổi,Đổi deadline,Đổi owner,Thay đổi phạm vi,Task mới,Task sửa lỗi"</formula1>
    </dataValidation>
    <dataValidation type="list" allowBlank="1" sqref="C4:C10">
      <formula1>"Chưa bắt đầu,Đang làm,Hoàn thành,Tạm dừng"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3.0"/>
    <col customWidth="1" min="5" max="7" width="33.0"/>
    <col customWidth="1" min="8" max="8" width="18.0"/>
    <col customWidth="1" min="9" max="10" width="30.0"/>
  </cols>
  <sheetData>
    <row r="1" ht="30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/>
    <row r="3" ht="37.5" customHeight="1">
      <c r="A3" s="4" t="s">
        <v>3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11</v>
      </c>
      <c r="G3" s="4" t="s">
        <v>14</v>
      </c>
      <c r="H3" s="4" t="s">
        <v>16</v>
      </c>
      <c r="I3" s="4" t="s">
        <v>17</v>
      </c>
      <c r="J3" s="4" t="s">
        <v>19</v>
      </c>
    </row>
    <row r="4" ht="54.0" customHeight="1">
      <c r="A4" s="5" t="s">
        <v>18</v>
      </c>
      <c r="B4" s="6" t="s">
        <v>20</v>
      </c>
      <c r="C4" s="6" t="s">
        <v>22</v>
      </c>
      <c r="D4" s="8">
        <v>100.0</v>
      </c>
      <c r="E4" s="6" t="s">
        <v>26</v>
      </c>
      <c r="F4" s="6" t="s">
        <v>28</v>
      </c>
      <c r="G4" s="7"/>
      <c r="H4" s="6" t="s">
        <v>31</v>
      </c>
      <c r="I4" s="7"/>
      <c r="J4" s="7"/>
    </row>
    <row r="5" ht="54.0" customHeight="1">
      <c r="A5" s="5" t="s">
        <v>29</v>
      </c>
      <c r="B5" s="6" t="s">
        <v>20</v>
      </c>
      <c r="C5" s="6" t="s">
        <v>34</v>
      </c>
      <c r="D5" s="11">
        <v>0.5</v>
      </c>
      <c r="E5" s="6" t="s">
        <v>40</v>
      </c>
      <c r="F5" s="6" t="s">
        <v>28</v>
      </c>
      <c r="G5" s="6" t="s">
        <v>44</v>
      </c>
      <c r="H5" s="6" t="s">
        <v>31</v>
      </c>
      <c r="I5" s="7"/>
      <c r="J5" s="7"/>
    </row>
    <row r="6" ht="54.0" customHeight="1">
      <c r="A6" s="5" t="s">
        <v>35</v>
      </c>
      <c r="B6" s="6" t="s">
        <v>41</v>
      </c>
      <c r="C6" s="6" t="s">
        <v>34</v>
      </c>
      <c r="D6" s="11">
        <v>0.5</v>
      </c>
      <c r="E6" s="6" t="s">
        <v>55</v>
      </c>
      <c r="F6" s="6" t="s">
        <v>57</v>
      </c>
      <c r="G6" s="6" t="s">
        <v>58</v>
      </c>
      <c r="H6" s="6" t="s">
        <v>31</v>
      </c>
      <c r="I6" s="7"/>
      <c r="J6" s="7"/>
    </row>
    <row r="7" ht="54.0" customHeight="1">
      <c r="A7" s="5" t="s">
        <v>45</v>
      </c>
      <c r="B7" s="6" t="s">
        <v>41</v>
      </c>
      <c r="C7" s="6" t="s">
        <v>34</v>
      </c>
      <c r="D7" s="11">
        <v>0.3</v>
      </c>
      <c r="E7" s="6" t="s">
        <v>67</v>
      </c>
      <c r="F7" s="6" t="s">
        <v>69</v>
      </c>
      <c r="G7" s="6" t="s">
        <v>71</v>
      </c>
      <c r="H7" s="6" t="s">
        <v>31</v>
      </c>
      <c r="I7" s="7"/>
      <c r="J7" s="7"/>
    </row>
    <row r="8" ht="54.0" customHeight="1">
      <c r="A8" s="5" t="s">
        <v>49</v>
      </c>
      <c r="B8" s="6" t="s">
        <v>56</v>
      </c>
      <c r="C8" s="6" t="s">
        <v>34</v>
      </c>
      <c r="D8" s="11">
        <v>0.3</v>
      </c>
      <c r="E8" s="6" t="s">
        <v>78</v>
      </c>
      <c r="F8" s="6" t="s">
        <v>80</v>
      </c>
      <c r="G8" s="6" t="s">
        <v>83</v>
      </c>
      <c r="H8" s="6" t="s">
        <v>31</v>
      </c>
      <c r="I8" s="7"/>
      <c r="J8" s="7"/>
    </row>
    <row r="9" ht="54.0" customHeight="1">
      <c r="A9" s="5" t="s">
        <v>59</v>
      </c>
      <c r="B9" s="6" t="s">
        <v>56</v>
      </c>
      <c r="C9" s="6" t="s">
        <v>34</v>
      </c>
      <c r="D9" s="11">
        <v>0.4</v>
      </c>
      <c r="E9" s="6" t="s">
        <v>87</v>
      </c>
      <c r="F9" s="6" t="s">
        <v>89</v>
      </c>
      <c r="G9" s="6" t="s">
        <v>92</v>
      </c>
      <c r="H9" s="6" t="s">
        <v>31</v>
      </c>
      <c r="I9" s="7"/>
      <c r="J9" s="7"/>
    </row>
    <row r="10" ht="54.0" customHeight="1">
      <c r="A10" s="5" t="s">
        <v>68</v>
      </c>
      <c r="B10" s="6" t="s">
        <v>74</v>
      </c>
      <c r="C10" s="6" t="s">
        <v>34</v>
      </c>
      <c r="D10" s="8">
        <v>30.0</v>
      </c>
      <c r="E10" s="6" t="s">
        <v>100</v>
      </c>
      <c r="F10" s="6" t="s">
        <v>101</v>
      </c>
      <c r="G10" s="7"/>
      <c r="H10" s="6" t="s">
        <v>31</v>
      </c>
      <c r="I10" s="7"/>
      <c r="J10" s="7"/>
    </row>
  </sheetData>
  <mergeCells count="1">
    <mergeCell ref="A1:J1"/>
  </mergeCells>
  <dataValidations>
    <dataValidation type="decimal" allowBlank="1" sqref="D4:D6">
      <formula1>0.0</formula1>
      <formula2>100.0</formula2>
    </dataValidation>
    <dataValidation type="list" allowBlank="1" sqref="H4:H10">
      <formula1>"Không thay đổi,Đổi deadline,Đổi owner,Thay đổi phạm vi,Task mới,Task sửa lỗi"</formula1>
    </dataValidation>
    <dataValidation type="list" allowBlank="1" sqref="C4:C10">
      <formula1>"Chưa bắt đầu,Đang làm,Hoàn thành,Tạm dừng"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3.0"/>
    <col customWidth="1" min="5" max="7" width="33.0"/>
    <col customWidth="1" min="8" max="8" width="18.0"/>
    <col customWidth="1" min="9" max="10" width="30.0"/>
  </cols>
  <sheetData>
    <row r="1" ht="30.0" customHeight="1">
      <c r="A1" s="1" t="s">
        <v>12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/>
    <row r="3" ht="37.5" customHeight="1">
      <c r="A3" s="4" t="s">
        <v>3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11</v>
      </c>
      <c r="G3" s="4" t="s">
        <v>14</v>
      </c>
      <c r="H3" s="4" t="s">
        <v>16</v>
      </c>
      <c r="I3" s="4" t="s">
        <v>17</v>
      </c>
      <c r="J3" s="4" t="s">
        <v>19</v>
      </c>
    </row>
    <row r="4" ht="54.0" customHeight="1">
      <c r="A4" s="5" t="s">
        <v>18</v>
      </c>
      <c r="B4" s="6" t="s">
        <v>20</v>
      </c>
      <c r="C4" s="6" t="s">
        <v>22</v>
      </c>
      <c r="D4" s="8">
        <v>100.0</v>
      </c>
      <c r="E4" s="6" t="s">
        <v>26</v>
      </c>
      <c r="F4" s="6" t="s">
        <v>27</v>
      </c>
      <c r="G4" s="6" t="s">
        <v>42</v>
      </c>
      <c r="H4" s="12" t="s">
        <v>31</v>
      </c>
      <c r="I4" s="7"/>
      <c r="J4" s="7"/>
    </row>
    <row r="5" ht="54.0" customHeight="1">
      <c r="A5" s="5" t="s">
        <v>29</v>
      </c>
      <c r="B5" s="6" t="s">
        <v>20</v>
      </c>
      <c r="C5" s="6" t="s">
        <v>22</v>
      </c>
      <c r="D5" s="11">
        <v>1.0</v>
      </c>
      <c r="E5" s="6" t="s">
        <v>62</v>
      </c>
      <c r="F5" s="6" t="s">
        <v>27</v>
      </c>
      <c r="G5" s="6" t="s">
        <v>65</v>
      </c>
      <c r="H5" s="12" t="s">
        <v>31</v>
      </c>
      <c r="I5" s="7"/>
      <c r="J5" s="7"/>
    </row>
    <row r="6" ht="54.0" customHeight="1">
      <c r="A6" s="5" t="s">
        <v>35</v>
      </c>
      <c r="B6" s="6" t="s">
        <v>41</v>
      </c>
      <c r="C6" s="6" t="s">
        <v>22</v>
      </c>
      <c r="D6" s="11">
        <v>1.0</v>
      </c>
      <c r="E6" s="6" t="s">
        <v>76</v>
      </c>
      <c r="F6" s="6" t="s">
        <v>27</v>
      </c>
      <c r="G6" s="6" t="s">
        <v>82</v>
      </c>
      <c r="H6" s="12" t="s">
        <v>31</v>
      </c>
      <c r="I6" s="7"/>
      <c r="J6" s="7"/>
    </row>
    <row r="7" ht="54.0" customHeight="1">
      <c r="A7" s="5" t="s">
        <v>45</v>
      </c>
      <c r="B7" s="6" t="s">
        <v>41</v>
      </c>
      <c r="C7" s="6" t="s">
        <v>34</v>
      </c>
      <c r="D7" s="11">
        <v>0.8</v>
      </c>
      <c r="E7" s="6" t="s">
        <v>95</v>
      </c>
      <c r="F7" s="6" t="s">
        <v>97</v>
      </c>
      <c r="G7" s="6" t="s">
        <v>99</v>
      </c>
      <c r="H7" s="12" t="s">
        <v>31</v>
      </c>
      <c r="I7" s="7"/>
      <c r="J7" s="7"/>
    </row>
    <row r="8" ht="54.0" customHeight="1">
      <c r="A8" s="5" t="s">
        <v>49</v>
      </c>
      <c r="B8" s="6" t="s">
        <v>56</v>
      </c>
      <c r="C8" s="6" t="s">
        <v>34</v>
      </c>
      <c r="D8" s="11">
        <v>0.7</v>
      </c>
      <c r="E8" s="6" t="s">
        <v>109</v>
      </c>
      <c r="F8" s="6" t="s">
        <v>111</v>
      </c>
      <c r="G8" s="6" t="s">
        <v>113</v>
      </c>
      <c r="H8" s="12" t="s">
        <v>31</v>
      </c>
      <c r="I8" s="7"/>
      <c r="J8" s="7"/>
    </row>
    <row r="9" ht="54.0" customHeight="1">
      <c r="A9" s="5" t="s">
        <v>59</v>
      </c>
      <c r="B9" s="6" t="s">
        <v>56</v>
      </c>
      <c r="C9" s="6" t="s">
        <v>22</v>
      </c>
      <c r="D9" s="11">
        <v>1.0</v>
      </c>
      <c r="E9" s="6" t="s">
        <v>120</v>
      </c>
      <c r="F9" s="6" t="s">
        <v>27</v>
      </c>
      <c r="G9" s="6" t="s">
        <v>123</v>
      </c>
      <c r="H9" s="12" t="s">
        <v>31</v>
      </c>
      <c r="I9" s="7"/>
      <c r="J9" s="7"/>
    </row>
    <row r="10" ht="54.0" customHeight="1">
      <c r="A10" s="5" t="s">
        <v>68</v>
      </c>
      <c r="B10" s="6" t="s">
        <v>74</v>
      </c>
      <c r="C10" s="6" t="s">
        <v>34</v>
      </c>
      <c r="D10" s="11">
        <v>0.8</v>
      </c>
      <c r="E10" s="6" t="s">
        <v>129</v>
      </c>
      <c r="F10" s="6" t="s">
        <v>131</v>
      </c>
      <c r="G10" s="6" t="s">
        <v>133</v>
      </c>
      <c r="H10" s="12" t="s">
        <v>31</v>
      </c>
      <c r="I10" s="7"/>
      <c r="J10" s="7"/>
    </row>
  </sheetData>
  <mergeCells count="1">
    <mergeCell ref="A1:J1"/>
  </mergeCells>
  <dataValidations>
    <dataValidation type="decimal" allowBlank="1" sqref="D4:D10">
      <formula1>0.0</formula1>
      <formula2>100.0</formula2>
    </dataValidation>
    <dataValidation type="list" allowBlank="1" sqref="H4:H10">
      <formula1>"Không thay đổi,Đổi deadline,Đổi owner,Thay đổi phạm vi,Task mới,Task sửa lỗi"</formula1>
    </dataValidation>
    <dataValidation type="list" allowBlank="1" sqref="C4:C10">
      <formula1>"Chưa bắt đầu,Đang làm,Hoàn thành,Tạm dừng"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3.0"/>
    <col customWidth="1" min="5" max="7" width="33.0"/>
    <col customWidth="1" min="8" max="8" width="18.0"/>
    <col customWidth="1" min="9" max="10" width="30.0"/>
  </cols>
  <sheetData>
    <row r="1" ht="30.0" customHeight="1">
      <c r="A1" s="1" t="s">
        <v>136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/>
    <row r="3" ht="37.5" customHeight="1">
      <c r="A3" s="4" t="s">
        <v>3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11</v>
      </c>
      <c r="G3" s="4" t="s">
        <v>14</v>
      </c>
      <c r="H3" s="4" t="s">
        <v>16</v>
      </c>
      <c r="I3" s="4" t="s">
        <v>17</v>
      </c>
      <c r="J3" s="4" t="s">
        <v>19</v>
      </c>
    </row>
    <row r="4" ht="54.0" customHeight="1">
      <c r="A4" s="5" t="s">
        <v>18</v>
      </c>
      <c r="B4" s="6" t="s">
        <v>20</v>
      </c>
      <c r="C4" s="6" t="s">
        <v>22</v>
      </c>
      <c r="D4" s="8">
        <v>100.0</v>
      </c>
      <c r="E4" s="6" t="s">
        <v>26</v>
      </c>
      <c r="F4" s="6" t="s">
        <v>27</v>
      </c>
      <c r="G4" s="6"/>
      <c r="H4" s="12" t="s">
        <v>31</v>
      </c>
      <c r="I4" s="7"/>
      <c r="J4" s="7"/>
    </row>
    <row r="5" ht="54.0" customHeight="1">
      <c r="A5" s="5" t="s">
        <v>29</v>
      </c>
      <c r="B5" s="6" t="s">
        <v>20</v>
      </c>
      <c r="C5" s="6" t="s">
        <v>22</v>
      </c>
      <c r="D5" s="11">
        <v>1.0</v>
      </c>
      <c r="E5" s="6" t="s">
        <v>140</v>
      </c>
      <c r="F5" s="6" t="s">
        <v>27</v>
      </c>
      <c r="G5" s="6" t="s">
        <v>141</v>
      </c>
      <c r="H5" s="12" t="s">
        <v>31</v>
      </c>
      <c r="I5" s="7"/>
      <c r="J5" s="7"/>
    </row>
    <row r="6" ht="54.0" customHeight="1">
      <c r="A6" s="5" t="s">
        <v>35</v>
      </c>
      <c r="B6" s="6" t="s">
        <v>41</v>
      </c>
      <c r="C6" s="6" t="s">
        <v>22</v>
      </c>
      <c r="D6" s="11">
        <v>1.0</v>
      </c>
      <c r="E6" s="6" t="s">
        <v>142</v>
      </c>
      <c r="F6" s="6" t="s">
        <v>27</v>
      </c>
      <c r="G6" s="6"/>
      <c r="H6" s="12" t="s">
        <v>31</v>
      </c>
      <c r="I6" s="7"/>
      <c r="J6" s="7"/>
    </row>
    <row r="7" ht="54.0" customHeight="1">
      <c r="A7" s="5" t="s">
        <v>45</v>
      </c>
      <c r="B7" s="6" t="s">
        <v>41</v>
      </c>
      <c r="C7" s="6" t="s">
        <v>22</v>
      </c>
      <c r="D7" s="11">
        <v>1.0</v>
      </c>
      <c r="E7" s="6" t="s">
        <v>143</v>
      </c>
      <c r="F7" s="6" t="s">
        <v>27</v>
      </c>
      <c r="G7" s="6" t="s">
        <v>144</v>
      </c>
      <c r="H7" s="12" t="s">
        <v>31</v>
      </c>
      <c r="I7" s="7"/>
      <c r="J7" s="7"/>
    </row>
    <row r="8" ht="54.0" customHeight="1">
      <c r="A8" s="5" t="s">
        <v>49</v>
      </c>
      <c r="B8" s="6" t="s">
        <v>56</v>
      </c>
      <c r="C8" s="6" t="s">
        <v>22</v>
      </c>
      <c r="D8" s="11">
        <v>1.0</v>
      </c>
      <c r="E8" s="6" t="s">
        <v>145</v>
      </c>
      <c r="F8" s="6" t="s">
        <v>27</v>
      </c>
      <c r="G8" s="6" t="s">
        <v>146</v>
      </c>
      <c r="H8" s="12" t="s">
        <v>31</v>
      </c>
      <c r="I8" s="7"/>
      <c r="J8" s="7"/>
    </row>
    <row r="9" ht="54.0" customHeight="1">
      <c r="A9" s="5" t="s">
        <v>59</v>
      </c>
      <c r="B9" s="6" t="s">
        <v>56</v>
      </c>
      <c r="C9" s="6" t="s">
        <v>22</v>
      </c>
      <c r="D9" s="11">
        <v>1.0</v>
      </c>
      <c r="E9" s="6" t="s">
        <v>147</v>
      </c>
      <c r="F9" s="6" t="s">
        <v>27</v>
      </c>
      <c r="G9" s="6" t="s">
        <v>148</v>
      </c>
      <c r="H9" s="12" t="s">
        <v>31</v>
      </c>
      <c r="I9" s="7"/>
      <c r="J9" s="7"/>
    </row>
    <row r="10" ht="54.0" customHeight="1">
      <c r="A10" s="5" t="s">
        <v>68</v>
      </c>
      <c r="B10" s="6" t="s">
        <v>74</v>
      </c>
      <c r="C10" s="6" t="s">
        <v>22</v>
      </c>
      <c r="D10" s="11">
        <v>1.0</v>
      </c>
      <c r="E10" s="6" t="s">
        <v>149</v>
      </c>
      <c r="F10" s="6" t="s">
        <v>27</v>
      </c>
      <c r="G10" s="6" t="s">
        <v>150</v>
      </c>
      <c r="H10" s="12" t="s">
        <v>31</v>
      </c>
      <c r="I10" s="7"/>
      <c r="J10" s="7"/>
    </row>
    <row r="11" ht="51.0" customHeight="1">
      <c r="A11" s="5" t="s">
        <v>77</v>
      </c>
      <c r="B11" s="6" t="s">
        <v>41</v>
      </c>
      <c r="C11" s="6" t="s">
        <v>34</v>
      </c>
      <c r="D11" s="11">
        <v>0.0</v>
      </c>
      <c r="E11" s="6" t="s">
        <v>156</v>
      </c>
      <c r="F11" s="6" t="s">
        <v>27</v>
      </c>
      <c r="G11" s="6" t="s">
        <v>157</v>
      </c>
      <c r="H11" s="12" t="s">
        <v>31</v>
      </c>
      <c r="I11" s="7"/>
      <c r="J11" s="7"/>
    </row>
    <row r="12" ht="47.25" customHeight="1">
      <c r="A12" s="5" t="s">
        <v>86</v>
      </c>
      <c r="B12" s="6" t="s">
        <v>56</v>
      </c>
      <c r="C12" s="6" t="s">
        <v>34</v>
      </c>
      <c r="D12" s="11">
        <v>0.0</v>
      </c>
      <c r="E12" s="6" t="s">
        <v>159</v>
      </c>
      <c r="F12" s="6" t="s">
        <v>27</v>
      </c>
      <c r="G12" s="6" t="s">
        <v>162</v>
      </c>
      <c r="H12" s="12" t="s">
        <v>31</v>
      </c>
      <c r="I12" s="7"/>
      <c r="J12" s="7"/>
    </row>
    <row r="13" ht="48.0" customHeight="1">
      <c r="A13" s="5" t="s">
        <v>96</v>
      </c>
      <c r="B13" s="6" t="s">
        <v>74</v>
      </c>
      <c r="C13" s="6" t="s">
        <v>34</v>
      </c>
      <c r="D13" s="11">
        <v>0.0</v>
      </c>
      <c r="E13" s="6" t="s">
        <v>166</v>
      </c>
      <c r="F13" s="6" t="s">
        <v>27</v>
      </c>
      <c r="G13" s="6" t="s">
        <v>172</v>
      </c>
      <c r="H13" s="12" t="s">
        <v>31</v>
      </c>
      <c r="I13" s="7"/>
      <c r="J13" s="7"/>
    </row>
  </sheetData>
  <mergeCells count="1">
    <mergeCell ref="A1:J1"/>
  </mergeCells>
  <dataValidations>
    <dataValidation type="decimal" allowBlank="1" sqref="D4:D10">
      <formula1>0.0</formula1>
      <formula2>100.0</formula2>
    </dataValidation>
    <dataValidation type="list" allowBlank="1" sqref="H4:H13">
      <formula1>"Không thay đổi,Đổi deadline,Đổi owner,Thay đổi phạm vi,Task mới,Task sửa lỗi"</formula1>
    </dataValidation>
    <dataValidation type="list" allowBlank="1" sqref="C4:C13">
      <formula1>"Chưa bắt đầu,Đang làm,Hoàn thành,Tạm dừng"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3.0"/>
    <col customWidth="1" min="5" max="7" width="33.0"/>
    <col customWidth="1" min="8" max="8" width="18.0"/>
    <col customWidth="1" min="9" max="10" width="30.0"/>
  </cols>
  <sheetData>
    <row r="1" ht="30.0" customHeight="1">
      <c r="A1" s="1" t="s">
        <v>137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/>
    <row r="3" ht="37.5" customHeight="1">
      <c r="A3" s="4" t="s">
        <v>3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11</v>
      </c>
      <c r="G3" s="4" t="s">
        <v>14</v>
      </c>
      <c r="H3" s="4" t="s">
        <v>16</v>
      </c>
      <c r="I3" s="4" t="s">
        <v>17</v>
      </c>
      <c r="J3" s="4" t="s">
        <v>19</v>
      </c>
    </row>
    <row r="4" ht="54.0" customHeight="1">
      <c r="A4" s="5" t="s">
        <v>18</v>
      </c>
      <c r="B4" s="6" t="s">
        <v>20</v>
      </c>
      <c r="C4" s="6" t="s">
        <v>22</v>
      </c>
      <c r="D4" s="8">
        <v>100.0</v>
      </c>
      <c r="E4" s="6" t="s">
        <v>26</v>
      </c>
      <c r="F4" s="6" t="s">
        <v>27</v>
      </c>
      <c r="G4" s="6"/>
      <c r="H4" s="12" t="s">
        <v>31</v>
      </c>
      <c r="I4" s="7"/>
      <c r="J4" s="7"/>
    </row>
    <row r="5" ht="54.0" customHeight="1">
      <c r="A5" s="5" t="s">
        <v>29</v>
      </c>
      <c r="B5" s="6" t="s">
        <v>20</v>
      </c>
      <c r="C5" s="6" t="s">
        <v>22</v>
      </c>
      <c r="D5" s="11">
        <v>1.0</v>
      </c>
      <c r="E5" s="6" t="s">
        <v>140</v>
      </c>
      <c r="F5" s="6" t="s">
        <v>27</v>
      </c>
      <c r="G5" s="6"/>
      <c r="H5" s="12" t="s">
        <v>31</v>
      </c>
      <c r="I5" s="7"/>
      <c r="J5" s="7"/>
    </row>
    <row r="6" ht="54.0" customHeight="1">
      <c r="A6" s="5" t="s">
        <v>35</v>
      </c>
      <c r="B6" s="6" t="s">
        <v>41</v>
      </c>
      <c r="C6" s="6" t="s">
        <v>22</v>
      </c>
      <c r="D6" s="11">
        <v>1.0</v>
      </c>
      <c r="E6" s="6" t="s">
        <v>142</v>
      </c>
      <c r="F6" s="6" t="s">
        <v>27</v>
      </c>
      <c r="G6" s="6"/>
      <c r="H6" s="12" t="s">
        <v>31</v>
      </c>
      <c r="I6" s="7"/>
      <c r="J6" s="7"/>
    </row>
    <row r="7" ht="54.0" customHeight="1">
      <c r="A7" s="5" t="s">
        <v>45</v>
      </c>
      <c r="B7" s="6" t="s">
        <v>41</v>
      </c>
      <c r="C7" s="6" t="s">
        <v>22</v>
      </c>
      <c r="D7" s="11">
        <v>1.0</v>
      </c>
      <c r="E7" s="6" t="s">
        <v>143</v>
      </c>
      <c r="F7" s="6" t="s">
        <v>27</v>
      </c>
      <c r="G7" s="6"/>
      <c r="H7" s="12" t="s">
        <v>31</v>
      </c>
      <c r="I7" s="7"/>
      <c r="J7" s="7"/>
    </row>
    <row r="8" ht="54.0" customHeight="1">
      <c r="A8" s="5" t="s">
        <v>49</v>
      </c>
      <c r="B8" s="6" t="s">
        <v>56</v>
      </c>
      <c r="C8" s="6" t="s">
        <v>22</v>
      </c>
      <c r="D8" s="11">
        <v>1.0</v>
      </c>
      <c r="E8" s="6" t="s">
        <v>145</v>
      </c>
      <c r="F8" s="6" t="s">
        <v>27</v>
      </c>
      <c r="G8" s="6"/>
      <c r="H8" s="12" t="s">
        <v>31</v>
      </c>
      <c r="I8" s="7"/>
      <c r="J8" s="7"/>
    </row>
    <row r="9" ht="54.0" customHeight="1">
      <c r="A9" s="5" t="s">
        <v>59</v>
      </c>
      <c r="B9" s="6" t="s">
        <v>56</v>
      </c>
      <c r="C9" s="6" t="s">
        <v>22</v>
      </c>
      <c r="D9" s="6">
        <v>100.0</v>
      </c>
      <c r="E9" s="6" t="s">
        <v>147</v>
      </c>
      <c r="F9" s="6" t="s">
        <v>27</v>
      </c>
      <c r="G9" s="6"/>
      <c r="H9" s="12" t="s">
        <v>31</v>
      </c>
      <c r="I9" s="7"/>
      <c r="J9" s="7"/>
    </row>
    <row r="10" ht="54.0" customHeight="1">
      <c r="A10" s="5" t="s">
        <v>68</v>
      </c>
      <c r="B10" s="6" t="s">
        <v>74</v>
      </c>
      <c r="C10" s="6" t="s">
        <v>22</v>
      </c>
      <c r="D10" s="11">
        <v>1.0</v>
      </c>
      <c r="E10" s="6" t="s">
        <v>149</v>
      </c>
      <c r="F10" s="6" t="s">
        <v>27</v>
      </c>
      <c r="G10" s="6"/>
      <c r="H10" s="12" t="s">
        <v>31</v>
      </c>
      <c r="I10" s="7"/>
      <c r="J10" s="7"/>
    </row>
    <row r="11" ht="51.0" customHeight="1">
      <c r="A11" s="5" t="s">
        <v>77</v>
      </c>
      <c r="B11" s="6" t="s">
        <v>41</v>
      </c>
      <c r="C11" s="6" t="s">
        <v>34</v>
      </c>
      <c r="D11" s="11">
        <v>0.3</v>
      </c>
      <c r="E11" s="6" t="s">
        <v>152</v>
      </c>
      <c r="F11" s="6" t="s">
        <v>153</v>
      </c>
      <c r="G11" s="6" t="s">
        <v>155</v>
      </c>
      <c r="H11" s="12" t="s">
        <v>31</v>
      </c>
      <c r="I11" s="7"/>
      <c r="J11" s="7"/>
    </row>
    <row r="12" ht="47.25" customHeight="1">
      <c r="A12" s="5" t="s">
        <v>86</v>
      </c>
      <c r="B12" s="6" t="s">
        <v>56</v>
      </c>
      <c r="C12" s="6" t="s">
        <v>34</v>
      </c>
      <c r="D12" s="11">
        <v>0.4</v>
      </c>
      <c r="E12" s="6" t="s">
        <v>160</v>
      </c>
      <c r="F12" s="6" t="s">
        <v>161</v>
      </c>
      <c r="G12" s="6" t="s">
        <v>164</v>
      </c>
      <c r="H12" s="12" t="s">
        <v>31</v>
      </c>
      <c r="I12" s="7"/>
      <c r="J12" s="7"/>
    </row>
    <row r="13" ht="48.0" customHeight="1">
      <c r="A13" s="5" t="s">
        <v>96</v>
      </c>
      <c r="B13" s="6" t="s">
        <v>74</v>
      </c>
      <c r="C13" s="6" t="s">
        <v>34</v>
      </c>
      <c r="D13" s="11">
        <v>0.3</v>
      </c>
      <c r="E13" s="6" t="s">
        <v>168</v>
      </c>
      <c r="F13" s="6" t="s">
        <v>171</v>
      </c>
      <c r="G13" s="6" t="s">
        <v>173</v>
      </c>
      <c r="H13" s="12" t="s">
        <v>31</v>
      </c>
      <c r="I13" s="7"/>
      <c r="J13" s="7"/>
    </row>
    <row r="14" ht="41.25" customHeight="1">
      <c r="A14" s="5" t="s">
        <v>107</v>
      </c>
      <c r="B14" s="6" t="s">
        <v>20</v>
      </c>
      <c r="C14" s="6" t="s">
        <v>34</v>
      </c>
      <c r="D14" s="8">
        <v>30.0</v>
      </c>
      <c r="E14" s="6" t="s">
        <v>177</v>
      </c>
      <c r="F14" s="6" t="s">
        <v>27</v>
      </c>
      <c r="G14" s="6" t="s">
        <v>178</v>
      </c>
      <c r="H14" s="12" t="s">
        <v>31</v>
      </c>
      <c r="I14" s="7"/>
      <c r="J14" s="7"/>
    </row>
  </sheetData>
  <mergeCells count="1">
    <mergeCell ref="A1:J1"/>
  </mergeCells>
  <dataValidations>
    <dataValidation type="decimal" allowBlank="1" sqref="D4:D10">
      <formula1>0.0</formula1>
      <formula2>100.0</formula2>
    </dataValidation>
    <dataValidation type="list" allowBlank="1" sqref="H4:H14">
      <formula1>"Không thay đổi,Đổi deadline,Đổi owner,Thay đổi phạm vi,Task mới,Task sửa lỗi"</formula1>
    </dataValidation>
    <dataValidation type="list" allowBlank="1" sqref="C4:C14">
      <formula1>"Chưa bắt đầu,Đang làm,Hoàn thành,Tạm dừng"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3.0"/>
    <col customWidth="1" min="5" max="7" width="33.0"/>
    <col customWidth="1" min="8" max="8" width="18.0"/>
    <col customWidth="1" min="9" max="10" width="30.0"/>
  </cols>
  <sheetData>
    <row r="1" ht="30.0" customHeight="1">
      <c r="A1" s="1" t="s">
        <v>138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/>
    <row r="3" ht="37.5" customHeight="1">
      <c r="A3" s="4" t="s">
        <v>3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11</v>
      </c>
      <c r="G3" s="4" t="s">
        <v>14</v>
      </c>
      <c r="H3" s="4" t="s">
        <v>16</v>
      </c>
      <c r="I3" s="4" t="s">
        <v>17</v>
      </c>
      <c r="J3" s="4" t="s">
        <v>19</v>
      </c>
    </row>
    <row r="4" ht="54.0" customHeight="1">
      <c r="A4" s="5" t="s">
        <v>18</v>
      </c>
      <c r="B4" s="6" t="s">
        <v>20</v>
      </c>
      <c r="C4" s="6" t="s">
        <v>22</v>
      </c>
      <c r="D4" s="8">
        <v>100.0</v>
      </c>
      <c r="E4" s="6" t="s">
        <v>26</v>
      </c>
      <c r="F4" s="6" t="s">
        <v>27</v>
      </c>
      <c r="G4" s="6"/>
      <c r="H4" s="12" t="s">
        <v>31</v>
      </c>
      <c r="I4" s="7"/>
      <c r="J4" s="7"/>
    </row>
    <row r="5" ht="54.0" customHeight="1">
      <c r="A5" s="5" t="s">
        <v>29</v>
      </c>
      <c r="B5" s="6" t="s">
        <v>20</v>
      </c>
      <c r="C5" s="6" t="s">
        <v>22</v>
      </c>
      <c r="D5" s="11">
        <v>1.0</v>
      </c>
      <c r="E5" s="6" t="s">
        <v>140</v>
      </c>
      <c r="F5" s="6" t="s">
        <v>27</v>
      </c>
      <c r="G5" s="6"/>
      <c r="H5" s="12" t="s">
        <v>31</v>
      </c>
      <c r="I5" s="7"/>
      <c r="J5" s="7"/>
    </row>
    <row r="6" ht="54.0" customHeight="1">
      <c r="A6" s="5" t="s">
        <v>35</v>
      </c>
      <c r="B6" s="6" t="s">
        <v>41</v>
      </c>
      <c r="C6" s="6" t="s">
        <v>22</v>
      </c>
      <c r="D6" s="11">
        <v>1.0</v>
      </c>
      <c r="E6" s="6" t="s">
        <v>142</v>
      </c>
      <c r="F6" s="6" t="s">
        <v>27</v>
      </c>
      <c r="G6" s="6"/>
      <c r="H6" s="12" t="s">
        <v>31</v>
      </c>
      <c r="I6" s="7"/>
      <c r="J6" s="7"/>
    </row>
    <row r="7" ht="54.0" customHeight="1">
      <c r="A7" s="5" t="s">
        <v>45</v>
      </c>
      <c r="B7" s="6" t="s">
        <v>41</v>
      </c>
      <c r="C7" s="6" t="s">
        <v>22</v>
      </c>
      <c r="D7" s="11">
        <v>1.0</v>
      </c>
      <c r="E7" s="6" t="s">
        <v>143</v>
      </c>
      <c r="F7" s="6" t="s">
        <v>27</v>
      </c>
      <c r="G7" s="6"/>
      <c r="H7" s="12" t="s">
        <v>31</v>
      </c>
      <c r="I7" s="7"/>
      <c r="J7" s="7"/>
    </row>
    <row r="8" ht="54.0" customHeight="1">
      <c r="A8" s="5" t="s">
        <v>49</v>
      </c>
      <c r="B8" s="6" t="s">
        <v>56</v>
      </c>
      <c r="C8" s="6" t="s">
        <v>22</v>
      </c>
      <c r="D8" s="11">
        <v>1.0</v>
      </c>
      <c r="E8" s="6" t="s">
        <v>145</v>
      </c>
      <c r="F8" s="6" t="s">
        <v>27</v>
      </c>
      <c r="G8" s="6"/>
      <c r="H8" s="12" t="s">
        <v>31</v>
      </c>
      <c r="I8" s="7"/>
      <c r="J8" s="7"/>
    </row>
    <row r="9" ht="54.0" customHeight="1">
      <c r="A9" s="5" t="s">
        <v>59</v>
      </c>
      <c r="B9" s="6" t="s">
        <v>56</v>
      </c>
      <c r="C9" s="6" t="s">
        <v>22</v>
      </c>
      <c r="D9" s="6">
        <v>100.0</v>
      </c>
      <c r="E9" s="6" t="s">
        <v>147</v>
      </c>
      <c r="F9" s="6" t="s">
        <v>27</v>
      </c>
      <c r="G9" s="6"/>
      <c r="H9" s="12" t="s">
        <v>31</v>
      </c>
      <c r="I9" s="7"/>
      <c r="J9" s="7"/>
    </row>
    <row r="10" ht="54.0" customHeight="1">
      <c r="A10" s="5" t="s">
        <v>68</v>
      </c>
      <c r="B10" s="6" t="s">
        <v>74</v>
      </c>
      <c r="C10" s="6" t="s">
        <v>22</v>
      </c>
      <c r="D10" s="11">
        <v>1.0</v>
      </c>
      <c r="E10" s="6" t="s">
        <v>149</v>
      </c>
      <c r="F10" s="6" t="s">
        <v>27</v>
      </c>
      <c r="G10" s="6"/>
      <c r="H10" s="12" t="s">
        <v>31</v>
      </c>
      <c r="I10" s="7"/>
      <c r="J10" s="7"/>
    </row>
    <row r="11" ht="51.0" customHeight="1">
      <c r="A11" s="5" t="s">
        <v>77</v>
      </c>
      <c r="B11" s="6" t="s">
        <v>41</v>
      </c>
      <c r="C11" s="6" t="s">
        <v>22</v>
      </c>
      <c r="D11" s="11">
        <v>1.0</v>
      </c>
      <c r="E11" s="6" t="s">
        <v>151</v>
      </c>
      <c r="F11" s="6" t="s">
        <v>27</v>
      </c>
      <c r="G11" s="6" t="s">
        <v>154</v>
      </c>
      <c r="H11" s="12" t="s">
        <v>31</v>
      </c>
      <c r="I11" s="7"/>
      <c r="J11" s="7"/>
    </row>
    <row r="12" ht="47.25" customHeight="1">
      <c r="A12" s="5" t="s">
        <v>86</v>
      </c>
      <c r="B12" s="6" t="s">
        <v>56</v>
      </c>
      <c r="C12" s="6" t="s">
        <v>22</v>
      </c>
      <c r="D12" s="11">
        <v>1.0</v>
      </c>
      <c r="E12" s="6" t="s">
        <v>158</v>
      </c>
      <c r="F12" s="6" t="s">
        <v>27</v>
      </c>
      <c r="G12" s="6" t="s">
        <v>154</v>
      </c>
      <c r="H12" s="12" t="s">
        <v>31</v>
      </c>
      <c r="I12" s="7"/>
      <c r="J12" s="7"/>
    </row>
    <row r="13" ht="48.0" customHeight="1">
      <c r="A13" s="5" t="s">
        <v>96</v>
      </c>
      <c r="B13" s="6" t="s">
        <v>74</v>
      </c>
      <c r="C13" s="6" t="s">
        <v>22</v>
      </c>
      <c r="D13" s="11">
        <v>1.0</v>
      </c>
      <c r="E13" s="6" t="s">
        <v>163</v>
      </c>
      <c r="F13" s="6" t="s">
        <v>27</v>
      </c>
      <c r="G13" s="6" t="s">
        <v>165</v>
      </c>
      <c r="H13" s="12" t="s">
        <v>31</v>
      </c>
      <c r="I13" s="7"/>
      <c r="J13" s="7"/>
    </row>
    <row r="14" ht="41.25" customHeight="1">
      <c r="A14" s="5" t="s">
        <v>103</v>
      </c>
      <c r="B14" s="6" t="s">
        <v>74</v>
      </c>
      <c r="C14" s="6" t="s">
        <v>34</v>
      </c>
      <c r="D14" s="11">
        <v>0.3</v>
      </c>
      <c r="E14" s="6" t="s">
        <v>167</v>
      </c>
      <c r="F14" s="6" t="s">
        <v>169</v>
      </c>
      <c r="G14" s="6" t="s">
        <v>170</v>
      </c>
      <c r="H14" s="12" t="s">
        <v>31</v>
      </c>
      <c r="I14" s="7"/>
      <c r="J14" s="7"/>
    </row>
    <row r="15" ht="13.5" customHeight="1">
      <c r="A15" s="5" t="s">
        <v>107</v>
      </c>
      <c r="B15" s="6" t="s">
        <v>20</v>
      </c>
      <c r="C15" s="6" t="s">
        <v>22</v>
      </c>
      <c r="D15" s="11">
        <v>1.0</v>
      </c>
      <c r="E15" s="6" t="s">
        <v>175</v>
      </c>
      <c r="F15" s="6" t="s">
        <v>27</v>
      </c>
      <c r="G15" s="6" t="s">
        <v>176</v>
      </c>
      <c r="H15" s="12" t="s">
        <v>31</v>
      </c>
      <c r="I15" s="7"/>
      <c r="J15" s="7"/>
    </row>
    <row r="16" ht="48.0" customHeight="1">
      <c r="A16" s="5" t="s">
        <v>114</v>
      </c>
      <c r="B16" s="6" t="s">
        <v>20</v>
      </c>
      <c r="C16" s="6" t="s">
        <v>34</v>
      </c>
      <c r="D16" s="11">
        <v>0.0</v>
      </c>
      <c r="E16" s="6" t="s">
        <v>179</v>
      </c>
      <c r="F16" s="6" t="s">
        <v>27</v>
      </c>
      <c r="G16" s="6" t="s">
        <v>115</v>
      </c>
      <c r="H16" s="12" t="s">
        <v>31</v>
      </c>
      <c r="I16" s="7"/>
      <c r="J16" s="7"/>
    </row>
    <row r="17" ht="48.0" customHeight="1">
      <c r="A17" s="5" t="s">
        <v>118</v>
      </c>
      <c r="B17" s="6" t="s">
        <v>20</v>
      </c>
      <c r="C17" s="6" t="s">
        <v>34</v>
      </c>
      <c r="D17" s="11">
        <v>0.0</v>
      </c>
      <c r="E17" s="6" t="s">
        <v>121</v>
      </c>
      <c r="F17" s="6" t="s">
        <v>27</v>
      </c>
      <c r="G17" s="6" t="s">
        <v>180</v>
      </c>
      <c r="H17" s="12" t="s">
        <v>31</v>
      </c>
      <c r="I17" s="7"/>
      <c r="J17" s="7"/>
    </row>
    <row r="18" ht="48.0" customHeight="1">
      <c r="A18" s="5" t="s">
        <v>124</v>
      </c>
      <c r="B18" s="6" t="s">
        <v>128</v>
      </c>
      <c r="C18" s="6" t="s">
        <v>34</v>
      </c>
      <c r="D18" s="11">
        <v>0.0</v>
      </c>
      <c r="E18" s="6" t="s">
        <v>181</v>
      </c>
      <c r="F18" s="6" t="s">
        <v>27</v>
      </c>
      <c r="G18" s="6" t="s">
        <v>183</v>
      </c>
      <c r="H18" s="12" t="s">
        <v>31</v>
      </c>
      <c r="I18" s="7"/>
      <c r="J18" s="7"/>
    </row>
  </sheetData>
  <mergeCells count="1">
    <mergeCell ref="A1:J1"/>
  </mergeCells>
  <dataValidations>
    <dataValidation type="decimal" allowBlank="1" sqref="D4:D10">
      <formula1>0.0</formula1>
      <formula2>100.0</formula2>
    </dataValidation>
    <dataValidation type="list" allowBlank="1" sqref="H4:H18">
      <formula1>"Không thay đổi,Đổi deadline,Đổi owner,Thay đổi phạm vi,Task mới,Task sửa lỗi"</formula1>
    </dataValidation>
    <dataValidation type="list" allowBlank="1" sqref="C4:C18">
      <formula1>"Chưa bắt đầu,Đang làm,Hoàn thành,Tạm dừng"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3.0"/>
    <col customWidth="1" min="5" max="7" width="33.0"/>
    <col customWidth="1" min="8" max="8" width="18.0"/>
    <col customWidth="1" min="9" max="10" width="30.0"/>
  </cols>
  <sheetData>
    <row r="1" ht="30.0" customHeight="1">
      <c r="A1" s="1" t="s">
        <v>139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/>
    <row r="3" ht="37.5" customHeight="1">
      <c r="A3" s="4" t="s">
        <v>3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11</v>
      </c>
      <c r="G3" s="4" t="s">
        <v>14</v>
      </c>
      <c r="H3" s="4" t="s">
        <v>16</v>
      </c>
      <c r="I3" s="4" t="s">
        <v>17</v>
      </c>
      <c r="J3" s="4" t="s">
        <v>19</v>
      </c>
    </row>
    <row r="4" ht="54.0" customHeight="1">
      <c r="A4" s="5" t="s">
        <v>18</v>
      </c>
      <c r="B4" s="6" t="s">
        <v>20</v>
      </c>
      <c r="C4" s="6" t="s">
        <v>22</v>
      </c>
      <c r="D4" s="8">
        <v>100.0</v>
      </c>
      <c r="E4" s="6" t="s">
        <v>26</v>
      </c>
      <c r="F4" s="6" t="s">
        <v>27</v>
      </c>
      <c r="G4" s="6"/>
      <c r="H4" s="12" t="s">
        <v>31</v>
      </c>
      <c r="I4" s="7"/>
      <c r="J4" s="7"/>
    </row>
    <row r="5" ht="54.0" customHeight="1">
      <c r="A5" s="5" t="s">
        <v>29</v>
      </c>
      <c r="B5" s="6" t="s">
        <v>20</v>
      </c>
      <c r="C5" s="6" t="s">
        <v>22</v>
      </c>
      <c r="D5" s="11">
        <v>1.0</v>
      </c>
      <c r="E5" s="6" t="s">
        <v>140</v>
      </c>
      <c r="F5" s="6" t="s">
        <v>27</v>
      </c>
      <c r="G5" s="6"/>
      <c r="H5" s="12" t="s">
        <v>31</v>
      </c>
      <c r="I5" s="7"/>
      <c r="J5" s="7"/>
    </row>
    <row r="6" ht="54.0" customHeight="1">
      <c r="A6" s="5" t="s">
        <v>35</v>
      </c>
      <c r="B6" s="6" t="s">
        <v>41</v>
      </c>
      <c r="C6" s="6" t="s">
        <v>22</v>
      </c>
      <c r="D6" s="11">
        <v>1.0</v>
      </c>
      <c r="E6" s="6" t="s">
        <v>142</v>
      </c>
      <c r="F6" s="6" t="s">
        <v>27</v>
      </c>
      <c r="G6" s="6"/>
      <c r="H6" s="12" t="s">
        <v>31</v>
      </c>
      <c r="I6" s="7"/>
      <c r="J6" s="7"/>
    </row>
    <row r="7" ht="54.0" customHeight="1">
      <c r="A7" s="5" t="s">
        <v>45</v>
      </c>
      <c r="B7" s="6" t="s">
        <v>41</v>
      </c>
      <c r="C7" s="6" t="s">
        <v>22</v>
      </c>
      <c r="D7" s="11">
        <v>1.0</v>
      </c>
      <c r="E7" s="6" t="s">
        <v>143</v>
      </c>
      <c r="F7" s="6" t="s">
        <v>27</v>
      </c>
      <c r="G7" s="6"/>
      <c r="H7" s="12" t="s">
        <v>31</v>
      </c>
      <c r="I7" s="7"/>
      <c r="J7" s="7"/>
    </row>
    <row r="8" ht="54.0" customHeight="1">
      <c r="A8" s="5" t="s">
        <v>49</v>
      </c>
      <c r="B8" s="6" t="s">
        <v>56</v>
      </c>
      <c r="C8" s="6" t="s">
        <v>22</v>
      </c>
      <c r="D8" s="11">
        <v>1.0</v>
      </c>
      <c r="E8" s="6" t="s">
        <v>145</v>
      </c>
      <c r="F8" s="6" t="s">
        <v>27</v>
      </c>
      <c r="G8" s="6"/>
      <c r="H8" s="12" t="s">
        <v>31</v>
      </c>
      <c r="I8" s="7"/>
      <c r="J8" s="7"/>
    </row>
    <row r="9" ht="54.0" customHeight="1">
      <c r="A9" s="5" t="s">
        <v>59</v>
      </c>
      <c r="B9" s="6" t="s">
        <v>56</v>
      </c>
      <c r="C9" s="6" t="s">
        <v>22</v>
      </c>
      <c r="D9" s="11">
        <v>1.0</v>
      </c>
      <c r="E9" s="6" t="s">
        <v>147</v>
      </c>
      <c r="F9" s="6" t="s">
        <v>27</v>
      </c>
      <c r="G9" s="6"/>
      <c r="H9" s="12" t="s">
        <v>31</v>
      </c>
      <c r="I9" s="7"/>
      <c r="J9" s="7"/>
    </row>
    <row r="10" ht="54.0" customHeight="1">
      <c r="A10" s="5" t="s">
        <v>68</v>
      </c>
      <c r="B10" s="6" t="s">
        <v>74</v>
      </c>
      <c r="C10" s="6" t="s">
        <v>22</v>
      </c>
      <c r="D10" s="11">
        <v>1.0</v>
      </c>
      <c r="E10" s="6" t="s">
        <v>149</v>
      </c>
      <c r="F10" s="6" t="s">
        <v>27</v>
      </c>
      <c r="G10" s="6"/>
      <c r="H10" s="12" t="s">
        <v>31</v>
      </c>
      <c r="I10" s="7"/>
      <c r="J10" s="7"/>
    </row>
    <row r="11" ht="51.0" customHeight="1">
      <c r="A11" s="5" t="s">
        <v>77</v>
      </c>
      <c r="B11" s="6" t="s">
        <v>41</v>
      </c>
      <c r="C11" s="6" t="s">
        <v>22</v>
      </c>
      <c r="D11" s="11">
        <v>1.0</v>
      </c>
      <c r="E11" s="6" t="s">
        <v>151</v>
      </c>
      <c r="F11" s="6" t="s">
        <v>27</v>
      </c>
      <c r="G11" s="6"/>
      <c r="H11" s="12" t="s">
        <v>31</v>
      </c>
      <c r="I11" s="7"/>
      <c r="J11" s="7"/>
    </row>
    <row r="12" ht="47.25" customHeight="1">
      <c r="A12" s="5" t="s">
        <v>86</v>
      </c>
      <c r="B12" s="6" t="s">
        <v>56</v>
      </c>
      <c r="C12" s="6" t="s">
        <v>22</v>
      </c>
      <c r="D12" s="11">
        <v>1.0</v>
      </c>
      <c r="E12" s="6" t="s">
        <v>158</v>
      </c>
      <c r="F12" s="6" t="s">
        <v>27</v>
      </c>
      <c r="G12" s="6"/>
      <c r="H12" s="12" t="s">
        <v>31</v>
      </c>
      <c r="I12" s="7"/>
      <c r="J12" s="7"/>
    </row>
    <row r="13" ht="48.0" customHeight="1">
      <c r="A13" s="5" t="s">
        <v>96</v>
      </c>
      <c r="B13" s="6" t="s">
        <v>74</v>
      </c>
      <c r="C13" s="6" t="s">
        <v>22</v>
      </c>
      <c r="D13" s="11">
        <v>1.0</v>
      </c>
      <c r="E13" s="6" t="s">
        <v>163</v>
      </c>
      <c r="F13" s="6" t="s">
        <v>27</v>
      </c>
      <c r="G13" s="6"/>
      <c r="H13" s="12" t="s">
        <v>31</v>
      </c>
      <c r="I13" s="7"/>
      <c r="J13" s="7"/>
    </row>
    <row r="14" ht="41.25" customHeight="1">
      <c r="A14" s="5" t="s">
        <v>103</v>
      </c>
      <c r="B14" s="6" t="s">
        <v>74</v>
      </c>
      <c r="C14" s="6" t="s">
        <v>22</v>
      </c>
      <c r="D14" s="11">
        <v>1.0</v>
      </c>
      <c r="E14" s="6" t="s">
        <v>174</v>
      </c>
      <c r="F14" s="6" t="s">
        <v>27</v>
      </c>
      <c r="G14" s="6"/>
      <c r="H14" s="12" t="s">
        <v>31</v>
      </c>
      <c r="I14" s="7"/>
      <c r="J14" s="7"/>
    </row>
    <row r="15" ht="13.5" customHeight="1">
      <c r="A15" s="5" t="s">
        <v>107</v>
      </c>
      <c r="B15" s="6" t="s">
        <v>20</v>
      </c>
      <c r="C15" s="6" t="s">
        <v>22</v>
      </c>
      <c r="D15" s="11">
        <v>1.0</v>
      </c>
      <c r="E15" s="6" t="s">
        <v>175</v>
      </c>
      <c r="F15" s="6" t="s">
        <v>27</v>
      </c>
      <c r="G15" s="6"/>
      <c r="H15" s="12" t="s">
        <v>31</v>
      </c>
      <c r="I15" s="7"/>
      <c r="J15" s="7"/>
    </row>
    <row r="16" ht="48.0" customHeight="1">
      <c r="A16" s="5" t="s">
        <v>114</v>
      </c>
      <c r="B16" s="6" t="s">
        <v>20</v>
      </c>
      <c r="C16" s="6" t="s">
        <v>22</v>
      </c>
      <c r="D16" s="11">
        <v>1.0</v>
      </c>
      <c r="E16" s="6" t="s">
        <v>115</v>
      </c>
      <c r="F16" s="6" t="s">
        <v>27</v>
      </c>
      <c r="G16" s="15"/>
      <c r="H16" s="12" t="s">
        <v>31</v>
      </c>
      <c r="I16" s="7"/>
      <c r="J16" s="7"/>
    </row>
    <row r="17" ht="48.0" customHeight="1">
      <c r="A17" s="5" t="s">
        <v>118</v>
      </c>
      <c r="B17" s="6" t="s">
        <v>20</v>
      </c>
      <c r="C17" s="6" t="s">
        <v>22</v>
      </c>
      <c r="D17" s="11">
        <v>1.0</v>
      </c>
      <c r="E17" s="6" t="s">
        <v>180</v>
      </c>
      <c r="F17" s="6" t="s">
        <v>27</v>
      </c>
      <c r="G17" s="15" t="s">
        <v>182</v>
      </c>
      <c r="H17" s="12" t="s">
        <v>31</v>
      </c>
      <c r="I17" s="7"/>
      <c r="J17" s="7"/>
    </row>
    <row r="18" ht="48.0" customHeight="1">
      <c r="A18" s="5" t="s">
        <v>124</v>
      </c>
      <c r="B18" s="6" t="s">
        <v>128</v>
      </c>
      <c r="C18" s="6" t="s">
        <v>22</v>
      </c>
      <c r="D18" s="11">
        <v>1.0</v>
      </c>
      <c r="E18" s="6" t="s">
        <v>183</v>
      </c>
      <c r="F18" s="6" t="s">
        <v>27</v>
      </c>
      <c r="G18" s="16" t="s">
        <v>184</v>
      </c>
      <c r="H18" s="12" t="s">
        <v>31</v>
      </c>
      <c r="I18" s="7"/>
      <c r="J18" s="7"/>
    </row>
    <row r="19" ht="48.0" customHeight="1">
      <c r="A19" s="5" t="s">
        <v>130</v>
      </c>
      <c r="B19" s="6" t="s">
        <v>74</v>
      </c>
      <c r="C19" s="6" t="s">
        <v>22</v>
      </c>
      <c r="D19" s="11">
        <v>1.0</v>
      </c>
      <c r="E19" s="6" t="s">
        <v>185</v>
      </c>
      <c r="F19" s="6" t="s">
        <v>27</v>
      </c>
      <c r="G19" s="6" t="s">
        <v>186</v>
      </c>
      <c r="H19" s="12" t="s">
        <v>31</v>
      </c>
      <c r="I19" s="7"/>
      <c r="J19" s="7"/>
    </row>
  </sheetData>
  <mergeCells count="1">
    <mergeCell ref="A1:J1"/>
  </mergeCells>
  <dataValidations>
    <dataValidation type="decimal" allowBlank="1" sqref="D4:D10">
      <formula1>0.0</formula1>
      <formula2>100.0</formula2>
    </dataValidation>
    <dataValidation type="list" allowBlank="1" sqref="H4:H19">
      <formula1>"Không thay đổi,Đổi deadline,Đổi owner,Thay đổi phạm vi,Task mới,Task sửa lỗi"</formula1>
    </dataValidation>
    <dataValidation type="list" allowBlank="1" sqref="C4:C19">
      <formula1>"Chưa bắt đầu,Đang làm,Hoàn thành,Tạm dừng"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