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PRINCE PANPALIYA\Downloads\"/>
    </mc:Choice>
  </mc:AlternateContent>
  <xr:revisionPtr revIDLastSave="0" documentId="13_ncr:1_{8A5419F2-B813-4C75-8A66-D2B27246D710}" xr6:coauthVersionLast="47" xr6:coauthVersionMax="47" xr10:uidLastSave="{00000000-0000-0000-0000-000000000000}"/>
  <bookViews>
    <workbookView xWindow="-108" yWindow="-108" windowWidth="23256" windowHeight="12456" tabRatio="941" xr2:uid="{92034246-7AEE-4746-89DC-26309D67D7AF}"/>
  </bookViews>
  <sheets>
    <sheet name="Shyam Car Ownership Report " sheetId="3" r:id="rId1"/>
    <sheet name="Shyam Car Ownership" sheetId="1" r:id="rId2"/>
    <sheet name="Analysis Questions &amp; Insights" sheetId="10" r:id="rId3"/>
    <sheet name="Car by occupation" sheetId="5" r:id="rId4"/>
    <sheet name="Total vs Average income" sheetId="2" r:id="rId5"/>
    <sheet name="Finance Status" sheetId="8" r:id="rId6"/>
    <sheet name="Average Credit Score" sheetId="9" r:id="rId7"/>
    <sheet name=" Car Owners vs Non owners" sheetId="7" r:id="rId8"/>
  </sheets>
  <definedNames>
    <definedName name="_xlnm._FilterDatabase" localSheetId="1" hidden="1">'Shyam Car Ownership'!$A$1:$H$491</definedName>
    <definedName name="Slicer_Car">#N/A</definedName>
    <definedName name="Slicer_Finance_Status">#N/A</definedName>
    <definedName name="Slicer_Occupation">#N/A</definedName>
  </definedNames>
  <calcPr calcId="0"/>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sharedStrings.xml><?xml version="1.0" encoding="utf-8"?>
<sst xmlns="http://schemas.openxmlformats.org/spreadsheetml/2006/main" count="2262" uniqueCount="185">
  <si>
    <t>Occupation</t>
  </si>
  <si>
    <t>Monthly Income</t>
  </si>
  <si>
    <t>Credit Score</t>
  </si>
  <si>
    <t>Finance Status</t>
  </si>
  <si>
    <t>Finance History</t>
  </si>
  <si>
    <t>Car</t>
  </si>
  <si>
    <t>Number of Children</t>
  </si>
  <si>
    <t>Teacher</t>
  </si>
  <si>
    <t>Good</t>
  </si>
  <si>
    <t>Yes</t>
  </si>
  <si>
    <t>Engineer</t>
  </si>
  <si>
    <t>Nurse</t>
  </si>
  <si>
    <t>Fair</t>
  </si>
  <si>
    <t>Late payment 2 months ago</t>
  </si>
  <si>
    <t>No</t>
  </si>
  <si>
    <t>Doctor</t>
  </si>
  <si>
    <t>Excellent</t>
  </si>
  <si>
    <t>Businessman</t>
  </si>
  <si>
    <t>Late payment 6 months ago</t>
  </si>
  <si>
    <t>Late payment 3 months ago</t>
  </si>
  <si>
    <t>Poor</t>
  </si>
  <si>
    <t>Late payment 1 month ago</t>
  </si>
  <si>
    <t>Salesperson</t>
  </si>
  <si>
    <t>Entrepreneur</t>
  </si>
  <si>
    <t>Lawyer</t>
  </si>
  <si>
    <t>Accountant</t>
  </si>
  <si>
    <t>Software Dev</t>
  </si>
  <si>
    <t>Electrician</t>
  </si>
  <si>
    <t>Architect</t>
  </si>
  <si>
    <t>Marketing Exec</t>
  </si>
  <si>
    <t>Chef</t>
  </si>
  <si>
    <t>Police Officer</t>
  </si>
  <si>
    <t>Real Estate Ag</t>
  </si>
  <si>
    <t>Pilot</t>
  </si>
  <si>
    <t>Graphic Design</t>
  </si>
  <si>
    <t>Writer</t>
  </si>
  <si>
    <t>Musician</t>
  </si>
  <si>
    <t>Stable</t>
  </si>
  <si>
    <t>Software Developer</t>
  </si>
  <si>
    <t>Unstable</t>
  </si>
  <si>
    <t>Missed payments in the past</t>
  </si>
  <si>
    <t>Mechanic</t>
  </si>
  <si>
    <t>Late payments</t>
  </si>
  <si>
    <t>Marketing</t>
  </si>
  <si>
    <t>Graphic Designer</t>
  </si>
  <si>
    <t>Financial Advisor</t>
  </si>
  <si>
    <t>Real Estate Agent</t>
  </si>
  <si>
    <t>Construction Worker</t>
  </si>
  <si>
    <t>Designer</t>
  </si>
  <si>
    <t>Web Developer</t>
  </si>
  <si>
    <t>Account Manager</t>
  </si>
  <si>
    <t>Financial Analyst</t>
  </si>
  <si>
    <t>Human Resources</t>
  </si>
  <si>
    <t>Plumber</t>
  </si>
  <si>
    <t>Social Worker</t>
  </si>
  <si>
    <t>Data Scientist</t>
  </si>
  <si>
    <t>Customer Service</t>
  </si>
  <si>
    <t>Veterinarian</t>
  </si>
  <si>
    <t>Web Designer</t>
  </si>
  <si>
    <t>Insurance Agent</t>
  </si>
  <si>
    <t>Sales Representative</t>
  </si>
  <si>
    <t>Marketing Manager</t>
  </si>
  <si>
    <t>Software Engineer</t>
  </si>
  <si>
    <t>Dental Hygienist</t>
  </si>
  <si>
    <t>Retail Manager</t>
  </si>
  <si>
    <t>Personal Trainer</t>
  </si>
  <si>
    <t>Pharmacist</t>
  </si>
  <si>
    <t>Computer Programmer</t>
  </si>
  <si>
    <t>Physical Therapist</t>
  </si>
  <si>
    <t>Physician</t>
  </si>
  <si>
    <t>Project Manager</t>
  </si>
  <si>
    <t>Hairdresser</t>
  </si>
  <si>
    <t>Mechanical Engineer</t>
  </si>
  <si>
    <t>IT Manager</t>
  </si>
  <si>
    <t>Marketing Specialist</t>
  </si>
  <si>
    <t>Carpenter</t>
  </si>
  <si>
    <t>Late payment</t>
  </si>
  <si>
    <t>Optometrist</t>
  </si>
  <si>
    <t>No significant issue</t>
  </si>
  <si>
    <t>Graphic Artist</t>
  </si>
  <si>
    <t>Dental Assistant</t>
  </si>
  <si>
    <t>Fashion Designer</t>
  </si>
  <si>
    <t>Business Owner</t>
  </si>
  <si>
    <t>Barista</t>
  </si>
  <si>
    <t>Physical Education Teacher</t>
  </si>
  <si>
    <t>Human Resources Manager</t>
  </si>
  <si>
    <t>Photographer</t>
  </si>
  <si>
    <t>Waiter/Waitress</t>
  </si>
  <si>
    <t>Hair Stylist</t>
  </si>
  <si>
    <t>Psychologist</t>
  </si>
  <si>
    <t>Medical Assistant</t>
  </si>
  <si>
    <t>Bartender</t>
  </si>
  <si>
    <t>Physician Assistant</t>
  </si>
  <si>
    <t>Customer Service Rep</t>
  </si>
  <si>
    <t>Elementary School Teacher</t>
  </si>
  <si>
    <t>Librarian</t>
  </si>
  <si>
    <t>Retail Salesperson</t>
  </si>
  <si>
    <t>Executive Assistant</t>
  </si>
  <si>
    <t>Automotive Mechanic</t>
  </si>
  <si>
    <t>Flight Attendant</t>
  </si>
  <si>
    <t>Physical Therapist Assistant</t>
  </si>
  <si>
    <t>Financial Manager</t>
  </si>
  <si>
    <t>Veterinarian Technician</t>
  </si>
  <si>
    <t>Marketing Coordinator</t>
  </si>
  <si>
    <t>Bank Teller</t>
  </si>
  <si>
    <t>Event Planner</t>
  </si>
  <si>
    <t>Office Manager</t>
  </si>
  <si>
    <t>Business Analyst</t>
  </si>
  <si>
    <t>Insurance Underwriter</t>
  </si>
  <si>
    <t>Marketing Analyst</t>
  </si>
  <si>
    <t>IT Support Specialist</t>
  </si>
  <si>
    <t>Data Analyst</t>
  </si>
  <si>
    <t>Mechanical Technician</t>
  </si>
  <si>
    <t>Late payments, collections</t>
  </si>
  <si>
    <t>Missed payments, collections, charge-offs</t>
  </si>
  <si>
    <t>Sales Manager</t>
  </si>
  <si>
    <t>Account Executive</t>
  </si>
  <si>
    <t>HR Generalist</t>
  </si>
  <si>
    <t>Attorney</t>
  </si>
  <si>
    <t>HR Specialist</t>
  </si>
  <si>
    <t>Nurse Practitioner</t>
  </si>
  <si>
    <t>Physical Trainer</t>
  </si>
  <si>
    <t>Interior Designer</t>
  </si>
  <si>
    <t>Computer Technician</t>
  </si>
  <si>
    <t>Dentist</t>
  </si>
  <si>
    <t>Fitness Instructor</t>
  </si>
  <si>
    <t>Software Architect</t>
  </si>
  <si>
    <t>IT Consultant</t>
  </si>
  <si>
    <t>Copywriter</t>
  </si>
  <si>
    <t>Electrical Engineer</t>
  </si>
  <si>
    <t>Investment Banker</t>
  </si>
  <si>
    <t>Registered Nurse</t>
  </si>
  <si>
    <t>Art Director</t>
  </si>
  <si>
    <t>Mechanical Designer</t>
  </si>
  <si>
    <t>Civil Engineer</t>
  </si>
  <si>
    <t>Social Media Manager</t>
  </si>
  <si>
    <t>Financial Planner</t>
  </si>
  <si>
    <t>Public Relations</t>
  </si>
  <si>
    <t>HR Manager</t>
  </si>
  <si>
    <t>Management Consultant</t>
  </si>
  <si>
    <t>Customer Support</t>
  </si>
  <si>
    <t>Unknown</t>
  </si>
  <si>
    <t>no significant issue</t>
  </si>
  <si>
    <t>no issue</t>
  </si>
  <si>
    <t xml:space="preserve"> Years of Employment</t>
  </si>
  <si>
    <t>Row Labels</t>
  </si>
  <si>
    <t>Grand Total</t>
  </si>
  <si>
    <t>Sum of Monthly Income</t>
  </si>
  <si>
    <t>Average of Monthly Income2</t>
  </si>
  <si>
    <t>Count of Car</t>
  </si>
  <si>
    <t>Average of Monthly Income</t>
  </si>
  <si>
    <t>Column Labels</t>
  </si>
  <si>
    <t>Average of Credit Score</t>
  </si>
  <si>
    <t>0-4</t>
  </si>
  <si>
    <t>5-9</t>
  </si>
  <si>
    <t>10-14</t>
  </si>
  <si>
    <t>15-20</t>
  </si>
  <si>
    <t>(All)</t>
  </si>
  <si>
    <t>Analysis Questions</t>
  </si>
  <si>
    <t>No.</t>
  </si>
  <si>
    <t>Title</t>
  </si>
  <si>
    <t>Description</t>
  </si>
  <si>
    <t>Car Ownership by Occupation</t>
  </si>
  <si>
    <t>Analyze which occupation groups have the highest percentage of car owners and identify trends across different professional categories.</t>
  </si>
  <si>
    <t>Average Income by Car Ownership</t>
  </si>
  <si>
    <t>Compare the income levels of individuals who own cars with those who do not, to understand the relationship between income and ownership.</t>
  </si>
  <si>
    <t>Finance Status Distribution by Car Ownership</t>
  </si>
  <si>
    <t>Examine how financial status varies among people who own cars and those who don’t, to assess how financial stability influences ownership.</t>
  </si>
  <si>
    <t>Average Credit Score by Years of Employment</t>
  </si>
  <si>
    <t>Study how an individual’s years of employment or work experience impact their average credit score and overall financial credibility.</t>
  </si>
  <si>
    <t>Average Monthly Income of Car Owners vs Non-Owners</t>
  </si>
  <si>
    <t>See how income differs between car owners and non-owners</t>
  </si>
  <si>
    <t>Insights</t>
  </si>
  <si>
    <t>1. Car Ownership by Occupation</t>
  </si>
  <si>
    <t>2. Average Income by Car Ownership</t>
  </si>
  <si>
    <t>3. Finance Status Distribution by Car Ownership</t>
  </si>
  <si>
    <t>4. Average Credit Score by Years of Employment</t>
  </si>
  <si>
    <t>5. Average Monthly Income of Car Owners vs Non-Owners</t>
  </si>
  <si>
    <r>
      <t xml:space="preserve">📊 </t>
    </r>
    <r>
      <rPr>
        <b/>
        <sz val="18"/>
        <color theme="1"/>
        <rFont val="Calibri"/>
        <family val="2"/>
        <scheme val="minor"/>
      </rPr>
      <t>Insight:</t>
    </r>
  </si>
  <si>
    <r>
      <t xml:space="preserve">High-income occupations such as </t>
    </r>
    <r>
      <rPr>
        <b/>
        <sz val="18"/>
        <color theme="1"/>
        <rFont val="Calibri"/>
        <family val="2"/>
        <scheme val="minor"/>
      </rPr>
      <t>Doctors, Engineers, and IT Professionals</t>
    </r>
    <r>
      <rPr>
        <sz val="18"/>
        <color theme="1"/>
        <rFont val="Calibri"/>
        <family val="2"/>
        <scheme val="minor"/>
      </rPr>
      <t xml:space="preserve"> tend to have the highest car ownership rates, likely due to better financial capacity. In contrast, sectors such as </t>
    </r>
    <r>
      <rPr>
        <b/>
        <sz val="18"/>
        <color theme="1"/>
        <rFont val="Calibri"/>
        <family val="2"/>
        <scheme val="minor"/>
      </rPr>
      <t>Retail, Freelancing, or Part-time jobs</t>
    </r>
    <r>
      <rPr>
        <sz val="18"/>
        <color theme="1"/>
        <rFont val="Calibri"/>
        <family val="2"/>
        <scheme val="minor"/>
      </rPr>
      <t xml:space="preserve"> show lower ownership rates, possibly due to irregular income patterns or lower earnings.</t>
    </r>
  </si>
  <si>
    <r>
      <t xml:space="preserve">Car owners generally earn </t>
    </r>
    <r>
      <rPr>
        <b/>
        <sz val="18"/>
        <color theme="1"/>
        <rFont val="Calibri"/>
        <family val="2"/>
        <scheme val="minor"/>
      </rPr>
      <t>significantly higher monthly income</t>
    </r>
    <r>
      <rPr>
        <sz val="18"/>
        <color theme="1"/>
        <rFont val="Calibri"/>
        <family val="2"/>
        <scheme val="minor"/>
      </rPr>
      <t xml:space="preserve"> compared to non-car owners. This suggests that owning a car is more feasible for people with stable and higher earning capacity. Non-owners may be from lower income brackets or prefer cost-effective alternatives like public transport.</t>
    </r>
  </si>
  <si>
    <r>
      <t xml:space="preserve">The majority of </t>
    </r>
    <r>
      <rPr>
        <b/>
        <sz val="18"/>
        <color theme="1"/>
        <rFont val="Calibri"/>
        <family val="2"/>
        <scheme val="minor"/>
      </rPr>
      <t>car owners are financially stable or have a positive financial status</t>
    </r>
    <r>
      <rPr>
        <sz val="18"/>
        <color theme="1"/>
        <rFont val="Calibri"/>
        <family val="2"/>
        <scheme val="minor"/>
      </rPr>
      <t>, indicating a strong correlation between financial health and one's ability to afford car ownership. Individuals with poor financial status rarely own cars, likely due to high financing or maintenance costs.</t>
    </r>
  </si>
  <si>
    <r>
      <t xml:space="preserve">There is a </t>
    </r>
    <r>
      <rPr>
        <b/>
        <sz val="18"/>
        <color theme="1"/>
        <rFont val="Calibri"/>
        <family val="2"/>
        <scheme val="minor"/>
      </rPr>
      <t>positive relationship between years of employment and credit score</t>
    </r>
    <r>
      <rPr>
        <sz val="18"/>
        <color theme="1"/>
        <rFont val="Calibri"/>
        <family val="2"/>
        <scheme val="minor"/>
      </rPr>
      <t xml:space="preserve">. Those with longer work experience (10+ years) typically have </t>
    </r>
    <r>
      <rPr>
        <b/>
        <sz val="18"/>
        <color theme="1"/>
        <rFont val="Calibri"/>
        <family val="2"/>
        <scheme val="minor"/>
      </rPr>
      <t>higher credit scores</t>
    </r>
    <r>
      <rPr>
        <sz val="18"/>
        <color theme="1"/>
        <rFont val="Calibri"/>
        <family val="2"/>
        <scheme val="minor"/>
      </rPr>
      <t>. This could be due to consistent income and better financial management over time, leading to improved creditworthiness.</t>
    </r>
  </si>
  <si>
    <r>
      <t xml:space="preserve">Car owners have an average income that is </t>
    </r>
    <r>
      <rPr>
        <b/>
        <sz val="18"/>
        <color theme="1"/>
        <rFont val="Calibri"/>
        <family val="2"/>
        <scheme val="minor"/>
      </rPr>
      <t>20–40% higher</t>
    </r>
    <r>
      <rPr>
        <sz val="18"/>
        <color theme="1"/>
        <rFont val="Calibri"/>
        <family val="2"/>
        <scheme val="minor"/>
      </rPr>
      <t xml:space="preserve"> than non-car owners. This clearly reinforces the idea that higher earnings directly enable individuals to take on additional financial liabilities like vehicle loans or ownership costs.</t>
    </r>
  </si>
  <si>
    <t>Shyam Car Ownership Annual Report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</si>
</sst>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rgb="FFC00000"/>
      <name val="Calibri"/>
      <family val="2"/>
      <scheme val="minor"/>
    </font>
    <font>
      <sz val="8"/>
      <name val="Calibri"/>
      <family val="2"/>
      <scheme val="minor"/>
    </font>
    <font>
      <sz val="14"/>
      <color theme="1"/>
      <name val="Calibri"/>
      <family val="2"/>
      <scheme val="minor"/>
    </font>
    <font>
      <b/>
      <sz val="28"/>
      <color rgb="FF002060"/>
      <name val="Arial Black"/>
      <family val="2"/>
    </font>
    <font>
      <b/>
      <sz val="28"/>
      <color theme="1"/>
      <name val="Arial Black"/>
      <family val="2"/>
    </font>
    <font>
      <b/>
      <sz val="14"/>
      <color theme="1"/>
      <name val="Calibri"/>
      <family val="2"/>
      <scheme val="minor"/>
    </font>
    <font>
      <sz val="36"/>
      <color theme="1"/>
      <name val="Calibri"/>
      <family val="2"/>
      <scheme val="minor"/>
    </font>
    <font>
      <b/>
      <sz val="36"/>
      <color rgb="FF7030A0"/>
      <name val="Arial Rounded MT Bold"/>
      <family val="2"/>
    </font>
    <font>
      <sz val="18"/>
      <color theme="1"/>
      <name val="Calibri"/>
      <family val="2"/>
      <scheme val="minor"/>
    </font>
    <font>
      <b/>
      <sz val="18"/>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0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7"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16" fillId="0" borderId="0" xfId="0" applyFont="1" applyAlignment="1">
      <alignment horizontal="center" vertical="center"/>
    </xf>
    <xf numFmtId="0" fontId="0" fillId="0" borderId="0" xfId="0" applyAlignment="1">
      <alignment horizontal="center" vertical="center"/>
    </xf>
    <xf numFmtId="164" fontId="16" fillId="0" borderId="0" xfId="1" applyNumberFormat="1" applyFont="1" applyAlignment="1">
      <alignment horizontal="center"/>
    </xf>
    <xf numFmtId="164" fontId="0" fillId="0" borderId="0" xfId="1" applyNumberFormat="1" applyFont="1" applyAlignment="1">
      <alignment horizontal="center"/>
    </xf>
    <xf numFmtId="164" fontId="0" fillId="0" borderId="0" xfId="1" applyNumberFormat="1" applyFont="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0" fontId="0" fillId="34" borderId="0" xfId="0" applyFill="1"/>
    <xf numFmtId="0" fontId="0" fillId="36" borderId="0" xfId="0" applyFill="1"/>
    <xf numFmtId="0" fontId="0" fillId="0" borderId="10" xfId="0" applyBorder="1"/>
    <xf numFmtId="0" fontId="23" fillId="36" borderId="0" xfId="0" applyFont="1" applyFill="1" applyAlignment="1">
      <alignment horizontal="center" vertical="center"/>
    </xf>
    <xf numFmtId="0" fontId="20" fillId="36" borderId="0" xfId="0" applyFont="1" applyFill="1"/>
    <xf numFmtId="0" fontId="23" fillId="36" borderId="0" xfId="0" applyFont="1" applyFill="1" applyAlignment="1">
      <alignment vertical="center"/>
    </xf>
    <xf numFmtId="0" fontId="20" fillId="36" borderId="0" xfId="0" applyFont="1" applyFill="1" applyAlignment="1">
      <alignment vertical="center"/>
    </xf>
    <xf numFmtId="0" fontId="23" fillId="36" borderId="0" xfId="0" applyFont="1" applyFill="1"/>
    <xf numFmtId="0" fontId="26" fillId="36" borderId="0" xfId="0" applyFont="1" applyFill="1"/>
    <xf numFmtId="0" fontId="27" fillId="36" borderId="0" xfId="0" applyFont="1" applyFill="1" applyAlignment="1">
      <alignment vertical="center"/>
    </xf>
    <xf numFmtId="0" fontId="26" fillId="0" borderId="0" xfId="0" applyFont="1"/>
    <xf numFmtId="0" fontId="26" fillId="36" borderId="0" xfId="0" applyFont="1" applyFill="1" applyAlignment="1">
      <alignment wrapText="1"/>
    </xf>
    <xf numFmtId="0" fontId="26" fillId="0" borderId="0" xfId="0" applyFont="1" applyAlignment="1">
      <alignment wrapText="1"/>
    </xf>
    <xf numFmtId="0" fontId="0" fillId="0" borderId="0" xfId="0" applyAlignment="1">
      <alignment wrapText="1"/>
    </xf>
    <xf numFmtId="0" fontId="18" fillId="33" borderId="0" xfId="0" applyFont="1" applyFill="1" applyAlignment="1">
      <alignment horizontal="center" vertical="center"/>
    </xf>
    <xf numFmtId="0" fontId="21" fillId="35" borderId="0" xfId="0" applyFont="1" applyFill="1" applyAlignment="1">
      <alignment horizontal="center" vertical="center"/>
    </xf>
    <xf numFmtId="0" fontId="22" fillId="35" borderId="0" xfId="0" applyFont="1" applyFill="1" applyAlignment="1">
      <alignment horizontal="center" vertical="center"/>
    </xf>
    <xf numFmtId="0" fontId="25" fillId="37" borderId="0" xfId="0" applyFont="1" applyFill="1" applyAlignment="1">
      <alignment horizontal="center"/>
    </xf>
    <xf numFmtId="0" fontId="24" fillId="37" borderId="0" xfId="0" applyFont="1" applyFill="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[Shyam Car Ownership Project.csv.xlsx]Total vs Average income!PivotTable1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&amp; Average Monthly Income by Occupation</a:t>
            </a:r>
            <a:endParaRPr lang="en-IN"/>
          </a:p>
        </c:rich>
      </c:tx>
      <c:layout>
        <c:manualLayout>
          <c:xMode val="edge"/>
          <c:yMode val="edge"/>
          <c:x val="8.8992431058090946E-4"/>
          <c:y val="1.1148179854842045E-2"/>
        </c:manualLayout>
      </c:layout>
      <c:overlay val="0"/>
      <c:spPr>
        <a:noFill/>
        <a:ln>
          <a:noFill/>
        </a:ln>
        <a:effectLst>
          <a:glow rad="63500">
            <a:schemeClr val="accent2">
              <a:satMod val="175000"/>
              <a:alpha val="40000"/>
            </a:schemeClr>
          </a:glo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63661609519079"/>
          <c:y val="0.16256450219079671"/>
          <c:w val="0.74448265185473084"/>
          <c:h val="0.44255819346929987"/>
        </c:manualLayout>
      </c:layout>
      <c:barChart>
        <c:barDir val="col"/>
        <c:grouping val="clustered"/>
        <c:varyColors val="0"/>
        <c:ser>
          <c:idx val="0"/>
          <c:order val="0"/>
          <c:tx>
            <c:strRef>
              <c:f>'Total vs Average income'!$B$3</c:f>
              <c:strCache>
                <c:ptCount val="1"/>
                <c:pt idx="0">
                  <c:v>Sum of Monthly Income</c:v>
                </c:pt>
              </c:strCache>
            </c:strRef>
          </c:tx>
          <c:spPr>
            <a:solidFill>
              <a:schemeClr val="accent1"/>
            </a:solidFill>
            <a:ln>
              <a:noFill/>
            </a:ln>
            <a:effectLst/>
          </c:spPr>
          <c:invertIfNegative val="0"/>
          <c:cat>
            <c:strRef>
              <c:f>'Total vs Average income'!$A$4:$A$120</c:f>
              <c:strCache>
                <c:ptCount val="116"/>
                <c:pt idx="0">
                  <c:v>Account Executive</c:v>
                </c:pt>
                <c:pt idx="1">
                  <c:v>Account Manager</c:v>
                </c:pt>
                <c:pt idx="2">
                  <c:v>Accountant</c:v>
                </c:pt>
                <c:pt idx="3">
                  <c:v>Architect</c:v>
                </c:pt>
                <c:pt idx="4">
                  <c:v>Art Director</c:v>
                </c:pt>
                <c:pt idx="5">
                  <c:v>Attorney</c:v>
                </c:pt>
                <c:pt idx="6">
                  <c:v>Automotive Mechanic</c:v>
                </c:pt>
                <c:pt idx="7">
                  <c:v>Bank Teller</c:v>
                </c:pt>
                <c:pt idx="8">
                  <c:v>Barista</c:v>
                </c:pt>
                <c:pt idx="9">
                  <c:v>Bartender</c:v>
                </c:pt>
                <c:pt idx="10">
                  <c:v>Business Analyst</c:v>
                </c:pt>
                <c:pt idx="11">
                  <c:v>Business Owner</c:v>
                </c:pt>
                <c:pt idx="12">
                  <c:v>Businessman</c:v>
                </c:pt>
                <c:pt idx="13">
                  <c:v>Carpenter</c:v>
                </c:pt>
                <c:pt idx="14">
                  <c:v>Chef</c:v>
                </c:pt>
                <c:pt idx="15">
                  <c:v>Civil Engineer</c:v>
                </c:pt>
                <c:pt idx="16">
                  <c:v>Computer Programmer</c:v>
                </c:pt>
                <c:pt idx="17">
                  <c:v>Computer Technician</c:v>
                </c:pt>
                <c:pt idx="18">
                  <c:v>Construction Worker</c:v>
                </c:pt>
                <c:pt idx="19">
                  <c:v>Copywriter</c:v>
                </c:pt>
                <c:pt idx="20">
                  <c:v>Customer Service</c:v>
                </c:pt>
                <c:pt idx="21">
                  <c:v>Customer Service Rep</c:v>
                </c:pt>
                <c:pt idx="22">
                  <c:v>Customer Support</c:v>
                </c:pt>
                <c:pt idx="23">
                  <c:v>Data Analyst</c:v>
                </c:pt>
                <c:pt idx="24">
                  <c:v>Data Scientist</c:v>
                </c:pt>
                <c:pt idx="25">
                  <c:v>Dental Assistant</c:v>
                </c:pt>
                <c:pt idx="26">
                  <c:v>Dental Hygienist</c:v>
                </c:pt>
                <c:pt idx="27">
                  <c:v>Dentist</c:v>
                </c:pt>
                <c:pt idx="28">
                  <c:v>Designer</c:v>
                </c:pt>
                <c:pt idx="29">
                  <c:v>Doctor</c:v>
                </c:pt>
                <c:pt idx="30">
                  <c:v>Electrical Engineer</c:v>
                </c:pt>
                <c:pt idx="31">
                  <c:v>Electrician</c:v>
                </c:pt>
                <c:pt idx="32">
                  <c:v>Elementary School Teacher</c:v>
                </c:pt>
                <c:pt idx="33">
                  <c:v>Engineer</c:v>
                </c:pt>
                <c:pt idx="34">
                  <c:v>Entrepreneur</c:v>
                </c:pt>
                <c:pt idx="35">
                  <c:v>Event Planner</c:v>
                </c:pt>
                <c:pt idx="36">
                  <c:v>Executive Assistant</c:v>
                </c:pt>
                <c:pt idx="37">
                  <c:v>Fashion Designer</c:v>
                </c:pt>
                <c:pt idx="38">
                  <c:v>Financial Advisor</c:v>
                </c:pt>
                <c:pt idx="39">
                  <c:v>Financial Analyst</c:v>
                </c:pt>
                <c:pt idx="40">
                  <c:v>Financial Manager</c:v>
                </c:pt>
                <c:pt idx="41">
                  <c:v>Financial Planner</c:v>
                </c:pt>
                <c:pt idx="42">
                  <c:v>Fitness Instructor</c:v>
                </c:pt>
                <c:pt idx="43">
                  <c:v>Flight Attendant</c:v>
                </c:pt>
                <c:pt idx="44">
                  <c:v>Graphic Artist</c:v>
                </c:pt>
                <c:pt idx="45">
                  <c:v>Graphic Design</c:v>
                </c:pt>
                <c:pt idx="46">
                  <c:v>Graphic Designer</c:v>
                </c:pt>
                <c:pt idx="47">
                  <c:v>Hair Stylist</c:v>
                </c:pt>
                <c:pt idx="48">
                  <c:v>Hairdresser</c:v>
                </c:pt>
                <c:pt idx="49">
                  <c:v>HR Generalist</c:v>
                </c:pt>
                <c:pt idx="50">
                  <c:v>HR Manager</c:v>
                </c:pt>
                <c:pt idx="51">
                  <c:v>HR Specialist</c:v>
                </c:pt>
                <c:pt idx="52">
                  <c:v>Human Resources</c:v>
                </c:pt>
                <c:pt idx="53">
                  <c:v>Human Resources Manager</c:v>
                </c:pt>
                <c:pt idx="54">
                  <c:v>Insurance Agent</c:v>
                </c:pt>
                <c:pt idx="55">
                  <c:v>Insurance Underwriter</c:v>
                </c:pt>
                <c:pt idx="56">
                  <c:v>Interior Designer</c:v>
                </c:pt>
                <c:pt idx="57">
                  <c:v>Investment Banker</c:v>
                </c:pt>
                <c:pt idx="58">
                  <c:v>IT Consultant</c:v>
                </c:pt>
                <c:pt idx="59">
                  <c:v>IT Manager</c:v>
                </c:pt>
                <c:pt idx="60">
                  <c:v>IT Support Specialist</c:v>
                </c:pt>
                <c:pt idx="61">
                  <c:v>Lawyer</c:v>
                </c:pt>
                <c:pt idx="62">
                  <c:v>Librarian</c:v>
                </c:pt>
                <c:pt idx="63">
                  <c:v>Management Consultant</c:v>
                </c:pt>
                <c:pt idx="64">
                  <c:v>Marketing</c:v>
                </c:pt>
                <c:pt idx="65">
                  <c:v>Marketing Analyst</c:v>
                </c:pt>
                <c:pt idx="66">
                  <c:v>Marketing Coordinator</c:v>
                </c:pt>
                <c:pt idx="67">
                  <c:v>Marketing Exec</c:v>
                </c:pt>
                <c:pt idx="68">
                  <c:v>Marketing Manager</c:v>
                </c:pt>
                <c:pt idx="69">
                  <c:v>Marketing Specialist</c:v>
                </c:pt>
                <c:pt idx="70">
                  <c:v>Mechanic</c:v>
                </c:pt>
                <c:pt idx="71">
                  <c:v>Mechanical Designer</c:v>
                </c:pt>
                <c:pt idx="72">
                  <c:v>Mechanical Engineer</c:v>
                </c:pt>
                <c:pt idx="73">
                  <c:v>Mechanical Technician</c:v>
                </c:pt>
                <c:pt idx="74">
                  <c:v>Medical Assistant</c:v>
                </c:pt>
                <c:pt idx="75">
                  <c:v>Musician</c:v>
                </c:pt>
                <c:pt idx="76">
                  <c:v>Nurse</c:v>
                </c:pt>
                <c:pt idx="77">
                  <c:v>Nurse Practitioner</c:v>
                </c:pt>
                <c:pt idx="78">
                  <c:v>Office Manager</c:v>
                </c:pt>
                <c:pt idx="79">
                  <c:v>Optometrist</c:v>
                </c:pt>
                <c:pt idx="80">
                  <c:v>Personal Trainer</c:v>
                </c:pt>
                <c:pt idx="81">
                  <c:v>Pharmacist</c:v>
                </c:pt>
                <c:pt idx="82">
                  <c:v>Photographer</c:v>
                </c:pt>
                <c:pt idx="83">
                  <c:v>Physical Education Teacher</c:v>
                </c:pt>
                <c:pt idx="84">
                  <c:v>Physical Therapist</c:v>
                </c:pt>
                <c:pt idx="85">
                  <c:v>Physical Therapist Assistant</c:v>
                </c:pt>
                <c:pt idx="86">
                  <c:v>Physical Trainer</c:v>
                </c:pt>
                <c:pt idx="87">
                  <c:v>Physician</c:v>
                </c:pt>
                <c:pt idx="88">
                  <c:v>Physician Assistant</c:v>
                </c:pt>
                <c:pt idx="89">
                  <c:v>Pilot</c:v>
                </c:pt>
                <c:pt idx="90">
                  <c:v>Plumber</c:v>
                </c:pt>
                <c:pt idx="91">
                  <c:v>Police Officer</c:v>
                </c:pt>
                <c:pt idx="92">
                  <c:v>Project Manager</c:v>
                </c:pt>
                <c:pt idx="93">
                  <c:v>Psychologist</c:v>
                </c:pt>
                <c:pt idx="94">
                  <c:v>Public Relations</c:v>
                </c:pt>
                <c:pt idx="95">
                  <c:v>Real Estate Ag</c:v>
                </c:pt>
                <c:pt idx="96">
                  <c:v>Real Estate Agent</c:v>
                </c:pt>
                <c:pt idx="97">
                  <c:v>Registered Nurse</c:v>
                </c:pt>
                <c:pt idx="98">
                  <c:v>Retail Manager</c:v>
                </c:pt>
                <c:pt idx="99">
                  <c:v>Retail Salesperson</c:v>
                </c:pt>
                <c:pt idx="100">
                  <c:v>Sales Manager</c:v>
                </c:pt>
                <c:pt idx="101">
                  <c:v>Sales Representative</c:v>
                </c:pt>
                <c:pt idx="102">
                  <c:v>Salesperson</c:v>
                </c:pt>
                <c:pt idx="103">
                  <c:v>Social Media Manager</c:v>
                </c:pt>
                <c:pt idx="104">
                  <c:v>Social Worker</c:v>
                </c:pt>
                <c:pt idx="105">
                  <c:v>Software Architect</c:v>
                </c:pt>
                <c:pt idx="106">
                  <c:v>Software Dev</c:v>
                </c:pt>
                <c:pt idx="107">
                  <c:v>Software Developer</c:v>
                </c:pt>
                <c:pt idx="108">
                  <c:v>Software Engineer</c:v>
                </c:pt>
                <c:pt idx="109">
                  <c:v>Teacher</c:v>
                </c:pt>
                <c:pt idx="110">
                  <c:v>Veterinarian</c:v>
                </c:pt>
                <c:pt idx="111">
                  <c:v>Veterinarian Technician</c:v>
                </c:pt>
                <c:pt idx="112">
                  <c:v>Waiter/Waitress</c:v>
                </c:pt>
                <c:pt idx="113">
                  <c:v>Web Designer</c:v>
                </c:pt>
                <c:pt idx="114">
                  <c:v>Web Developer</c:v>
                </c:pt>
                <c:pt idx="115">
                  <c:v>Writer</c:v>
                </c:pt>
              </c:strCache>
            </c:strRef>
          </c:cat>
          <c:val>
            <c:numRef>
              <c:f>'Total vs Average income'!$B$4:$B$120</c:f>
              <c:numCache>
                <c:formatCode>_(* #,##0_);_(* \(#,##0\);_(* "-"??_);_(@_)</c:formatCode>
                <c:ptCount val="116"/>
                <c:pt idx="0">
                  <c:v>24400</c:v>
                </c:pt>
                <c:pt idx="1">
                  <c:v>17800</c:v>
                </c:pt>
                <c:pt idx="2">
                  <c:v>59400</c:v>
                </c:pt>
                <c:pt idx="3">
                  <c:v>92710</c:v>
                </c:pt>
                <c:pt idx="4">
                  <c:v>6000</c:v>
                </c:pt>
                <c:pt idx="5">
                  <c:v>34000</c:v>
                </c:pt>
                <c:pt idx="6">
                  <c:v>3000</c:v>
                </c:pt>
                <c:pt idx="7">
                  <c:v>12100</c:v>
                </c:pt>
                <c:pt idx="8">
                  <c:v>2000</c:v>
                </c:pt>
                <c:pt idx="9">
                  <c:v>2500</c:v>
                </c:pt>
                <c:pt idx="10">
                  <c:v>21500</c:v>
                </c:pt>
                <c:pt idx="11">
                  <c:v>15000</c:v>
                </c:pt>
                <c:pt idx="12">
                  <c:v>440000</c:v>
                </c:pt>
                <c:pt idx="13">
                  <c:v>13000</c:v>
                </c:pt>
                <c:pt idx="14">
                  <c:v>113900</c:v>
                </c:pt>
                <c:pt idx="15">
                  <c:v>6800</c:v>
                </c:pt>
                <c:pt idx="16">
                  <c:v>8000</c:v>
                </c:pt>
                <c:pt idx="17">
                  <c:v>4200</c:v>
                </c:pt>
                <c:pt idx="18">
                  <c:v>14700</c:v>
                </c:pt>
                <c:pt idx="19">
                  <c:v>0</c:v>
                </c:pt>
                <c:pt idx="20">
                  <c:v>10000</c:v>
                </c:pt>
                <c:pt idx="21">
                  <c:v>20500</c:v>
                </c:pt>
                <c:pt idx="22">
                  <c:v>3500</c:v>
                </c:pt>
                <c:pt idx="23">
                  <c:v>18300</c:v>
                </c:pt>
                <c:pt idx="24">
                  <c:v>60700</c:v>
                </c:pt>
                <c:pt idx="25">
                  <c:v>8305</c:v>
                </c:pt>
                <c:pt idx="26">
                  <c:v>45300</c:v>
                </c:pt>
                <c:pt idx="27">
                  <c:v>10000</c:v>
                </c:pt>
                <c:pt idx="28">
                  <c:v>9000</c:v>
                </c:pt>
                <c:pt idx="29">
                  <c:v>364000</c:v>
                </c:pt>
                <c:pt idx="30">
                  <c:v>6500</c:v>
                </c:pt>
                <c:pt idx="31">
                  <c:v>69904</c:v>
                </c:pt>
                <c:pt idx="32">
                  <c:v>4200</c:v>
                </c:pt>
                <c:pt idx="33">
                  <c:v>256500</c:v>
                </c:pt>
                <c:pt idx="34">
                  <c:v>28000</c:v>
                </c:pt>
                <c:pt idx="35">
                  <c:v>16000</c:v>
                </c:pt>
                <c:pt idx="36">
                  <c:v>13500</c:v>
                </c:pt>
                <c:pt idx="37">
                  <c:v>9000</c:v>
                </c:pt>
                <c:pt idx="38">
                  <c:v>44900</c:v>
                </c:pt>
                <c:pt idx="39">
                  <c:v>48400</c:v>
                </c:pt>
                <c:pt idx="40">
                  <c:v>9000</c:v>
                </c:pt>
                <c:pt idx="41">
                  <c:v>7500</c:v>
                </c:pt>
                <c:pt idx="42">
                  <c:v>3200</c:v>
                </c:pt>
                <c:pt idx="43">
                  <c:v>4500</c:v>
                </c:pt>
                <c:pt idx="44">
                  <c:v>7300</c:v>
                </c:pt>
                <c:pt idx="45">
                  <c:v>7000</c:v>
                </c:pt>
                <c:pt idx="46">
                  <c:v>58900</c:v>
                </c:pt>
                <c:pt idx="47">
                  <c:v>4200</c:v>
                </c:pt>
                <c:pt idx="48">
                  <c:v>2800</c:v>
                </c:pt>
                <c:pt idx="49">
                  <c:v>13600</c:v>
                </c:pt>
                <c:pt idx="50">
                  <c:v>6800</c:v>
                </c:pt>
                <c:pt idx="51">
                  <c:v>4300</c:v>
                </c:pt>
                <c:pt idx="52">
                  <c:v>22500</c:v>
                </c:pt>
                <c:pt idx="53">
                  <c:v>37000</c:v>
                </c:pt>
                <c:pt idx="54">
                  <c:v>45500</c:v>
                </c:pt>
                <c:pt idx="55">
                  <c:v>4800</c:v>
                </c:pt>
                <c:pt idx="56">
                  <c:v>16500</c:v>
                </c:pt>
                <c:pt idx="57">
                  <c:v>12000</c:v>
                </c:pt>
                <c:pt idx="58">
                  <c:v>7200</c:v>
                </c:pt>
                <c:pt idx="59">
                  <c:v>54300</c:v>
                </c:pt>
                <c:pt idx="60">
                  <c:v>3500</c:v>
                </c:pt>
                <c:pt idx="61">
                  <c:v>61000</c:v>
                </c:pt>
                <c:pt idx="62">
                  <c:v>0</c:v>
                </c:pt>
                <c:pt idx="63">
                  <c:v>8500</c:v>
                </c:pt>
                <c:pt idx="64">
                  <c:v>10400</c:v>
                </c:pt>
                <c:pt idx="65">
                  <c:v>5000</c:v>
                </c:pt>
                <c:pt idx="66">
                  <c:v>19300</c:v>
                </c:pt>
                <c:pt idx="67">
                  <c:v>9000</c:v>
                </c:pt>
                <c:pt idx="68">
                  <c:v>58300</c:v>
                </c:pt>
                <c:pt idx="69">
                  <c:v>5500</c:v>
                </c:pt>
                <c:pt idx="70">
                  <c:v>8000</c:v>
                </c:pt>
                <c:pt idx="71">
                  <c:v>5500</c:v>
                </c:pt>
                <c:pt idx="72">
                  <c:v>29508</c:v>
                </c:pt>
                <c:pt idx="73">
                  <c:v>9400</c:v>
                </c:pt>
                <c:pt idx="74">
                  <c:v>8408</c:v>
                </c:pt>
                <c:pt idx="75">
                  <c:v>17000</c:v>
                </c:pt>
                <c:pt idx="76">
                  <c:v>145500</c:v>
                </c:pt>
                <c:pt idx="77">
                  <c:v>8000</c:v>
                </c:pt>
                <c:pt idx="78">
                  <c:v>9700</c:v>
                </c:pt>
                <c:pt idx="79">
                  <c:v>9000</c:v>
                </c:pt>
                <c:pt idx="80">
                  <c:v>16200</c:v>
                </c:pt>
                <c:pt idx="81">
                  <c:v>38200</c:v>
                </c:pt>
                <c:pt idx="82">
                  <c:v>8000</c:v>
                </c:pt>
                <c:pt idx="83">
                  <c:v>17600</c:v>
                </c:pt>
                <c:pt idx="84">
                  <c:v>67705</c:v>
                </c:pt>
                <c:pt idx="85">
                  <c:v>4000</c:v>
                </c:pt>
                <c:pt idx="86">
                  <c:v>9000</c:v>
                </c:pt>
                <c:pt idx="87">
                  <c:v>40500</c:v>
                </c:pt>
                <c:pt idx="88">
                  <c:v>23700</c:v>
                </c:pt>
                <c:pt idx="89">
                  <c:v>20000</c:v>
                </c:pt>
                <c:pt idx="90">
                  <c:v>18000</c:v>
                </c:pt>
                <c:pt idx="91">
                  <c:v>12800</c:v>
                </c:pt>
                <c:pt idx="92">
                  <c:v>32500</c:v>
                </c:pt>
                <c:pt idx="93">
                  <c:v>13800</c:v>
                </c:pt>
                <c:pt idx="94">
                  <c:v>5800</c:v>
                </c:pt>
                <c:pt idx="95">
                  <c:v>12000</c:v>
                </c:pt>
                <c:pt idx="96">
                  <c:v>49800</c:v>
                </c:pt>
                <c:pt idx="97">
                  <c:v>5800</c:v>
                </c:pt>
                <c:pt idx="98">
                  <c:v>16300</c:v>
                </c:pt>
                <c:pt idx="99">
                  <c:v>2000</c:v>
                </c:pt>
                <c:pt idx="100">
                  <c:v>67100</c:v>
                </c:pt>
                <c:pt idx="101">
                  <c:v>38200</c:v>
                </c:pt>
                <c:pt idx="102">
                  <c:v>16200</c:v>
                </c:pt>
                <c:pt idx="103">
                  <c:v>5500</c:v>
                </c:pt>
                <c:pt idx="104">
                  <c:v>18400</c:v>
                </c:pt>
                <c:pt idx="105">
                  <c:v>9000</c:v>
                </c:pt>
                <c:pt idx="106">
                  <c:v>14000</c:v>
                </c:pt>
                <c:pt idx="107">
                  <c:v>30307</c:v>
                </c:pt>
                <c:pt idx="108">
                  <c:v>61300</c:v>
                </c:pt>
                <c:pt idx="109">
                  <c:v>173800</c:v>
                </c:pt>
                <c:pt idx="110">
                  <c:v>60000</c:v>
                </c:pt>
                <c:pt idx="111">
                  <c:v>3000</c:v>
                </c:pt>
                <c:pt idx="112">
                  <c:v>1500</c:v>
                </c:pt>
                <c:pt idx="113">
                  <c:v>37400</c:v>
                </c:pt>
                <c:pt idx="114">
                  <c:v>48600</c:v>
                </c:pt>
                <c:pt idx="115">
                  <c:v>24000</c:v>
                </c:pt>
              </c:numCache>
            </c:numRef>
          </c:val>
          <c:extLst>
            <c:ext xmlns:c16="http://schemas.microsoft.com/office/drawing/2014/chart" uri="{C3380CC4-5D6E-409C-BE32-E72D297353CC}">
              <c16:uniqueId val="{00000000-14D4-4E1C-9836-4E9B9FE63502}"/>
            </c:ext>
          </c:extLst>
        </c:ser>
        <c:dLbls>
          <c:showLegendKey val="0"/>
          <c:showVal val="0"/>
          <c:showCatName val="0"/>
          <c:showSerName val="0"/>
          <c:showPercent val="0"/>
          <c:showBubbleSize val="0"/>
        </c:dLbls>
        <c:gapWidth val="219"/>
        <c:axId val="34618128"/>
        <c:axId val="34617168"/>
      </c:barChart>
      <c:lineChart>
        <c:grouping val="standard"/>
        <c:varyColors val="0"/>
        <c:ser>
          <c:idx val="1"/>
          <c:order val="1"/>
          <c:tx>
            <c:strRef>
              <c:f>'Total vs Average income'!$C$3</c:f>
              <c:strCache>
                <c:ptCount val="1"/>
                <c:pt idx="0">
                  <c:v>Average of Monthly Income2</c:v>
                </c:pt>
              </c:strCache>
            </c:strRef>
          </c:tx>
          <c:spPr>
            <a:ln w="28575" cap="rnd">
              <a:solidFill>
                <a:schemeClr val="accent2"/>
              </a:solidFill>
              <a:round/>
            </a:ln>
            <a:effectLst/>
          </c:spPr>
          <c:marker>
            <c:symbol val="none"/>
          </c:marker>
          <c:cat>
            <c:strRef>
              <c:f>'Total vs Average income'!$A$4:$A$120</c:f>
              <c:strCache>
                <c:ptCount val="116"/>
                <c:pt idx="0">
                  <c:v>Account Executive</c:v>
                </c:pt>
                <c:pt idx="1">
                  <c:v>Account Manager</c:v>
                </c:pt>
                <c:pt idx="2">
                  <c:v>Accountant</c:v>
                </c:pt>
                <c:pt idx="3">
                  <c:v>Architect</c:v>
                </c:pt>
                <c:pt idx="4">
                  <c:v>Art Director</c:v>
                </c:pt>
                <c:pt idx="5">
                  <c:v>Attorney</c:v>
                </c:pt>
                <c:pt idx="6">
                  <c:v>Automotive Mechanic</c:v>
                </c:pt>
                <c:pt idx="7">
                  <c:v>Bank Teller</c:v>
                </c:pt>
                <c:pt idx="8">
                  <c:v>Barista</c:v>
                </c:pt>
                <c:pt idx="9">
                  <c:v>Bartender</c:v>
                </c:pt>
                <c:pt idx="10">
                  <c:v>Business Analyst</c:v>
                </c:pt>
                <c:pt idx="11">
                  <c:v>Business Owner</c:v>
                </c:pt>
                <c:pt idx="12">
                  <c:v>Businessman</c:v>
                </c:pt>
                <c:pt idx="13">
                  <c:v>Carpenter</c:v>
                </c:pt>
                <c:pt idx="14">
                  <c:v>Chef</c:v>
                </c:pt>
                <c:pt idx="15">
                  <c:v>Civil Engineer</c:v>
                </c:pt>
                <c:pt idx="16">
                  <c:v>Computer Programmer</c:v>
                </c:pt>
                <c:pt idx="17">
                  <c:v>Computer Technician</c:v>
                </c:pt>
                <c:pt idx="18">
                  <c:v>Construction Worker</c:v>
                </c:pt>
                <c:pt idx="19">
                  <c:v>Copywriter</c:v>
                </c:pt>
                <c:pt idx="20">
                  <c:v>Customer Service</c:v>
                </c:pt>
                <c:pt idx="21">
                  <c:v>Customer Service Rep</c:v>
                </c:pt>
                <c:pt idx="22">
                  <c:v>Customer Support</c:v>
                </c:pt>
                <c:pt idx="23">
                  <c:v>Data Analyst</c:v>
                </c:pt>
                <c:pt idx="24">
                  <c:v>Data Scientist</c:v>
                </c:pt>
                <c:pt idx="25">
                  <c:v>Dental Assistant</c:v>
                </c:pt>
                <c:pt idx="26">
                  <c:v>Dental Hygienist</c:v>
                </c:pt>
                <c:pt idx="27">
                  <c:v>Dentist</c:v>
                </c:pt>
                <c:pt idx="28">
                  <c:v>Designer</c:v>
                </c:pt>
                <c:pt idx="29">
                  <c:v>Doctor</c:v>
                </c:pt>
                <c:pt idx="30">
                  <c:v>Electrical Engineer</c:v>
                </c:pt>
                <c:pt idx="31">
                  <c:v>Electrician</c:v>
                </c:pt>
                <c:pt idx="32">
                  <c:v>Elementary School Teacher</c:v>
                </c:pt>
                <c:pt idx="33">
                  <c:v>Engineer</c:v>
                </c:pt>
                <c:pt idx="34">
                  <c:v>Entrepreneur</c:v>
                </c:pt>
                <c:pt idx="35">
                  <c:v>Event Planner</c:v>
                </c:pt>
                <c:pt idx="36">
                  <c:v>Executive Assistant</c:v>
                </c:pt>
                <c:pt idx="37">
                  <c:v>Fashion Designer</c:v>
                </c:pt>
                <c:pt idx="38">
                  <c:v>Financial Advisor</c:v>
                </c:pt>
                <c:pt idx="39">
                  <c:v>Financial Analyst</c:v>
                </c:pt>
                <c:pt idx="40">
                  <c:v>Financial Manager</c:v>
                </c:pt>
                <c:pt idx="41">
                  <c:v>Financial Planner</c:v>
                </c:pt>
                <c:pt idx="42">
                  <c:v>Fitness Instructor</c:v>
                </c:pt>
                <c:pt idx="43">
                  <c:v>Flight Attendant</c:v>
                </c:pt>
                <c:pt idx="44">
                  <c:v>Graphic Artist</c:v>
                </c:pt>
                <c:pt idx="45">
                  <c:v>Graphic Design</c:v>
                </c:pt>
                <c:pt idx="46">
                  <c:v>Graphic Designer</c:v>
                </c:pt>
                <c:pt idx="47">
                  <c:v>Hair Stylist</c:v>
                </c:pt>
                <c:pt idx="48">
                  <c:v>Hairdresser</c:v>
                </c:pt>
                <c:pt idx="49">
                  <c:v>HR Generalist</c:v>
                </c:pt>
                <c:pt idx="50">
                  <c:v>HR Manager</c:v>
                </c:pt>
                <c:pt idx="51">
                  <c:v>HR Specialist</c:v>
                </c:pt>
                <c:pt idx="52">
                  <c:v>Human Resources</c:v>
                </c:pt>
                <c:pt idx="53">
                  <c:v>Human Resources Manager</c:v>
                </c:pt>
                <c:pt idx="54">
                  <c:v>Insurance Agent</c:v>
                </c:pt>
                <c:pt idx="55">
                  <c:v>Insurance Underwriter</c:v>
                </c:pt>
                <c:pt idx="56">
                  <c:v>Interior Designer</c:v>
                </c:pt>
                <c:pt idx="57">
                  <c:v>Investment Banker</c:v>
                </c:pt>
                <c:pt idx="58">
                  <c:v>IT Consultant</c:v>
                </c:pt>
                <c:pt idx="59">
                  <c:v>IT Manager</c:v>
                </c:pt>
                <c:pt idx="60">
                  <c:v>IT Support Specialist</c:v>
                </c:pt>
                <c:pt idx="61">
                  <c:v>Lawyer</c:v>
                </c:pt>
                <c:pt idx="62">
                  <c:v>Librarian</c:v>
                </c:pt>
                <c:pt idx="63">
                  <c:v>Management Consultant</c:v>
                </c:pt>
                <c:pt idx="64">
                  <c:v>Marketing</c:v>
                </c:pt>
                <c:pt idx="65">
                  <c:v>Marketing Analyst</c:v>
                </c:pt>
                <c:pt idx="66">
                  <c:v>Marketing Coordinator</c:v>
                </c:pt>
                <c:pt idx="67">
                  <c:v>Marketing Exec</c:v>
                </c:pt>
                <c:pt idx="68">
                  <c:v>Marketing Manager</c:v>
                </c:pt>
                <c:pt idx="69">
                  <c:v>Marketing Specialist</c:v>
                </c:pt>
                <c:pt idx="70">
                  <c:v>Mechanic</c:v>
                </c:pt>
                <c:pt idx="71">
                  <c:v>Mechanical Designer</c:v>
                </c:pt>
                <c:pt idx="72">
                  <c:v>Mechanical Engineer</c:v>
                </c:pt>
                <c:pt idx="73">
                  <c:v>Mechanical Technician</c:v>
                </c:pt>
                <c:pt idx="74">
                  <c:v>Medical Assistant</c:v>
                </c:pt>
                <c:pt idx="75">
                  <c:v>Musician</c:v>
                </c:pt>
                <c:pt idx="76">
                  <c:v>Nurse</c:v>
                </c:pt>
                <c:pt idx="77">
                  <c:v>Nurse Practitioner</c:v>
                </c:pt>
                <c:pt idx="78">
                  <c:v>Office Manager</c:v>
                </c:pt>
                <c:pt idx="79">
                  <c:v>Optometrist</c:v>
                </c:pt>
                <c:pt idx="80">
                  <c:v>Personal Trainer</c:v>
                </c:pt>
                <c:pt idx="81">
                  <c:v>Pharmacist</c:v>
                </c:pt>
                <c:pt idx="82">
                  <c:v>Photographer</c:v>
                </c:pt>
                <c:pt idx="83">
                  <c:v>Physical Education Teacher</c:v>
                </c:pt>
                <c:pt idx="84">
                  <c:v>Physical Therapist</c:v>
                </c:pt>
                <c:pt idx="85">
                  <c:v>Physical Therapist Assistant</c:v>
                </c:pt>
                <c:pt idx="86">
                  <c:v>Physical Trainer</c:v>
                </c:pt>
                <c:pt idx="87">
                  <c:v>Physician</c:v>
                </c:pt>
                <c:pt idx="88">
                  <c:v>Physician Assistant</c:v>
                </c:pt>
                <c:pt idx="89">
                  <c:v>Pilot</c:v>
                </c:pt>
                <c:pt idx="90">
                  <c:v>Plumber</c:v>
                </c:pt>
                <c:pt idx="91">
                  <c:v>Police Officer</c:v>
                </c:pt>
                <c:pt idx="92">
                  <c:v>Project Manager</c:v>
                </c:pt>
                <c:pt idx="93">
                  <c:v>Psychologist</c:v>
                </c:pt>
                <c:pt idx="94">
                  <c:v>Public Relations</c:v>
                </c:pt>
                <c:pt idx="95">
                  <c:v>Real Estate Ag</c:v>
                </c:pt>
                <c:pt idx="96">
                  <c:v>Real Estate Agent</c:v>
                </c:pt>
                <c:pt idx="97">
                  <c:v>Registered Nurse</c:v>
                </c:pt>
                <c:pt idx="98">
                  <c:v>Retail Manager</c:v>
                </c:pt>
                <c:pt idx="99">
                  <c:v>Retail Salesperson</c:v>
                </c:pt>
                <c:pt idx="100">
                  <c:v>Sales Manager</c:v>
                </c:pt>
                <c:pt idx="101">
                  <c:v>Sales Representative</c:v>
                </c:pt>
                <c:pt idx="102">
                  <c:v>Salesperson</c:v>
                </c:pt>
                <c:pt idx="103">
                  <c:v>Social Media Manager</c:v>
                </c:pt>
                <c:pt idx="104">
                  <c:v>Social Worker</c:v>
                </c:pt>
                <c:pt idx="105">
                  <c:v>Software Architect</c:v>
                </c:pt>
                <c:pt idx="106">
                  <c:v>Software Dev</c:v>
                </c:pt>
                <c:pt idx="107">
                  <c:v>Software Developer</c:v>
                </c:pt>
                <c:pt idx="108">
                  <c:v>Software Engineer</c:v>
                </c:pt>
                <c:pt idx="109">
                  <c:v>Teacher</c:v>
                </c:pt>
                <c:pt idx="110">
                  <c:v>Veterinarian</c:v>
                </c:pt>
                <c:pt idx="111">
                  <c:v>Veterinarian Technician</c:v>
                </c:pt>
                <c:pt idx="112">
                  <c:v>Waiter/Waitress</c:v>
                </c:pt>
                <c:pt idx="113">
                  <c:v>Web Designer</c:v>
                </c:pt>
                <c:pt idx="114">
                  <c:v>Web Developer</c:v>
                </c:pt>
                <c:pt idx="115">
                  <c:v>Writer</c:v>
                </c:pt>
              </c:strCache>
            </c:strRef>
          </c:cat>
          <c:val>
            <c:numRef>
              <c:f>'Total vs Average income'!$C$4:$C$120</c:f>
              <c:numCache>
                <c:formatCode>_(* #,##0_);_(* \(#,##0\);_(* "-"??_);_(@_)</c:formatCode>
                <c:ptCount val="116"/>
                <c:pt idx="0">
                  <c:v>6100</c:v>
                </c:pt>
                <c:pt idx="1">
                  <c:v>5933.333333333333</c:v>
                </c:pt>
                <c:pt idx="2">
                  <c:v>5400</c:v>
                </c:pt>
                <c:pt idx="3">
                  <c:v>7131.5384615384619</c:v>
                </c:pt>
                <c:pt idx="4">
                  <c:v>6000</c:v>
                </c:pt>
                <c:pt idx="5">
                  <c:v>11333.333333333334</c:v>
                </c:pt>
                <c:pt idx="6">
                  <c:v>3000</c:v>
                </c:pt>
                <c:pt idx="7">
                  <c:v>3025</c:v>
                </c:pt>
                <c:pt idx="8">
                  <c:v>2000</c:v>
                </c:pt>
                <c:pt idx="9">
                  <c:v>2500</c:v>
                </c:pt>
                <c:pt idx="10">
                  <c:v>7166.666666666667</c:v>
                </c:pt>
                <c:pt idx="11">
                  <c:v>15000</c:v>
                </c:pt>
                <c:pt idx="12">
                  <c:v>110000</c:v>
                </c:pt>
                <c:pt idx="13">
                  <c:v>3250</c:v>
                </c:pt>
                <c:pt idx="14">
                  <c:v>3350</c:v>
                </c:pt>
                <c:pt idx="15">
                  <c:v>6800</c:v>
                </c:pt>
                <c:pt idx="16">
                  <c:v>8000</c:v>
                </c:pt>
                <c:pt idx="17">
                  <c:v>4200</c:v>
                </c:pt>
                <c:pt idx="18">
                  <c:v>2940</c:v>
                </c:pt>
                <c:pt idx="19">
                  <c:v>0</c:v>
                </c:pt>
                <c:pt idx="20">
                  <c:v>2500</c:v>
                </c:pt>
                <c:pt idx="21">
                  <c:v>2928.5714285714284</c:v>
                </c:pt>
                <c:pt idx="22">
                  <c:v>3500</c:v>
                </c:pt>
                <c:pt idx="23">
                  <c:v>6100</c:v>
                </c:pt>
                <c:pt idx="24">
                  <c:v>8671.4285714285706</c:v>
                </c:pt>
                <c:pt idx="25">
                  <c:v>2768.3333333333335</c:v>
                </c:pt>
                <c:pt idx="26">
                  <c:v>5033.333333333333</c:v>
                </c:pt>
                <c:pt idx="27">
                  <c:v>10000</c:v>
                </c:pt>
                <c:pt idx="28">
                  <c:v>4500</c:v>
                </c:pt>
                <c:pt idx="29">
                  <c:v>60666.666666666664</c:v>
                </c:pt>
                <c:pt idx="30">
                  <c:v>6500</c:v>
                </c:pt>
                <c:pt idx="31">
                  <c:v>3679.1578947368421</c:v>
                </c:pt>
                <c:pt idx="32">
                  <c:v>4200</c:v>
                </c:pt>
                <c:pt idx="33">
                  <c:v>28500</c:v>
                </c:pt>
                <c:pt idx="34">
                  <c:v>9333.3333333333339</c:v>
                </c:pt>
                <c:pt idx="35">
                  <c:v>4000</c:v>
                </c:pt>
                <c:pt idx="36">
                  <c:v>4500</c:v>
                </c:pt>
                <c:pt idx="37">
                  <c:v>4500</c:v>
                </c:pt>
                <c:pt idx="38">
                  <c:v>7483.333333333333</c:v>
                </c:pt>
                <c:pt idx="39">
                  <c:v>6914.2857142857147</c:v>
                </c:pt>
                <c:pt idx="40">
                  <c:v>9000</c:v>
                </c:pt>
                <c:pt idx="41">
                  <c:v>7500</c:v>
                </c:pt>
                <c:pt idx="42">
                  <c:v>3200</c:v>
                </c:pt>
                <c:pt idx="43">
                  <c:v>4500</c:v>
                </c:pt>
                <c:pt idx="44">
                  <c:v>3650</c:v>
                </c:pt>
                <c:pt idx="45">
                  <c:v>3500</c:v>
                </c:pt>
                <c:pt idx="46">
                  <c:v>3464.705882352941</c:v>
                </c:pt>
                <c:pt idx="47">
                  <c:v>2100</c:v>
                </c:pt>
                <c:pt idx="48">
                  <c:v>2800</c:v>
                </c:pt>
                <c:pt idx="49">
                  <c:v>4533.333333333333</c:v>
                </c:pt>
                <c:pt idx="50">
                  <c:v>6800</c:v>
                </c:pt>
                <c:pt idx="51">
                  <c:v>4300</c:v>
                </c:pt>
                <c:pt idx="52">
                  <c:v>4500</c:v>
                </c:pt>
                <c:pt idx="53">
                  <c:v>7400</c:v>
                </c:pt>
                <c:pt idx="54">
                  <c:v>4550</c:v>
                </c:pt>
                <c:pt idx="55">
                  <c:v>4800</c:v>
                </c:pt>
                <c:pt idx="56">
                  <c:v>5500</c:v>
                </c:pt>
                <c:pt idx="57">
                  <c:v>12000</c:v>
                </c:pt>
                <c:pt idx="58">
                  <c:v>7200</c:v>
                </c:pt>
                <c:pt idx="59">
                  <c:v>9050</c:v>
                </c:pt>
                <c:pt idx="60">
                  <c:v>3500</c:v>
                </c:pt>
                <c:pt idx="61">
                  <c:v>10166.666666666666</c:v>
                </c:pt>
                <c:pt idx="62">
                  <c:v>0</c:v>
                </c:pt>
                <c:pt idx="63">
                  <c:v>8500</c:v>
                </c:pt>
                <c:pt idx="64">
                  <c:v>5200</c:v>
                </c:pt>
                <c:pt idx="65">
                  <c:v>5000</c:v>
                </c:pt>
                <c:pt idx="66">
                  <c:v>3860</c:v>
                </c:pt>
                <c:pt idx="67">
                  <c:v>4500</c:v>
                </c:pt>
                <c:pt idx="68">
                  <c:v>7287.5</c:v>
                </c:pt>
                <c:pt idx="69">
                  <c:v>5500</c:v>
                </c:pt>
                <c:pt idx="70">
                  <c:v>2666.6666666666665</c:v>
                </c:pt>
                <c:pt idx="71">
                  <c:v>5500</c:v>
                </c:pt>
                <c:pt idx="72">
                  <c:v>5901.6</c:v>
                </c:pt>
                <c:pt idx="73">
                  <c:v>3133.3333333333335</c:v>
                </c:pt>
                <c:pt idx="74">
                  <c:v>2102</c:v>
                </c:pt>
                <c:pt idx="75">
                  <c:v>2833.3333333333335</c:v>
                </c:pt>
                <c:pt idx="76">
                  <c:v>9093.75</c:v>
                </c:pt>
                <c:pt idx="77">
                  <c:v>8000</c:v>
                </c:pt>
                <c:pt idx="78">
                  <c:v>4850</c:v>
                </c:pt>
                <c:pt idx="79">
                  <c:v>9000</c:v>
                </c:pt>
                <c:pt idx="80">
                  <c:v>3240</c:v>
                </c:pt>
                <c:pt idx="81">
                  <c:v>9550</c:v>
                </c:pt>
                <c:pt idx="82">
                  <c:v>2666.6666666666665</c:v>
                </c:pt>
                <c:pt idx="83">
                  <c:v>4400</c:v>
                </c:pt>
                <c:pt idx="84">
                  <c:v>6770.5</c:v>
                </c:pt>
                <c:pt idx="85">
                  <c:v>4000</c:v>
                </c:pt>
                <c:pt idx="86">
                  <c:v>4500</c:v>
                </c:pt>
                <c:pt idx="87">
                  <c:v>13500</c:v>
                </c:pt>
                <c:pt idx="88">
                  <c:v>7900</c:v>
                </c:pt>
                <c:pt idx="89">
                  <c:v>10000</c:v>
                </c:pt>
                <c:pt idx="90">
                  <c:v>3000</c:v>
                </c:pt>
                <c:pt idx="91">
                  <c:v>4266.666666666667</c:v>
                </c:pt>
                <c:pt idx="92">
                  <c:v>8125</c:v>
                </c:pt>
                <c:pt idx="93">
                  <c:v>6900</c:v>
                </c:pt>
                <c:pt idx="94">
                  <c:v>5800</c:v>
                </c:pt>
                <c:pt idx="95">
                  <c:v>6000</c:v>
                </c:pt>
                <c:pt idx="96">
                  <c:v>5533.333333333333</c:v>
                </c:pt>
                <c:pt idx="97">
                  <c:v>5800</c:v>
                </c:pt>
                <c:pt idx="98">
                  <c:v>4075</c:v>
                </c:pt>
                <c:pt idx="99">
                  <c:v>2000</c:v>
                </c:pt>
                <c:pt idx="100">
                  <c:v>7455.5555555555557</c:v>
                </c:pt>
                <c:pt idx="101">
                  <c:v>3820</c:v>
                </c:pt>
                <c:pt idx="102">
                  <c:v>3240</c:v>
                </c:pt>
                <c:pt idx="103">
                  <c:v>5500</c:v>
                </c:pt>
                <c:pt idx="104">
                  <c:v>3680</c:v>
                </c:pt>
                <c:pt idx="105">
                  <c:v>9000</c:v>
                </c:pt>
                <c:pt idx="106">
                  <c:v>7000</c:v>
                </c:pt>
                <c:pt idx="107">
                  <c:v>6061.4</c:v>
                </c:pt>
                <c:pt idx="108">
                  <c:v>8757.1428571428569</c:v>
                </c:pt>
                <c:pt idx="109">
                  <c:v>17380</c:v>
                </c:pt>
                <c:pt idx="110">
                  <c:v>7500</c:v>
                </c:pt>
                <c:pt idx="111">
                  <c:v>3000</c:v>
                </c:pt>
                <c:pt idx="112">
                  <c:v>1500</c:v>
                </c:pt>
                <c:pt idx="113">
                  <c:v>4675</c:v>
                </c:pt>
                <c:pt idx="114">
                  <c:v>6075</c:v>
                </c:pt>
                <c:pt idx="115">
                  <c:v>2666.6666666666665</c:v>
                </c:pt>
              </c:numCache>
            </c:numRef>
          </c:val>
          <c:smooth val="0"/>
          <c:extLst>
            <c:ext xmlns:c16="http://schemas.microsoft.com/office/drawing/2014/chart" uri="{C3380CC4-5D6E-409C-BE32-E72D297353CC}">
              <c16:uniqueId val="{00000001-14D4-4E1C-9836-4E9B9FE63502}"/>
            </c:ext>
          </c:extLst>
        </c:ser>
        <c:dLbls>
          <c:showLegendKey val="0"/>
          <c:showVal val="0"/>
          <c:showCatName val="0"/>
          <c:showSerName val="0"/>
          <c:showPercent val="0"/>
          <c:showBubbleSize val="0"/>
        </c:dLbls>
        <c:marker val="1"/>
        <c:smooth val="0"/>
        <c:axId val="294943792"/>
        <c:axId val="294942352"/>
      </c:lineChart>
      <c:catAx>
        <c:axId val="346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7168"/>
        <c:crosses val="autoZero"/>
        <c:auto val="1"/>
        <c:lblAlgn val="ctr"/>
        <c:lblOffset val="100"/>
        <c:noMultiLvlLbl val="0"/>
      </c:catAx>
      <c:valAx>
        <c:axId val="34617168"/>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8128"/>
        <c:crosses val="autoZero"/>
        <c:crossBetween val="between"/>
      </c:valAx>
      <c:valAx>
        <c:axId val="294942352"/>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943792"/>
        <c:crosses val="max"/>
        <c:crossBetween val="between"/>
      </c:valAx>
      <c:catAx>
        <c:axId val="294943792"/>
        <c:scaling>
          <c:orientation val="minMax"/>
        </c:scaling>
        <c:delete val="1"/>
        <c:axPos val="b"/>
        <c:numFmt formatCode="General" sourceLinked="1"/>
        <c:majorTickMark val="out"/>
        <c:minorTickMark val="none"/>
        <c:tickLblPos val="nextTo"/>
        <c:crossAx val="294942352"/>
        <c:crosses val="autoZero"/>
        <c:auto val="1"/>
        <c:lblAlgn val="ctr"/>
        <c:lblOffset val="100"/>
        <c:noMultiLvlLbl val="0"/>
      </c:catAx>
      <c:spPr>
        <a:noFill/>
        <a:ln>
          <a:noFill/>
        </a:ln>
        <a:effectLst/>
      </c:spPr>
    </c:plotArea>
    <c:legend>
      <c:legendPos val="r"/>
      <c:layout>
        <c:manualLayout>
          <c:xMode val="edge"/>
          <c:yMode val="edge"/>
          <c:x val="0.81016322094176074"/>
          <c:y val="2.2447802301955144E-2"/>
          <c:w val="0.17533153543199662"/>
          <c:h val="8.52008713490172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00B0F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[Shyam Car Ownership Project.csv.xlsx]Car by occupation!PivotTable2</c:name>
    <c:fmtId val="6"/>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a:t>Car Ownership by Occupation</a:t>
            </a:r>
            <a:endParaRPr lang="en-US"/>
          </a:p>
        </c:rich>
      </c:tx>
      <c:layout>
        <c:manualLayout>
          <c:xMode val="edge"/>
          <c:yMode val="edge"/>
          <c:x val="0.11076527962095731"/>
          <c:y val="2.7777724888981128E-2"/>
        </c:manualLayout>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circle"/>
          <c:size val="6"/>
          <c:spPr>
            <a:noFill/>
            <a:ln w="19050" cap="rnd">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47087163169731"/>
          <c:y val="0.17980141114195827"/>
          <c:w val="0.69777277476161859"/>
          <c:h val="0.73276866433362497"/>
        </c:manualLayout>
      </c:layout>
      <c:barChart>
        <c:barDir val="bar"/>
        <c:grouping val="clustered"/>
        <c:varyColors val="0"/>
        <c:ser>
          <c:idx val="0"/>
          <c:order val="0"/>
          <c:tx>
            <c:strRef>
              <c:f>'Car by occupation'!$B$3</c:f>
              <c:strCache>
                <c:ptCount val="1"/>
                <c:pt idx="0">
                  <c:v>Total</c:v>
                </c:pt>
              </c:strCache>
            </c:strRef>
          </c:tx>
          <c:spPr>
            <a:noFill/>
            <a:ln w="25400" cap="flat" cmpd="sng" algn="ctr">
              <a:solidFill>
                <a:schemeClr val="accent1"/>
              </a:solidFill>
              <a:miter lim="800000"/>
            </a:ln>
            <a:effectLst/>
          </c:spPr>
          <c:invertIfNegative val="0"/>
          <c:cat>
            <c:strRef>
              <c:f>'Car by occupation'!$A$4:$A$120</c:f>
              <c:strCache>
                <c:ptCount val="116"/>
                <c:pt idx="0">
                  <c:v>Account Executive</c:v>
                </c:pt>
                <c:pt idx="1">
                  <c:v>Account Manager</c:v>
                </c:pt>
                <c:pt idx="2">
                  <c:v>Accountant</c:v>
                </c:pt>
                <c:pt idx="3">
                  <c:v>Architect</c:v>
                </c:pt>
                <c:pt idx="4">
                  <c:v>Art Director</c:v>
                </c:pt>
                <c:pt idx="5">
                  <c:v>Attorney</c:v>
                </c:pt>
                <c:pt idx="6">
                  <c:v>Automotive Mechanic</c:v>
                </c:pt>
                <c:pt idx="7">
                  <c:v>Bank Teller</c:v>
                </c:pt>
                <c:pt idx="8">
                  <c:v>Barista</c:v>
                </c:pt>
                <c:pt idx="9">
                  <c:v>Bartender</c:v>
                </c:pt>
                <c:pt idx="10">
                  <c:v>Business Analyst</c:v>
                </c:pt>
                <c:pt idx="11">
                  <c:v>Business Owner</c:v>
                </c:pt>
                <c:pt idx="12">
                  <c:v>Businessman</c:v>
                </c:pt>
                <c:pt idx="13">
                  <c:v>Carpenter</c:v>
                </c:pt>
                <c:pt idx="14">
                  <c:v>Chef</c:v>
                </c:pt>
                <c:pt idx="15">
                  <c:v>Civil Engineer</c:v>
                </c:pt>
                <c:pt idx="16">
                  <c:v>Computer Programmer</c:v>
                </c:pt>
                <c:pt idx="17">
                  <c:v>Computer Technician</c:v>
                </c:pt>
                <c:pt idx="18">
                  <c:v>Construction Worker</c:v>
                </c:pt>
                <c:pt idx="19">
                  <c:v>Copywriter</c:v>
                </c:pt>
                <c:pt idx="20">
                  <c:v>Customer Service</c:v>
                </c:pt>
                <c:pt idx="21">
                  <c:v>Customer Service Rep</c:v>
                </c:pt>
                <c:pt idx="22">
                  <c:v>Customer Support</c:v>
                </c:pt>
                <c:pt idx="23">
                  <c:v>Data Analyst</c:v>
                </c:pt>
                <c:pt idx="24">
                  <c:v>Data Scientist</c:v>
                </c:pt>
                <c:pt idx="25">
                  <c:v>Dental Assistant</c:v>
                </c:pt>
                <c:pt idx="26">
                  <c:v>Dental Hygienist</c:v>
                </c:pt>
                <c:pt idx="27">
                  <c:v>Dentist</c:v>
                </c:pt>
                <c:pt idx="28">
                  <c:v>Designer</c:v>
                </c:pt>
                <c:pt idx="29">
                  <c:v>Doctor</c:v>
                </c:pt>
                <c:pt idx="30">
                  <c:v>Electrical Engineer</c:v>
                </c:pt>
                <c:pt idx="31">
                  <c:v>Electrician</c:v>
                </c:pt>
                <c:pt idx="32">
                  <c:v>Elementary School Teacher</c:v>
                </c:pt>
                <c:pt idx="33">
                  <c:v>Engineer</c:v>
                </c:pt>
                <c:pt idx="34">
                  <c:v>Entrepreneur</c:v>
                </c:pt>
                <c:pt idx="35">
                  <c:v>Event Planner</c:v>
                </c:pt>
                <c:pt idx="36">
                  <c:v>Executive Assistant</c:v>
                </c:pt>
                <c:pt idx="37">
                  <c:v>Fashion Designer</c:v>
                </c:pt>
                <c:pt idx="38">
                  <c:v>Financial Advisor</c:v>
                </c:pt>
                <c:pt idx="39">
                  <c:v>Financial Analyst</c:v>
                </c:pt>
                <c:pt idx="40">
                  <c:v>Financial Manager</c:v>
                </c:pt>
                <c:pt idx="41">
                  <c:v>Financial Planner</c:v>
                </c:pt>
                <c:pt idx="42">
                  <c:v>Fitness Instructor</c:v>
                </c:pt>
                <c:pt idx="43">
                  <c:v>Flight Attendant</c:v>
                </c:pt>
                <c:pt idx="44">
                  <c:v>Graphic Artist</c:v>
                </c:pt>
                <c:pt idx="45">
                  <c:v>Graphic Design</c:v>
                </c:pt>
                <c:pt idx="46">
                  <c:v>Graphic Designer</c:v>
                </c:pt>
                <c:pt idx="47">
                  <c:v>Hair Stylist</c:v>
                </c:pt>
                <c:pt idx="48">
                  <c:v>Hairdresser</c:v>
                </c:pt>
                <c:pt idx="49">
                  <c:v>HR Generalist</c:v>
                </c:pt>
                <c:pt idx="50">
                  <c:v>HR Manager</c:v>
                </c:pt>
                <c:pt idx="51">
                  <c:v>HR Specialist</c:v>
                </c:pt>
                <c:pt idx="52">
                  <c:v>Human Resources</c:v>
                </c:pt>
                <c:pt idx="53">
                  <c:v>Human Resources Manager</c:v>
                </c:pt>
                <c:pt idx="54">
                  <c:v>Insurance Agent</c:v>
                </c:pt>
                <c:pt idx="55">
                  <c:v>Insurance Underwriter</c:v>
                </c:pt>
                <c:pt idx="56">
                  <c:v>Interior Designer</c:v>
                </c:pt>
                <c:pt idx="57">
                  <c:v>Investment Banker</c:v>
                </c:pt>
                <c:pt idx="58">
                  <c:v>IT Consultant</c:v>
                </c:pt>
                <c:pt idx="59">
                  <c:v>IT Manager</c:v>
                </c:pt>
                <c:pt idx="60">
                  <c:v>IT Support Specialist</c:v>
                </c:pt>
                <c:pt idx="61">
                  <c:v>Lawyer</c:v>
                </c:pt>
                <c:pt idx="62">
                  <c:v>Librarian</c:v>
                </c:pt>
                <c:pt idx="63">
                  <c:v>Management Consultant</c:v>
                </c:pt>
                <c:pt idx="64">
                  <c:v>Marketing</c:v>
                </c:pt>
                <c:pt idx="65">
                  <c:v>Marketing Analyst</c:v>
                </c:pt>
                <c:pt idx="66">
                  <c:v>Marketing Coordinator</c:v>
                </c:pt>
                <c:pt idx="67">
                  <c:v>Marketing Exec</c:v>
                </c:pt>
                <c:pt idx="68">
                  <c:v>Marketing Manager</c:v>
                </c:pt>
                <c:pt idx="69">
                  <c:v>Marketing Specialist</c:v>
                </c:pt>
                <c:pt idx="70">
                  <c:v>Mechanic</c:v>
                </c:pt>
                <c:pt idx="71">
                  <c:v>Mechanical Designer</c:v>
                </c:pt>
                <c:pt idx="72">
                  <c:v>Mechanical Engineer</c:v>
                </c:pt>
                <c:pt idx="73">
                  <c:v>Mechanical Technician</c:v>
                </c:pt>
                <c:pt idx="74">
                  <c:v>Medical Assistant</c:v>
                </c:pt>
                <c:pt idx="75">
                  <c:v>Musician</c:v>
                </c:pt>
                <c:pt idx="76">
                  <c:v>Nurse</c:v>
                </c:pt>
                <c:pt idx="77">
                  <c:v>Nurse Practitioner</c:v>
                </c:pt>
                <c:pt idx="78">
                  <c:v>Office Manager</c:v>
                </c:pt>
                <c:pt idx="79">
                  <c:v>Optometrist</c:v>
                </c:pt>
                <c:pt idx="80">
                  <c:v>Personal Trainer</c:v>
                </c:pt>
                <c:pt idx="81">
                  <c:v>Pharmacist</c:v>
                </c:pt>
                <c:pt idx="82">
                  <c:v>Photographer</c:v>
                </c:pt>
                <c:pt idx="83">
                  <c:v>Physical Education Teacher</c:v>
                </c:pt>
                <c:pt idx="84">
                  <c:v>Physical Therapist</c:v>
                </c:pt>
                <c:pt idx="85">
                  <c:v>Physical Therapist Assistant</c:v>
                </c:pt>
                <c:pt idx="86">
                  <c:v>Physical Trainer</c:v>
                </c:pt>
                <c:pt idx="87">
                  <c:v>Physician</c:v>
                </c:pt>
                <c:pt idx="88">
                  <c:v>Physician Assistant</c:v>
                </c:pt>
                <c:pt idx="89">
                  <c:v>Pilot</c:v>
                </c:pt>
                <c:pt idx="90">
                  <c:v>Plumber</c:v>
                </c:pt>
                <c:pt idx="91">
                  <c:v>Police Officer</c:v>
                </c:pt>
                <c:pt idx="92">
                  <c:v>Project Manager</c:v>
                </c:pt>
                <c:pt idx="93">
                  <c:v>Psychologist</c:v>
                </c:pt>
                <c:pt idx="94">
                  <c:v>Public Relations</c:v>
                </c:pt>
                <c:pt idx="95">
                  <c:v>Real Estate Ag</c:v>
                </c:pt>
                <c:pt idx="96">
                  <c:v>Real Estate Agent</c:v>
                </c:pt>
                <c:pt idx="97">
                  <c:v>Registered Nurse</c:v>
                </c:pt>
                <c:pt idx="98">
                  <c:v>Retail Manager</c:v>
                </c:pt>
                <c:pt idx="99">
                  <c:v>Retail Salesperson</c:v>
                </c:pt>
                <c:pt idx="100">
                  <c:v>Sales Manager</c:v>
                </c:pt>
                <c:pt idx="101">
                  <c:v>Sales Representative</c:v>
                </c:pt>
                <c:pt idx="102">
                  <c:v>Salesperson</c:v>
                </c:pt>
                <c:pt idx="103">
                  <c:v>Social Media Manager</c:v>
                </c:pt>
                <c:pt idx="104">
                  <c:v>Social Worker</c:v>
                </c:pt>
                <c:pt idx="105">
                  <c:v>Software Architect</c:v>
                </c:pt>
                <c:pt idx="106">
                  <c:v>Software Dev</c:v>
                </c:pt>
                <c:pt idx="107">
                  <c:v>Software Developer</c:v>
                </c:pt>
                <c:pt idx="108">
                  <c:v>Software Engineer</c:v>
                </c:pt>
                <c:pt idx="109">
                  <c:v>Teacher</c:v>
                </c:pt>
                <c:pt idx="110">
                  <c:v>Veterinarian</c:v>
                </c:pt>
                <c:pt idx="111">
                  <c:v>Veterinarian Technician</c:v>
                </c:pt>
                <c:pt idx="112">
                  <c:v>Waiter/Waitress</c:v>
                </c:pt>
                <c:pt idx="113">
                  <c:v>Web Designer</c:v>
                </c:pt>
                <c:pt idx="114">
                  <c:v>Web Developer</c:v>
                </c:pt>
                <c:pt idx="115">
                  <c:v>Writer</c:v>
                </c:pt>
              </c:strCache>
            </c:strRef>
          </c:cat>
          <c:val>
            <c:numRef>
              <c:f>'Car by occupation'!$B$4:$B$120</c:f>
              <c:numCache>
                <c:formatCode>General</c:formatCode>
                <c:ptCount val="116"/>
                <c:pt idx="0">
                  <c:v>4</c:v>
                </c:pt>
                <c:pt idx="1">
                  <c:v>3</c:v>
                </c:pt>
                <c:pt idx="2">
                  <c:v>11</c:v>
                </c:pt>
                <c:pt idx="3">
                  <c:v>13</c:v>
                </c:pt>
                <c:pt idx="4">
                  <c:v>1</c:v>
                </c:pt>
                <c:pt idx="5">
                  <c:v>3</c:v>
                </c:pt>
                <c:pt idx="6">
                  <c:v>1</c:v>
                </c:pt>
                <c:pt idx="7">
                  <c:v>4</c:v>
                </c:pt>
                <c:pt idx="8">
                  <c:v>1</c:v>
                </c:pt>
                <c:pt idx="9">
                  <c:v>1</c:v>
                </c:pt>
                <c:pt idx="10">
                  <c:v>3</c:v>
                </c:pt>
                <c:pt idx="11">
                  <c:v>1</c:v>
                </c:pt>
                <c:pt idx="12">
                  <c:v>4</c:v>
                </c:pt>
                <c:pt idx="13">
                  <c:v>4</c:v>
                </c:pt>
                <c:pt idx="14">
                  <c:v>34</c:v>
                </c:pt>
                <c:pt idx="15">
                  <c:v>1</c:v>
                </c:pt>
                <c:pt idx="16">
                  <c:v>1</c:v>
                </c:pt>
                <c:pt idx="17">
                  <c:v>1</c:v>
                </c:pt>
                <c:pt idx="18">
                  <c:v>5</c:v>
                </c:pt>
                <c:pt idx="19">
                  <c:v>1</c:v>
                </c:pt>
                <c:pt idx="20">
                  <c:v>4</c:v>
                </c:pt>
                <c:pt idx="21">
                  <c:v>7</c:v>
                </c:pt>
                <c:pt idx="22">
                  <c:v>1</c:v>
                </c:pt>
                <c:pt idx="23">
                  <c:v>3</c:v>
                </c:pt>
                <c:pt idx="24">
                  <c:v>7</c:v>
                </c:pt>
                <c:pt idx="25">
                  <c:v>3</c:v>
                </c:pt>
                <c:pt idx="26">
                  <c:v>9</c:v>
                </c:pt>
                <c:pt idx="27">
                  <c:v>1</c:v>
                </c:pt>
                <c:pt idx="28">
                  <c:v>2</c:v>
                </c:pt>
                <c:pt idx="29">
                  <c:v>6</c:v>
                </c:pt>
                <c:pt idx="30">
                  <c:v>1</c:v>
                </c:pt>
                <c:pt idx="31">
                  <c:v>19</c:v>
                </c:pt>
                <c:pt idx="32">
                  <c:v>1</c:v>
                </c:pt>
                <c:pt idx="33">
                  <c:v>9</c:v>
                </c:pt>
                <c:pt idx="34">
                  <c:v>3</c:v>
                </c:pt>
                <c:pt idx="35">
                  <c:v>4</c:v>
                </c:pt>
                <c:pt idx="36">
                  <c:v>3</c:v>
                </c:pt>
                <c:pt idx="37">
                  <c:v>2</c:v>
                </c:pt>
                <c:pt idx="38">
                  <c:v>6</c:v>
                </c:pt>
                <c:pt idx="39">
                  <c:v>7</c:v>
                </c:pt>
                <c:pt idx="40">
                  <c:v>1</c:v>
                </c:pt>
                <c:pt idx="41">
                  <c:v>1</c:v>
                </c:pt>
                <c:pt idx="42">
                  <c:v>1</c:v>
                </c:pt>
                <c:pt idx="43">
                  <c:v>1</c:v>
                </c:pt>
                <c:pt idx="44">
                  <c:v>2</c:v>
                </c:pt>
                <c:pt idx="45">
                  <c:v>2</c:v>
                </c:pt>
                <c:pt idx="46">
                  <c:v>17</c:v>
                </c:pt>
                <c:pt idx="47">
                  <c:v>2</c:v>
                </c:pt>
                <c:pt idx="48">
                  <c:v>1</c:v>
                </c:pt>
                <c:pt idx="49">
                  <c:v>3</c:v>
                </c:pt>
                <c:pt idx="50">
                  <c:v>1</c:v>
                </c:pt>
                <c:pt idx="51">
                  <c:v>1</c:v>
                </c:pt>
                <c:pt idx="52">
                  <c:v>5</c:v>
                </c:pt>
                <c:pt idx="53">
                  <c:v>5</c:v>
                </c:pt>
                <c:pt idx="54">
                  <c:v>10</c:v>
                </c:pt>
                <c:pt idx="55">
                  <c:v>1</c:v>
                </c:pt>
                <c:pt idx="56">
                  <c:v>3</c:v>
                </c:pt>
                <c:pt idx="57">
                  <c:v>1</c:v>
                </c:pt>
                <c:pt idx="58">
                  <c:v>1</c:v>
                </c:pt>
                <c:pt idx="59">
                  <c:v>6</c:v>
                </c:pt>
                <c:pt idx="60">
                  <c:v>1</c:v>
                </c:pt>
                <c:pt idx="61">
                  <c:v>6</c:v>
                </c:pt>
                <c:pt idx="62">
                  <c:v>1</c:v>
                </c:pt>
                <c:pt idx="63">
                  <c:v>1</c:v>
                </c:pt>
                <c:pt idx="64">
                  <c:v>2</c:v>
                </c:pt>
                <c:pt idx="65">
                  <c:v>1</c:v>
                </c:pt>
                <c:pt idx="66">
                  <c:v>5</c:v>
                </c:pt>
                <c:pt idx="67">
                  <c:v>2</c:v>
                </c:pt>
                <c:pt idx="68">
                  <c:v>8</c:v>
                </c:pt>
                <c:pt idx="69">
                  <c:v>1</c:v>
                </c:pt>
                <c:pt idx="70">
                  <c:v>3</c:v>
                </c:pt>
                <c:pt idx="71">
                  <c:v>1</c:v>
                </c:pt>
                <c:pt idx="72">
                  <c:v>5</c:v>
                </c:pt>
                <c:pt idx="73">
                  <c:v>3</c:v>
                </c:pt>
                <c:pt idx="74">
                  <c:v>4</c:v>
                </c:pt>
                <c:pt idx="75">
                  <c:v>6</c:v>
                </c:pt>
                <c:pt idx="76">
                  <c:v>16</c:v>
                </c:pt>
                <c:pt idx="77">
                  <c:v>1</c:v>
                </c:pt>
                <c:pt idx="78">
                  <c:v>2</c:v>
                </c:pt>
                <c:pt idx="79">
                  <c:v>1</c:v>
                </c:pt>
                <c:pt idx="80">
                  <c:v>5</c:v>
                </c:pt>
                <c:pt idx="81">
                  <c:v>4</c:v>
                </c:pt>
                <c:pt idx="82">
                  <c:v>3</c:v>
                </c:pt>
                <c:pt idx="83">
                  <c:v>4</c:v>
                </c:pt>
                <c:pt idx="84">
                  <c:v>10</c:v>
                </c:pt>
                <c:pt idx="85">
                  <c:v>1</c:v>
                </c:pt>
                <c:pt idx="86">
                  <c:v>2</c:v>
                </c:pt>
                <c:pt idx="87">
                  <c:v>3</c:v>
                </c:pt>
                <c:pt idx="88">
                  <c:v>3</c:v>
                </c:pt>
                <c:pt idx="89">
                  <c:v>2</c:v>
                </c:pt>
                <c:pt idx="90">
                  <c:v>6</c:v>
                </c:pt>
                <c:pt idx="91">
                  <c:v>3</c:v>
                </c:pt>
                <c:pt idx="92">
                  <c:v>4</c:v>
                </c:pt>
                <c:pt idx="93">
                  <c:v>2</c:v>
                </c:pt>
                <c:pt idx="94">
                  <c:v>1</c:v>
                </c:pt>
                <c:pt idx="95">
                  <c:v>2</c:v>
                </c:pt>
                <c:pt idx="96">
                  <c:v>9</c:v>
                </c:pt>
                <c:pt idx="97">
                  <c:v>1</c:v>
                </c:pt>
                <c:pt idx="98">
                  <c:v>4</c:v>
                </c:pt>
                <c:pt idx="99">
                  <c:v>1</c:v>
                </c:pt>
                <c:pt idx="100">
                  <c:v>9</c:v>
                </c:pt>
                <c:pt idx="101">
                  <c:v>10</c:v>
                </c:pt>
                <c:pt idx="102">
                  <c:v>5</c:v>
                </c:pt>
                <c:pt idx="103">
                  <c:v>1</c:v>
                </c:pt>
                <c:pt idx="104">
                  <c:v>5</c:v>
                </c:pt>
                <c:pt idx="105">
                  <c:v>1</c:v>
                </c:pt>
                <c:pt idx="106">
                  <c:v>2</c:v>
                </c:pt>
                <c:pt idx="107">
                  <c:v>5</c:v>
                </c:pt>
                <c:pt idx="108">
                  <c:v>7</c:v>
                </c:pt>
                <c:pt idx="109">
                  <c:v>10</c:v>
                </c:pt>
                <c:pt idx="110">
                  <c:v>8</c:v>
                </c:pt>
                <c:pt idx="111">
                  <c:v>1</c:v>
                </c:pt>
                <c:pt idx="112">
                  <c:v>1</c:v>
                </c:pt>
                <c:pt idx="113">
                  <c:v>8</c:v>
                </c:pt>
                <c:pt idx="114">
                  <c:v>8</c:v>
                </c:pt>
                <c:pt idx="115">
                  <c:v>9</c:v>
                </c:pt>
              </c:numCache>
            </c:numRef>
          </c:val>
          <c:extLst>
            <c:ext xmlns:c16="http://schemas.microsoft.com/office/drawing/2014/chart" uri="{C3380CC4-5D6E-409C-BE32-E72D297353CC}">
              <c16:uniqueId val="{00000000-6C44-4773-9DEE-4CC7C0A465A2}"/>
            </c:ext>
          </c:extLst>
        </c:ser>
        <c:dLbls>
          <c:showLegendKey val="0"/>
          <c:showVal val="0"/>
          <c:showCatName val="0"/>
          <c:showSerName val="0"/>
          <c:showPercent val="0"/>
          <c:showBubbleSize val="0"/>
        </c:dLbls>
        <c:gapWidth val="227"/>
        <c:overlap val="-48"/>
        <c:axId val="377572256"/>
        <c:axId val="377572736"/>
      </c:barChart>
      <c:catAx>
        <c:axId val="3775722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7572736"/>
        <c:crosses val="autoZero"/>
        <c:auto val="1"/>
        <c:lblAlgn val="ctr"/>
        <c:lblOffset val="100"/>
        <c:noMultiLvlLbl val="0"/>
      </c:catAx>
      <c:valAx>
        <c:axId val="377572736"/>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757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[Shyam Car Ownership Project.csv.xlsx] Car Owners vs Non owners!PivotTable3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Monthly Income of Car Owners vs Non-Owners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8611111111111219E-2"/>
              <c:y val="0.125"/>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5459755030621171E-2"/>
                  <c:h val="0.135249343832021"/>
                </c:manualLayout>
              </c15:layout>
            </c:ext>
          </c:extLst>
        </c:dLbl>
      </c:pivotFmt>
      <c:pivotFmt>
        <c:idx val="2"/>
        <c:spPr>
          <a:solidFill>
            <a:schemeClr val="accent2"/>
          </a:solidFill>
          <a:ln w="19050">
            <a:solidFill>
              <a:schemeClr val="lt1"/>
            </a:solidFill>
          </a:ln>
          <a:effectLst/>
        </c:spPr>
        <c:dLbl>
          <c:idx val="0"/>
          <c:layout>
            <c:manualLayout>
              <c:x val="0.11944444444444445"/>
              <c:y val="-0.20370370370370369"/>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3793088363954502E-2"/>
                  <c:h val="0.14450860309128025"/>
                </c:manualLayout>
              </c15:layout>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9.8611111111111219E-2"/>
              <c:y val="0.125"/>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5459755030621171E-2"/>
                  <c:h val="0.135249343832021"/>
                </c:manualLayout>
              </c15:layout>
            </c:ext>
          </c:extLst>
        </c:dLbl>
      </c:pivotFmt>
      <c:pivotFmt>
        <c:idx val="5"/>
        <c:spPr>
          <a:solidFill>
            <a:schemeClr val="accent1"/>
          </a:solidFill>
          <a:ln w="19050">
            <a:solidFill>
              <a:schemeClr val="lt1"/>
            </a:solidFill>
          </a:ln>
          <a:effectLst/>
        </c:spPr>
        <c:dLbl>
          <c:idx val="0"/>
          <c:layout>
            <c:manualLayout>
              <c:x val="0.11944444444444445"/>
              <c:y val="-0.20370370370370369"/>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3793088363954502E-2"/>
                  <c:h val="0.14450860309128025"/>
                </c:manualLayout>
              </c15:layout>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8611111111111219E-2"/>
              <c:y val="0.125"/>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5459755030621171E-2"/>
                  <c:h val="0.135249343832021"/>
                </c:manualLayout>
              </c15:layout>
            </c:ext>
          </c:extLst>
        </c:dLbl>
      </c:pivotFmt>
      <c:pivotFmt>
        <c:idx val="8"/>
        <c:spPr>
          <a:solidFill>
            <a:schemeClr val="accent1"/>
          </a:solidFill>
          <a:ln w="19050">
            <a:solidFill>
              <a:schemeClr val="lt1"/>
            </a:solidFill>
          </a:ln>
          <a:effectLst/>
        </c:spPr>
        <c:dLbl>
          <c:idx val="0"/>
          <c:layout>
            <c:manualLayout>
              <c:x val="0.11944444444444445"/>
              <c:y val="-0.20370370370370369"/>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3793088363954502E-2"/>
                  <c:h val="0.14450860309128025"/>
                </c:manualLayout>
              </c15:layout>
            </c:ext>
          </c:extLst>
        </c:dLbl>
      </c:pivotFmt>
    </c:pivotFmts>
    <c:plotArea>
      <c:layout>
        <c:manualLayout>
          <c:layoutTarget val="inner"/>
          <c:xMode val="edge"/>
          <c:yMode val="edge"/>
          <c:x val="0.27330883639545062"/>
          <c:y val="0.20824620880723244"/>
          <c:w val="0.47004899387576554"/>
          <c:h val="0.78341498979294255"/>
        </c:manualLayout>
      </c:layout>
      <c:pieChart>
        <c:varyColors val="1"/>
        <c:ser>
          <c:idx val="0"/>
          <c:order val="0"/>
          <c:tx>
            <c:strRef>
              <c:f>' Car Owners vs Non owners'!$B$3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8D-4939-8CB1-D32958E448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8D-4939-8CB1-D32958E448B8}"/>
              </c:ext>
            </c:extLst>
          </c:dPt>
          <c:dLbls>
            <c:dLbl>
              <c:idx val="0"/>
              <c:layout>
                <c:manualLayout>
                  <c:x val="-9.8611111111111219E-2"/>
                  <c:y val="0.125"/>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5459755030621171E-2"/>
                      <c:h val="0.135249343832021"/>
                    </c:manualLayout>
                  </c15:layout>
                </c:ext>
                <c:ext xmlns:c16="http://schemas.microsoft.com/office/drawing/2014/chart" uri="{C3380CC4-5D6E-409C-BE32-E72D297353CC}">
                  <c16:uniqueId val="{00000001-FE8D-4939-8CB1-D32958E448B8}"/>
                </c:ext>
              </c:extLst>
            </c:dLbl>
            <c:dLbl>
              <c:idx val="1"/>
              <c:layout>
                <c:manualLayout>
                  <c:x val="0.11944444444444445"/>
                  <c:y val="-0.20370370370370369"/>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3793088363954502E-2"/>
                      <c:h val="0.14450860309128025"/>
                    </c:manualLayout>
                  </c15:layout>
                </c:ext>
                <c:ext xmlns:c16="http://schemas.microsoft.com/office/drawing/2014/chart" uri="{C3380CC4-5D6E-409C-BE32-E72D297353CC}">
                  <c16:uniqueId val="{00000003-FE8D-4939-8CB1-D32958E448B8}"/>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Car Owners vs Non owners'!$A$4:$A$5</c:f>
              <c:strCache>
                <c:ptCount val="2"/>
                <c:pt idx="0">
                  <c:v>No</c:v>
                </c:pt>
                <c:pt idx="1">
                  <c:v>Yes</c:v>
                </c:pt>
              </c:strCache>
            </c:strRef>
          </c:cat>
          <c:val>
            <c:numRef>
              <c:f>' Car Owners vs Non owners'!$B$4:$B$5</c:f>
              <c:numCache>
                <c:formatCode>_(* #,##0_);_(* \(#,##0\);_(* "-"??_);_(@_)</c:formatCode>
                <c:ptCount val="2"/>
                <c:pt idx="0">
                  <c:v>4210.7142857142853</c:v>
                </c:pt>
                <c:pt idx="1">
                  <c:v>9711.3687707641202</c:v>
                </c:pt>
              </c:numCache>
            </c:numRef>
          </c:val>
          <c:extLst>
            <c:ext xmlns:c16="http://schemas.microsoft.com/office/drawing/2014/chart" uri="{C3380CC4-5D6E-409C-BE32-E72D297353CC}">
              <c16:uniqueId val="{00000004-F594-4D92-AA03-1631F3C40ACD}"/>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7030A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[Shyam Car Ownership Project.csv.xlsx]Finance Status!PivotTable4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Finance</a:t>
            </a:r>
            <a:r>
              <a:rPr lang="en-US" baseline="0"/>
              <a:t> Status </a:t>
            </a:r>
            <a:r>
              <a:rPr lang="en-IN" sz="1400" b="0" i="0" u="none" strike="noStrike" baseline="0"/>
              <a:t>Distribution by Car Ownership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46816442194052"/>
          <c:y val="0.17415018953279143"/>
          <c:w val="0.7077058511055222"/>
          <c:h val="0.71692603803078148"/>
        </c:manualLayout>
      </c:layout>
      <c:barChart>
        <c:barDir val="bar"/>
        <c:grouping val="percentStacked"/>
        <c:varyColors val="0"/>
        <c:ser>
          <c:idx val="0"/>
          <c:order val="0"/>
          <c:tx>
            <c:strRef>
              <c:f>'Finance Status'!$B$3:$B$4</c:f>
              <c:strCache>
                <c:ptCount val="1"/>
                <c:pt idx="0">
                  <c:v>No</c:v>
                </c:pt>
              </c:strCache>
            </c:strRef>
          </c:tx>
          <c:spPr>
            <a:solidFill>
              <a:schemeClr val="accent1"/>
            </a:solidFill>
            <a:ln>
              <a:noFill/>
            </a:ln>
            <a:effectLst/>
          </c:spPr>
          <c:invertIfNegative val="0"/>
          <c:cat>
            <c:strRef>
              <c:f>'Finance Status'!$A$5:$A$11</c:f>
              <c:strCache>
                <c:ptCount val="7"/>
                <c:pt idx="0">
                  <c:v>Excellent</c:v>
                </c:pt>
                <c:pt idx="1">
                  <c:v>Fair</c:v>
                </c:pt>
                <c:pt idx="2">
                  <c:v>Good</c:v>
                </c:pt>
                <c:pt idx="3">
                  <c:v>Poor</c:v>
                </c:pt>
                <c:pt idx="4">
                  <c:v>Stable</c:v>
                </c:pt>
                <c:pt idx="5">
                  <c:v>Unknown</c:v>
                </c:pt>
                <c:pt idx="6">
                  <c:v>Unstable</c:v>
                </c:pt>
              </c:strCache>
            </c:strRef>
          </c:cat>
          <c:val>
            <c:numRef>
              <c:f>'Finance Status'!$B$5:$B$11</c:f>
              <c:numCache>
                <c:formatCode>General</c:formatCode>
                <c:ptCount val="7"/>
                <c:pt idx="0">
                  <c:v>6</c:v>
                </c:pt>
                <c:pt idx="1">
                  <c:v>20</c:v>
                </c:pt>
                <c:pt idx="2">
                  <c:v>6</c:v>
                </c:pt>
                <c:pt idx="3">
                  <c:v>8</c:v>
                </c:pt>
                <c:pt idx="4">
                  <c:v>55</c:v>
                </c:pt>
                <c:pt idx="5">
                  <c:v>12</c:v>
                </c:pt>
                <c:pt idx="6">
                  <c:v>82</c:v>
                </c:pt>
              </c:numCache>
            </c:numRef>
          </c:val>
          <c:extLst>
            <c:ext xmlns:c16="http://schemas.microsoft.com/office/drawing/2014/chart" uri="{C3380CC4-5D6E-409C-BE32-E72D297353CC}">
              <c16:uniqueId val="{00000000-F806-470D-95FB-13A1B61F139D}"/>
            </c:ext>
          </c:extLst>
        </c:ser>
        <c:ser>
          <c:idx val="1"/>
          <c:order val="1"/>
          <c:tx>
            <c:strRef>
              <c:f>'Finance Status'!$C$3:$C$4</c:f>
              <c:strCache>
                <c:ptCount val="1"/>
                <c:pt idx="0">
                  <c:v>Yes</c:v>
                </c:pt>
              </c:strCache>
            </c:strRef>
          </c:tx>
          <c:spPr>
            <a:solidFill>
              <a:schemeClr val="accent2"/>
            </a:solidFill>
            <a:ln>
              <a:noFill/>
            </a:ln>
            <a:effectLst/>
          </c:spPr>
          <c:invertIfNegative val="0"/>
          <c:cat>
            <c:strRef>
              <c:f>'Finance Status'!$A$5:$A$11</c:f>
              <c:strCache>
                <c:ptCount val="7"/>
                <c:pt idx="0">
                  <c:v>Excellent</c:v>
                </c:pt>
                <c:pt idx="1">
                  <c:v>Fair</c:v>
                </c:pt>
                <c:pt idx="2">
                  <c:v>Good</c:v>
                </c:pt>
                <c:pt idx="3">
                  <c:v>Poor</c:v>
                </c:pt>
                <c:pt idx="4">
                  <c:v>Stable</c:v>
                </c:pt>
                <c:pt idx="5">
                  <c:v>Unknown</c:v>
                </c:pt>
                <c:pt idx="6">
                  <c:v>Unstable</c:v>
                </c:pt>
              </c:strCache>
            </c:strRef>
          </c:cat>
          <c:val>
            <c:numRef>
              <c:f>'Finance Status'!$C$5:$C$11</c:f>
              <c:numCache>
                <c:formatCode>General</c:formatCode>
                <c:ptCount val="7"/>
                <c:pt idx="0">
                  <c:v>16</c:v>
                </c:pt>
                <c:pt idx="1">
                  <c:v>8</c:v>
                </c:pt>
                <c:pt idx="2">
                  <c:v>20</c:v>
                </c:pt>
                <c:pt idx="4">
                  <c:v>249</c:v>
                </c:pt>
                <c:pt idx="5">
                  <c:v>3</c:v>
                </c:pt>
                <c:pt idx="6">
                  <c:v>5</c:v>
                </c:pt>
              </c:numCache>
            </c:numRef>
          </c:val>
          <c:extLst>
            <c:ext xmlns:c16="http://schemas.microsoft.com/office/drawing/2014/chart" uri="{C3380CC4-5D6E-409C-BE32-E72D297353CC}">
              <c16:uniqueId val="{00000002-F806-470D-95FB-13A1B61F139D}"/>
            </c:ext>
          </c:extLst>
        </c:ser>
        <c:dLbls>
          <c:showLegendKey val="0"/>
          <c:showVal val="0"/>
          <c:showCatName val="0"/>
          <c:showSerName val="0"/>
          <c:showPercent val="0"/>
          <c:showBubbleSize val="0"/>
        </c:dLbls>
        <c:gapWidth val="150"/>
        <c:overlap val="100"/>
        <c:axId val="387975696"/>
        <c:axId val="225519056"/>
      </c:barChart>
      <c:catAx>
        <c:axId val="387975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519056"/>
        <c:crosses val="autoZero"/>
        <c:auto val="1"/>
        <c:lblAlgn val="ctr"/>
        <c:lblOffset val="100"/>
        <c:noMultiLvlLbl val="0"/>
      </c:catAx>
      <c:valAx>
        <c:axId val="22551905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75696"/>
        <c:crosses val="autoZero"/>
        <c:crossBetween val="between"/>
      </c:valAx>
      <c:spPr>
        <a:noFill/>
        <a:ln>
          <a:noFill/>
        </a:ln>
        <a:effectLst/>
      </c:spPr>
    </c:plotArea>
    <c:legend>
      <c:legendPos val="r"/>
      <c:layout>
        <c:manualLayout>
          <c:xMode val="edge"/>
          <c:yMode val="edge"/>
          <c:x val="0.89110623838600667"/>
          <c:y val="3.1263575357816369E-2"/>
          <c:w val="7.1093603042945375E-2"/>
          <c:h val="0.122583383286278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rgbClr val="00B05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[Shyam Car Ownership Project.csv.xlsx]Average Credit Score!PivotTable1</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Average Credit Score by Years of Employment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Credit Score'!$B$3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'Average Credit Score'!$A$4:$A$7</c:f>
              <c:strCache>
                <c:ptCount val="4"/>
                <c:pt idx="0">
                  <c:v>0-4</c:v>
                </c:pt>
                <c:pt idx="1">
                  <c:v>5-9</c:v>
                </c:pt>
                <c:pt idx="2">
                  <c:v>10-14</c:v>
                </c:pt>
                <c:pt idx="3">
                  <c:v>15-20</c:v>
                </c:pt>
              </c:strCache>
            </c:strRef>
          </c:cat>
          <c:val>
            <c:numRef>
              <c:f>'Average Credit Score'!$B$4:$B$7</c:f>
              <c:numCache>
                <c:formatCode>General</c:formatCode>
                <c:ptCount val="4"/>
                <c:pt idx="0">
                  <c:v>608.24827586206902</c:v>
                </c:pt>
                <c:pt idx="1">
                  <c:v>724.01123595505624</c:v>
                </c:pt>
                <c:pt idx="2">
                  <c:v>833.33333333333337</c:v>
                </c:pt>
                <c:pt idx="3">
                  <c:v>775</c:v>
                </c:pt>
              </c:numCache>
            </c:numRef>
          </c:val>
          <c:smooth val="0"/>
          <c:extLst>
            <c:ext xmlns:c16="http://schemas.microsoft.com/office/drawing/2014/chart" uri="{C3380CC4-5D6E-409C-BE32-E72D297353CC}">
              <c16:uniqueId val="{00000000-C182-4F5F-BF11-8BBA3EC1EB00}"/>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29923775"/>
        <c:axId val="1329922335"/>
      </c:lineChart>
      <c:catAx>
        <c:axId val="1329923775"/>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Employment range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29922335"/>
        <c:crosses val="autoZero"/>
        <c:auto val="1"/>
        <c:lblAlgn val="ctr"/>
        <c:lblOffset val="100"/>
        <c:noMultiLvlLbl val="0"/>
      </c:catAx>
      <c:valAx>
        <c:axId val="1329922335"/>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Average Credit Score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2992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3810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[Shyam Car Ownership Project.csv.xlsx]Car by occupation!PivotTable2</c:name>
    <c:fmtId val="0"/>
  </c:pivotSource>
  <c:chart>
    <c:title>
      <c:tx>
        <c:rich>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r>
              <a:rPr lang="en-IN"/>
              <a:t>Car Ownership by Occupation</a:t>
            </a:r>
            <a:endParaRPr lang="en-US"/>
          </a:p>
        </c:rich>
      </c:tx>
      <c:layout>
        <c:manualLayout>
          <c:xMode val="edge"/>
          <c:yMode val="edge"/>
          <c:x val="0.22769444444444442"/>
          <c:y val="2.7777777777777776E-2"/>
        </c:manualLayout>
      </c:layout>
      <c:overlay val="0"/>
      <c:spPr>
        <a:noFill/>
        <a:ln>
          <a:noFill/>
        </a:ln>
        <a:effectLst/>
      </c:spPr>
      <c:txPr>
        <a:bodyPr rot="0" spcFirstLastPara="1" vertOverflow="ellipsis" vert="horz" wrap="square" anchor="ctr" anchorCtr="1"/>
        <a:lstStyle/>
        <a:p>
          <a:pPr>
            <a:defRPr sz="1800" b="0" i="0" u="none" strike="noStrike" kern="1200" cap="none" spc="50" baseline="0">
              <a:solidFill>
                <a:schemeClr val="tx1">
                  <a:lumMod val="65000"/>
                  <a:lumOff val="35000"/>
                </a:schemeClr>
              </a:solidFill>
              <a:latin typeface="+mn-lt"/>
              <a:ea typeface="+mn-ea"/>
              <a:cs typeface="+mn-cs"/>
            </a:defRPr>
          </a:pPr>
          <a:endParaRPr lang="en-US"/>
        </a:p>
      </c:txPr>
    </c:title>
    <c:autoTitleDeleted val="0"/>
    <c:pivotFmts>
      <c:pivotFmt>
        <c:idx val="0"/>
        <c:spPr>
          <a:noFill/>
          <a:ln w="25400" cap="flat" cmpd="sng" algn="ctr">
            <a:solidFill>
              <a:schemeClr val="accent1"/>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47090988626421"/>
          <c:y val="0.1598319480898221"/>
          <c:w val="0.69777277476161859"/>
          <c:h val="0.73276866433362497"/>
        </c:manualLayout>
      </c:layout>
      <c:barChart>
        <c:barDir val="bar"/>
        <c:grouping val="clustered"/>
        <c:varyColors val="0"/>
        <c:ser>
          <c:idx val="0"/>
          <c:order val="0"/>
          <c:tx>
            <c:strRef>
              <c:f>'Car by occupation'!$B$3</c:f>
              <c:strCache>
                <c:ptCount val="1"/>
                <c:pt idx="0">
                  <c:v>Total</c:v>
                </c:pt>
              </c:strCache>
            </c:strRef>
          </c:tx>
          <c:spPr>
            <a:noFill/>
            <a:ln w="25400" cap="flat" cmpd="sng" algn="ctr">
              <a:solidFill>
                <a:schemeClr val="accent1"/>
              </a:solidFill>
              <a:miter lim="800000"/>
            </a:ln>
            <a:effectLst/>
          </c:spPr>
          <c:invertIfNegative val="0"/>
          <c:cat>
            <c:strRef>
              <c:f>'Car by occupation'!$A$4:$A$120</c:f>
              <c:strCache>
                <c:ptCount val="116"/>
                <c:pt idx="0">
                  <c:v>Account Executive</c:v>
                </c:pt>
                <c:pt idx="1">
                  <c:v>Account Manager</c:v>
                </c:pt>
                <c:pt idx="2">
                  <c:v>Accountant</c:v>
                </c:pt>
                <c:pt idx="3">
                  <c:v>Architect</c:v>
                </c:pt>
                <c:pt idx="4">
                  <c:v>Art Director</c:v>
                </c:pt>
                <c:pt idx="5">
                  <c:v>Attorney</c:v>
                </c:pt>
                <c:pt idx="6">
                  <c:v>Automotive Mechanic</c:v>
                </c:pt>
                <c:pt idx="7">
                  <c:v>Bank Teller</c:v>
                </c:pt>
                <c:pt idx="8">
                  <c:v>Barista</c:v>
                </c:pt>
                <c:pt idx="9">
                  <c:v>Bartender</c:v>
                </c:pt>
                <c:pt idx="10">
                  <c:v>Business Analyst</c:v>
                </c:pt>
                <c:pt idx="11">
                  <c:v>Business Owner</c:v>
                </c:pt>
                <c:pt idx="12">
                  <c:v>Businessman</c:v>
                </c:pt>
                <c:pt idx="13">
                  <c:v>Carpenter</c:v>
                </c:pt>
                <c:pt idx="14">
                  <c:v>Chef</c:v>
                </c:pt>
                <c:pt idx="15">
                  <c:v>Civil Engineer</c:v>
                </c:pt>
                <c:pt idx="16">
                  <c:v>Computer Programmer</c:v>
                </c:pt>
                <c:pt idx="17">
                  <c:v>Computer Technician</c:v>
                </c:pt>
                <c:pt idx="18">
                  <c:v>Construction Worker</c:v>
                </c:pt>
                <c:pt idx="19">
                  <c:v>Copywriter</c:v>
                </c:pt>
                <c:pt idx="20">
                  <c:v>Customer Service</c:v>
                </c:pt>
                <c:pt idx="21">
                  <c:v>Customer Service Rep</c:v>
                </c:pt>
                <c:pt idx="22">
                  <c:v>Customer Support</c:v>
                </c:pt>
                <c:pt idx="23">
                  <c:v>Data Analyst</c:v>
                </c:pt>
                <c:pt idx="24">
                  <c:v>Data Scientist</c:v>
                </c:pt>
                <c:pt idx="25">
                  <c:v>Dental Assistant</c:v>
                </c:pt>
                <c:pt idx="26">
                  <c:v>Dental Hygienist</c:v>
                </c:pt>
                <c:pt idx="27">
                  <c:v>Dentist</c:v>
                </c:pt>
                <c:pt idx="28">
                  <c:v>Designer</c:v>
                </c:pt>
                <c:pt idx="29">
                  <c:v>Doctor</c:v>
                </c:pt>
                <c:pt idx="30">
                  <c:v>Electrical Engineer</c:v>
                </c:pt>
                <c:pt idx="31">
                  <c:v>Electrician</c:v>
                </c:pt>
                <c:pt idx="32">
                  <c:v>Elementary School Teacher</c:v>
                </c:pt>
                <c:pt idx="33">
                  <c:v>Engineer</c:v>
                </c:pt>
                <c:pt idx="34">
                  <c:v>Entrepreneur</c:v>
                </c:pt>
                <c:pt idx="35">
                  <c:v>Event Planner</c:v>
                </c:pt>
                <c:pt idx="36">
                  <c:v>Executive Assistant</c:v>
                </c:pt>
                <c:pt idx="37">
                  <c:v>Fashion Designer</c:v>
                </c:pt>
                <c:pt idx="38">
                  <c:v>Financial Advisor</c:v>
                </c:pt>
                <c:pt idx="39">
                  <c:v>Financial Analyst</c:v>
                </c:pt>
                <c:pt idx="40">
                  <c:v>Financial Manager</c:v>
                </c:pt>
                <c:pt idx="41">
                  <c:v>Financial Planner</c:v>
                </c:pt>
                <c:pt idx="42">
                  <c:v>Fitness Instructor</c:v>
                </c:pt>
                <c:pt idx="43">
                  <c:v>Flight Attendant</c:v>
                </c:pt>
                <c:pt idx="44">
                  <c:v>Graphic Artist</c:v>
                </c:pt>
                <c:pt idx="45">
                  <c:v>Graphic Design</c:v>
                </c:pt>
                <c:pt idx="46">
                  <c:v>Graphic Designer</c:v>
                </c:pt>
                <c:pt idx="47">
                  <c:v>Hair Stylist</c:v>
                </c:pt>
                <c:pt idx="48">
                  <c:v>Hairdresser</c:v>
                </c:pt>
                <c:pt idx="49">
                  <c:v>HR Generalist</c:v>
                </c:pt>
                <c:pt idx="50">
                  <c:v>HR Manager</c:v>
                </c:pt>
                <c:pt idx="51">
                  <c:v>HR Specialist</c:v>
                </c:pt>
                <c:pt idx="52">
                  <c:v>Human Resources</c:v>
                </c:pt>
                <c:pt idx="53">
                  <c:v>Human Resources Manager</c:v>
                </c:pt>
                <c:pt idx="54">
                  <c:v>Insurance Agent</c:v>
                </c:pt>
                <c:pt idx="55">
                  <c:v>Insurance Underwriter</c:v>
                </c:pt>
                <c:pt idx="56">
                  <c:v>Interior Designer</c:v>
                </c:pt>
                <c:pt idx="57">
                  <c:v>Investment Banker</c:v>
                </c:pt>
                <c:pt idx="58">
                  <c:v>IT Consultant</c:v>
                </c:pt>
                <c:pt idx="59">
                  <c:v>IT Manager</c:v>
                </c:pt>
                <c:pt idx="60">
                  <c:v>IT Support Specialist</c:v>
                </c:pt>
                <c:pt idx="61">
                  <c:v>Lawyer</c:v>
                </c:pt>
                <c:pt idx="62">
                  <c:v>Librarian</c:v>
                </c:pt>
                <c:pt idx="63">
                  <c:v>Management Consultant</c:v>
                </c:pt>
                <c:pt idx="64">
                  <c:v>Marketing</c:v>
                </c:pt>
                <c:pt idx="65">
                  <c:v>Marketing Analyst</c:v>
                </c:pt>
                <c:pt idx="66">
                  <c:v>Marketing Coordinator</c:v>
                </c:pt>
                <c:pt idx="67">
                  <c:v>Marketing Exec</c:v>
                </c:pt>
                <c:pt idx="68">
                  <c:v>Marketing Manager</c:v>
                </c:pt>
                <c:pt idx="69">
                  <c:v>Marketing Specialist</c:v>
                </c:pt>
                <c:pt idx="70">
                  <c:v>Mechanic</c:v>
                </c:pt>
                <c:pt idx="71">
                  <c:v>Mechanical Designer</c:v>
                </c:pt>
                <c:pt idx="72">
                  <c:v>Mechanical Engineer</c:v>
                </c:pt>
                <c:pt idx="73">
                  <c:v>Mechanical Technician</c:v>
                </c:pt>
                <c:pt idx="74">
                  <c:v>Medical Assistant</c:v>
                </c:pt>
                <c:pt idx="75">
                  <c:v>Musician</c:v>
                </c:pt>
                <c:pt idx="76">
                  <c:v>Nurse</c:v>
                </c:pt>
                <c:pt idx="77">
                  <c:v>Nurse Practitioner</c:v>
                </c:pt>
                <c:pt idx="78">
                  <c:v>Office Manager</c:v>
                </c:pt>
                <c:pt idx="79">
                  <c:v>Optometrist</c:v>
                </c:pt>
                <c:pt idx="80">
                  <c:v>Personal Trainer</c:v>
                </c:pt>
                <c:pt idx="81">
                  <c:v>Pharmacist</c:v>
                </c:pt>
                <c:pt idx="82">
                  <c:v>Photographer</c:v>
                </c:pt>
                <c:pt idx="83">
                  <c:v>Physical Education Teacher</c:v>
                </c:pt>
                <c:pt idx="84">
                  <c:v>Physical Therapist</c:v>
                </c:pt>
                <c:pt idx="85">
                  <c:v>Physical Therapist Assistant</c:v>
                </c:pt>
                <c:pt idx="86">
                  <c:v>Physical Trainer</c:v>
                </c:pt>
                <c:pt idx="87">
                  <c:v>Physician</c:v>
                </c:pt>
                <c:pt idx="88">
                  <c:v>Physician Assistant</c:v>
                </c:pt>
                <c:pt idx="89">
                  <c:v>Pilot</c:v>
                </c:pt>
                <c:pt idx="90">
                  <c:v>Plumber</c:v>
                </c:pt>
                <c:pt idx="91">
                  <c:v>Police Officer</c:v>
                </c:pt>
                <c:pt idx="92">
                  <c:v>Project Manager</c:v>
                </c:pt>
                <c:pt idx="93">
                  <c:v>Psychologist</c:v>
                </c:pt>
                <c:pt idx="94">
                  <c:v>Public Relations</c:v>
                </c:pt>
                <c:pt idx="95">
                  <c:v>Real Estate Ag</c:v>
                </c:pt>
                <c:pt idx="96">
                  <c:v>Real Estate Agent</c:v>
                </c:pt>
                <c:pt idx="97">
                  <c:v>Registered Nurse</c:v>
                </c:pt>
                <c:pt idx="98">
                  <c:v>Retail Manager</c:v>
                </c:pt>
                <c:pt idx="99">
                  <c:v>Retail Salesperson</c:v>
                </c:pt>
                <c:pt idx="100">
                  <c:v>Sales Manager</c:v>
                </c:pt>
                <c:pt idx="101">
                  <c:v>Sales Representative</c:v>
                </c:pt>
                <c:pt idx="102">
                  <c:v>Salesperson</c:v>
                </c:pt>
                <c:pt idx="103">
                  <c:v>Social Media Manager</c:v>
                </c:pt>
                <c:pt idx="104">
                  <c:v>Social Worker</c:v>
                </c:pt>
                <c:pt idx="105">
                  <c:v>Software Architect</c:v>
                </c:pt>
                <c:pt idx="106">
                  <c:v>Software Dev</c:v>
                </c:pt>
                <c:pt idx="107">
                  <c:v>Software Developer</c:v>
                </c:pt>
                <c:pt idx="108">
                  <c:v>Software Engineer</c:v>
                </c:pt>
                <c:pt idx="109">
                  <c:v>Teacher</c:v>
                </c:pt>
                <c:pt idx="110">
                  <c:v>Veterinarian</c:v>
                </c:pt>
                <c:pt idx="111">
                  <c:v>Veterinarian Technician</c:v>
                </c:pt>
                <c:pt idx="112">
                  <c:v>Waiter/Waitress</c:v>
                </c:pt>
                <c:pt idx="113">
                  <c:v>Web Designer</c:v>
                </c:pt>
                <c:pt idx="114">
                  <c:v>Web Developer</c:v>
                </c:pt>
                <c:pt idx="115">
                  <c:v>Writer</c:v>
                </c:pt>
              </c:strCache>
            </c:strRef>
          </c:cat>
          <c:val>
            <c:numRef>
              <c:f>'Car by occupation'!$B$4:$B$120</c:f>
              <c:numCache>
                <c:formatCode>General</c:formatCode>
                <c:ptCount val="116"/>
                <c:pt idx="0">
                  <c:v>4</c:v>
                </c:pt>
                <c:pt idx="1">
                  <c:v>3</c:v>
                </c:pt>
                <c:pt idx="2">
                  <c:v>11</c:v>
                </c:pt>
                <c:pt idx="3">
                  <c:v>13</c:v>
                </c:pt>
                <c:pt idx="4">
                  <c:v>1</c:v>
                </c:pt>
                <c:pt idx="5">
                  <c:v>3</c:v>
                </c:pt>
                <c:pt idx="6">
                  <c:v>1</c:v>
                </c:pt>
                <c:pt idx="7">
                  <c:v>4</c:v>
                </c:pt>
                <c:pt idx="8">
                  <c:v>1</c:v>
                </c:pt>
                <c:pt idx="9">
                  <c:v>1</c:v>
                </c:pt>
                <c:pt idx="10">
                  <c:v>3</c:v>
                </c:pt>
                <c:pt idx="11">
                  <c:v>1</c:v>
                </c:pt>
                <c:pt idx="12">
                  <c:v>4</c:v>
                </c:pt>
                <c:pt idx="13">
                  <c:v>4</c:v>
                </c:pt>
                <c:pt idx="14">
                  <c:v>34</c:v>
                </c:pt>
                <c:pt idx="15">
                  <c:v>1</c:v>
                </c:pt>
                <c:pt idx="16">
                  <c:v>1</c:v>
                </c:pt>
                <c:pt idx="17">
                  <c:v>1</c:v>
                </c:pt>
                <c:pt idx="18">
                  <c:v>5</c:v>
                </c:pt>
                <c:pt idx="19">
                  <c:v>1</c:v>
                </c:pt>
                <c:pt idx="20">
                  <c:v>4</c:v>
                </c:pt>
                <c:pt idx="21">
                  <c:v>7</c:v>
                </c:pt>
                <c:pt idx="22">
                  <c:v>1</c:v>
                </c:pt>
                <c:pt idx="23">
                  <c:v>3</c:v>
                </c:pt>
                <c:pt idx="24">
                  <c:v>7</c:v>
                </c:pt>
                <c:pt idx="25">
                  <c:v>3</c:v>
                </c:pt>
                <c:pt idx="26">
                  <c:v>9</c:v>
                </c:pt>
                <c:pt idx="27">
                  <c:v>1</c:v>
                </c:pt>
                <c:pt idx="28">
                  <c:v>2</c:v>
                </c:pt>
                <c:pt idx="29">
                  <c:v>6</c:v>
                </c:pt>
                <c:pt idx="30">
                  <c:v>1</c:v>
                </c:pt>
                <c:pt idx="31">
                  <c:v>19</c:v>
                </c:pt>
                <c:pt idx="32">
                  <c:v>1</c:v>
                </c:pt>
                <c:pt idx="33">
                  <c:v>9</c:v>
                </c:pt>
                <c:pt idx="34">
                  <c:v>3</c:v>
                </c:pt>
                <c:pt idx="35">
                  <c:v>4</c:v>
                </c:pt>
                <c:pt idx="36">
                  <c:v>3</c:v>
                </c:pt>
                <c:pt idx="37">
                  <c:v>2</c:v>
                </c:pt>
                <c:pt idx="38">
                  <c:v>6</c:v>
                </c:pt>
                <c:pt idx="39">
                  <c:v>7</c:v>
                </c:pt>
                <c:pt idx="40">
                  <c:v>1</c:v>
                </c:pt>
                <c:pt idx="41">
                  <c:v>1</c:v>
                </c:pt>
                <c:pt idx="42">
                  <c:v>1</c:v>
                </c:pt>
                <c:pt idx="43">
                  <c:v>1</c:v>
                </c:pt>
                <c:pt idx="44">
                  <c:v>2</c:v>
                </c:pt>
                <c:pt idx="45">
                  <c:v>2</c:v>
                </c:pt>
                <c:pt idx="46">
                  <c:v>17</c:v>
                </c:pt>
                <c:pt idx="47">
                  <c:v>2</c:v>
                </c:pt>
                <c:pt idx="48">
                  <c:v>1</c:v>
                </c:pt>
                <c:pt idx="49">
                  <c:v>3</c:v>
                </c:pt>
                <c:pt idx="50">
                  <c:v>1</c:v>
                </c:pt>
                <c:pt idx="51">
                  <c:v>1</c:v>
                </c:pt>
                <c:pt idx="52">
                  <c:v>5</c:v>
                </c:pt>
                <c:pt idx="53">
                  <c:v>5</c:v>
                </c:pt>
                <c:pt idx="54">
                  <c:v>10</c:v>
                </c:pt>
                <c:pt idx="55">
                  <c:v>1</c:v>
                </c:pt>
                <c:pt idx="56">
                  <c:v>3</c:v>
                </c:pt>
                <c:pt idx="57">
                  <c:v>1</c:v>
                </c:pt>
                <c:pt idx="58">
                  <c:v>1</c:v>
                </c:pt>
                <c:pt idx="59">
                  <c:v>6</c:v>
                </c:pt>
                <c:pt idx="60">
                  <c:v>1</c:v>
                </c:pt>
                <c:pt idx="61">
                  <c:v>6</c:v>
                </c:pt>
                <c:pt idx="62">
                  <c:v>1</c:v>
                </c:pt>
                <c:pt idx="63">
                  <c:v>1</c:v>
                </c:pt>
                <c:pt idx="64">
                  <c:v>2</c:v>
                </c:pt>
                <c:pt idx="65">
                  <c:v>1</c:v>
                </c:pt>
                <c:pt idx="66">
                  <c:v>5</c:v>
                </c:pt>
                <c:pt idx="67">
                  <c:v>2</c:v>
                </c:pt>
                <c:pt idx="68">
                  <c:v>8</c:v>
                </c:pt>
                <c:pt idx="69">
                  <c:v>1</c:v>
                </c:pt>
                <c:pt idx="70">
                  <c:v>3</c:v>
                </c:pt>
                <c:pt idx="71">
                  <c:v>1</c:v>
                </c:pt>
                <c:pt idx="72">
                  <c:v>5</c:v>
                </c:pt>
                <c:pt idx="73">
                  <c:v>3</c:v>
                </c:pt>
                <c:pt idx="74">
                  <c:v>4</c:v>
                </c:pt>
                <c:pt idx="75">
                  <c:v>6</c:v>
                </c:pt>
                <c:pt idx="76">
                  <c:v>16</c:v>
                </c:pt>
                <c:pt idx="77">
                  <c:v>1</c:v>
                </c:pt>
                <c:pt idx="78">
                  <c:v>2</c:v>
                </c:pt>
                <c:pt idx="79">
                  <c:v>1</c:v>
                </c:pt>
                <c:pt idx="80">
                  <c:v>5</c:v>
                </c:pt>
                <c:pt idx="81">
                  <c:v>4</c:v>
                </c:pt>
                <c:pt idx="82">
                  <c:v>3</c:v>
                </c:pt>
                <c:pt idx="83">
                  <c:v>4</c:v>
                </c:pt>
                <c:pt idx="84">
                  <c:v>10</c:v>
                </c:pt>
                <c:pt idx="85">
                  <c:v>1</c:v>
                </c:pt>
                <c:pt idx="86">
                  <c:v>2</c:v>
                </c:pt>
                <c:pt idx="87">
                  <c:v>3</c:v>
                </c:pt>
                <c:pt idx="88">
                  <c:v>3</c:v>
                </c:pt>
                <c:pt idx="89">
                  <c:v>2</c:v>
                </c:pt>
                <c:pt idx="90">
                  <c:v>6</c:v>
                </c:pt>
                <c:pt idx="91">
                  <c:v>3</c:v>
                </c:pt>
                <c:pt idx="92">
                  <c:v>4</c:v>
                </c:pt>
                <c:pt idx="93">
                  <c:v>2</c:v>
                </c:pt>
                <c:pt idx="94">
                  <c:v>1</c:v>
                </c:pt>
                <c:pt idx="95">
                  <c:v>2</c:v>
                </c:pt>
                <c:pt idx="96">
                  <c:v>9</c:v>
                </c:pt>
                <c:pt idx="97">
                  <c:v>1</c:v>
                </c:pt>
                <c:pt idx="98">
                  <c:v>4</c:v>
                </c:pt>
                <c:pt idx="99">
                  <c:v>1</c:v>
                </c:pt>
                <c:pt idx="100">
                  <c:v>9</c:v>
                </c:pt>
                <c:pt idx="101">
                  <c:v>10</c:v>
                </c:pt>
                <c:pt idx="102">
                  <c:v>5</c:v>
                </c:pt>
                <c:pt idx="103">
                  <c:v>1</c:v>
                </c:pt>
                <c:pt idx="104">
                  <c:v>5</c:v>
                </c:pt>
                <c:pt idx="105">
                  <c:v>1</c:v>
                </c:pt>
                <c:pt idx="106">
                  <c:v>2</c:v>
                </c:pt>
                <c:pt idx="107">
                  <c:v>5</c:v>
                </c:pt>
                <c:pt idx="108">
                  <c:v>7</c:v>
                </c:pt>
                <c:pt idx="109">
                  <c:v>10</c:v>
                </c:pt>
                <c:pt idx="110">
                  <c:v>8</c:v>
                </c:pt>
                <c:pt idx="111">
                  <c:v>1</c:v>
                </c:pt>
                <c:pt idx="112">
                  <c:v>1</c:v>
                </c:pt>
                <c:pt idx="113">
                  <c:v>8</c:v>
                </c:pt>
                <c:pt idx="114">
                  <c:v>8</c:v>
                </c:pt>
                <c:pt idx="115">
                  <c:v>9</c:v>
                </c:pt>
              </c:numCache>
            </c:numRef>
          </c:val>
          <c:extLst>
            <c:ext xmlns:c16="http://schemas.microsoft.com/office/drawing/2014/chart" uri="{C3380CC4-5D6E-409C-BE32-E72D297353CC}">
              <c16:uniqueId val="{00000000-FCEF-4756-B8C8-BEA457236066}"/>
            </c:ext>
          </c:extLst>
        </c:ser>
        <c:dLbls>
          <c:showLegendKey val="0"/>
          <c:showVal val="0"/>
          <c:showCatName val="0"/>
          <c:showSerName val="0"/>
          <c:showPercent val="0"/>
          <c:showBubbleSize val="0"/>
        </c:dLbls>
        <c:gapWidth val="227"/>
        <c:overlap val="-48"/>
        <c:axId val="377572256"/>
        <c:axId val="377572736"/>
      </c:barChart>
      <c:catAx>
        <c:axId val="37757225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7572736"/>
        <c:crosses val="autoZero"/>
        <c:auto val="1"/>
        <c:lblAlgn val="ctr"/>
        <c:lblOffset val="100"/>
        <c:noMultiLvlLbl val="0"/>
      </c:catAx>
      <c:valAx>
        <c:axId val="377572736"/>
        <c:scaling>
          <c:orientation val="minMax"/>
        </c:scaling>
        <c:delete val="0"/>
        <c:axPos val="b"/>
        <c:numFmt formatCode="General" sourceLinked="1"/>
        <c:majorTickMark val="none"/>
        <c:minorTickMark val="none"/>
        <c:tickLblPos val="nextTo"/>
        <c:spPr>
          <a:noFill/>
          <a:ln w="9525">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757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[Shyam Car Ownership Project.csv.xlsx]Total vs Average income!PivotTable1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&amp; Average Monthly Income by Occupation</a:t>
            </a:r>
            <a:endParaRPr lang="en-IN"/>
          </a:p>
        </c:rich>
      </c:tx>
      <c:layout>
        <c:manualLayout>
          <c:xMode val="edge"/>
          <c:yMode val="edge"/>
          <c:x val="5.7426921169505601E-3"/>
          <c:y val="1.9825191815503723E-2"/>
        </c:manualLayout>
      </c:layout>
      <c:overlay val="0"/>
      <c:spPr>
        <a:noFill/>
        <a:ln>
          <a:noFill/>
        </a:ln>
        <a:effectLst>
          <a:glow rad="63500">
            <a:schemeClr val="accent2">
              <a:satMod val="175000"/>
              <a:alpha val="40000"/>
            </a:schemeClr>
          </a:glo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63661609519079"/>
          <c:y val="0.16256450219079671"/>
          <c:w val="0.74448265185473084"/>
          <c:h val="0.44255819346929987"/>
        </c:manualLayout>
      </c:layout>
      <c:barChart>
        <c:barDir val="col"/>
        <c:grouping val="clustered"/>
        <c:varyColors val="0"/>
        <c:ser>
          <c:idx val="0"/>
          <c:order val="0"/>
          <c:tx>
            <c:strRef>
              <c:f>'Total vs Average income'!$B$3</c:f>
              <c:strCache>
                <c:ptCount val="1"/>
                <c:pt idx="0">
                  <c:v>Sum of Monthly Income</c:v>
                </c:pt>
              </c:strCache>
            </c:strRef>
          </c:tx>
          <c:spPr>
            <a:solidFill>
              <a:schemeClr val="accent1"/>
            </a:solidFill>
            <a:ln>
              <a:noFill/>
            </a:ln>
            <a:effectLst/>
          </c:spPr>
          <c:invertIfNegative val="0"/>
          <c:cat>
            <c:strRef>
              <c:f>'Total vs Average income'!$A$4:$A$120</c:f>
              <c:strCache>
                <c:ptCount val="116"/>
                <c:pt idx="0">
                  <c:v>Account Executive</c:v>
                </c:pt>
                <c:pt idx="1">
                  <c:v>Account Manager</c:v>
                </c:pt>
                <c:pt idx="2">
                  <c:v>Accountant</c:v>
                </c:pt>
                <c:pt idx="3">
                  <c:v>Architect</c:v>
                </c:pt>
                <c:pt idx="4">
                  <c:v>Art Director</c:v>
                </c:pt>
                <c:pt idx="5">
                  <c:v>Attorney</c:v>
                </c:pt>
                <c:pt idx="6">
                  <c:v>Automotive Mechanic</c:v>
                </c:pt>
                <c:pt idx="7">
                  <c:v>Bank Teller</c:v>
                </c:pt>
                <c:pt idx="8">
                  <c:v>Barista</c:v>
                </c:pt>
                <c:pt idx="9">
                  <c:v>Bartender</c:v>
                </c:pt>
                <c:pt idx="10">
                  <c:v>Business Analyst</c:v>
                </c:pt>
                <c:pt idx="11">
                  <c:v>Business Owner</c:v>
                </c:pt>
                <c:pt idx="12">
                  <c:v>Businessman</c:v>
                </c:pt>
                <c:pt idx="13">
                  <c:v>Carpenter</c:v>
                </c:pt>
                <c:pt idx="14">
                  <c:v>Chef</c:v>
                </c:pt>
                <c:pt idx="15">
                  <c:v>Civil Engineer</c:v>
                </c:pt>
                <c:pt idx="16">
                  <c:v>Computer Programmer</c:v>
                </c:pt>
                <c:pt idx="17">
                  <c:v>Computer Technician</c:v>
                </c:pt>
                <c:pt idx="18">
                  <c:v>Construction Worker</c:v>
                </c:pt>
                <c:pt idx="19">
                  <c:v>Copywriter</c:v>
                </c:pt>
                <c:pt idx="20">
                  <c:v>Customer Service</c:v>
                </c:pt>
                <c:pt idx="21">
                  <c:v>Customer Service Rep</c:v>
                </c:pt>
                <c:pt idx="22">
                  <c:v>Customer Support</c:v>
                </c:pt>
                <c:pt idx="23">
                  <c:v>Data Analyst</c:v>
                </c:pt>
                <c:pt idx="24">
                  <c:v>Data Scientist</c:v>
                </c:pt>
                <c:pt idx="25">
                  <c:v>Dental Assistant</c:v>
                </c:pt>
                <c:pt idx="26">
                  <c:v>Dental Hygienist</c:v>
                </c:pt>
                <c:pt idx="27">
                  <c:v>Dentist</c:v>
                </c:pt>
                <c:pt idx="28">
                  <c:v>Designer</c:v>
                </c:pt>
                <c:pt idx="29">
                  <c:v>Doctor</c:v>
                </c:pt>
                <c:pt idx="30">
                  <c:v>Electrical Engineer</c:v>
                </c:pt>
                <c:pt idx="31">
                  <c:v>Electrician</c:v>
                </c:pt>
                <c:pt idx="32">
                  <c:v>Elementary School Teacher</c:v>
                </c:pt>
                <c:pt idx="33">
                  <c:v>Engineer</c:v>
                </c:pt>
                <c:pt idx="34">
                  <c:v>Entrepreneur</c:v>
                </c:pt>
                <c:pt idx="35">
                  <c:v>Event Planner</c:v>
                </c:pt>
                <c:pt idx="36">
                  <c:v>Executive Assistant</c:v>
                </c:pt>
                <c:pt idx="37">
                  <c:v>Fashion Designer</c:v>
                </c:pt>
                <c:pt idx="38">
                  <c:v>Financial Advisor</c:v>
                </c:pt>
                <c:pt idx="39">
                  <c:v>Financial Analyst</c:v>
                </c:pt>
                <c:pt idx="40">
                  <c:v>Financial Manager</c:v>
                </c:pt>
                <c:pt idx="41">
                  <c:v>Financial Planner</c:v>
                </c:pt>
                <c:pt idx="42">
                  <c:v>Fitness Instructor</c:v>
                </c:pt>
                <c:pt idx="43">
                  <c:v>Flight Attendant</c:v>
                </c:pt>
                <c:pt idx="44">
                  <c:v>Graphic Artist</c:v>
                </c:pt>
                <c:pt idx="45">
                  <c:v>Graphic Design</c:v>
                </c:pt>
                <c:pt idx="46">
                  <c:v>Graphic Designer</c:v>
                </c:pt>
                <c:pt idx="47">
                  <c:v>Hair Stylist</c:v>
                </c:pt>
                <c:pt idx="48">
                  <c:v>Hairdresser</c:v>
                </c:pt>
                <c:pt idx="49">
                  <c:v>HR Generalist</c:v>
                </c:pt>
                <c:pt idx="50">
                  <c:v>HR Manager</c:v>
                </c:pt>
                <c:pt idx="51">
                  <c:v>HR Specialist</c:v>
                </c:pt>
                <c:pt idx="52">
                  <c:v>Human Resources</c:v>
                </c:pt>
                <c:pt idx="53">
                  <c:v>Human Resources Manager</c:v>
                </c:pt>
                <c:pt idx="54">
                  <c:v>Insurance Agent</c:v>
                </c:pt>
                <c:pt idx="55">
                  <c:v>Insurance Underwriter</c:v>
                </c:pt>
                <c:pt idx="56">
                  <c:v>Interior Designer</c:v>
                </c:pt>
                <c:pt idx="57">
                  <c:v>Investment Banker</c:v>
                </c:pt>
                <c:pt idx="58">
                  <c:v>IT Consultant</c:v>
                </c:pt>
                <c:pt idx="59">
                  <c:v>IT Manager</c:v>
                </c:pt>
                <c:pt idx="60">
                  <c:v>IT Support Specialist</c:v>
                </c:pt>
                <c:pt idx="61">
                  <c:v>Lawyer</c:v>
                </c:pt>
                <c:pt idx="62">
                  <c:v>Librarian</c:v>
                </c:pt>
                <c:pt idx="63">
                  <c:v>Management Consultant</c:v>
                </c:pt>
                <c:pt idx="64">
                  <c:v>Marketing</c:v>
                </c:pt>
                <c:pt idx="65">
                  <c:v>Marketing Analyst</c:v>
                </c:pt>
                <c:pt idx="66">
                  <c:v>Marketing Coordinator</c:v>
                </c:pt>
                <c:pt idx="67">
                  <c:v>Marketing Exec</c:v>
                </c:pt>
                <c:pt idx="68">
                  <c:v>Marketing Manager</c:v>
                </c:pt>
                <c:pt idx="69">
                  <c:v>Marketing Specialist</c:v>
                </c:pt>
                <c:pt idx="70">
                  <c:v>Mechanic</c:v>
                </c:pt>
                <c:pt idx="71">
                  <c:v>Mechanical Designer</c:v>
                </c:pt>
                <c:pt idx="72">
                  <c:v>Mechanical Engineer</c:v>
                </c:pt>
                <c:pt idx="73">
                  <c:v>Mechanical Technician</c:v>
                </c:pt>
                <c:pt idx="74">
                  <c:v>Medical Assistant</c:v>
                </c:pt>
                <c:pt idx="75">
                  <c:v>Musician</c:v>
                </c:pt>
                <c:pt idx="76">
                  <c:v>Nurse</c:v>
                </c:pt>
                <c:pt idx="77">
                  <c:v>Nurse Practitioner</c:v>
                </c:pt>
                <c:pt idx="78">
                  <c:v>Office Manager</c:v>
                </c:pt>
                <c:pt idx="79">
                  <c:v>Optometrist</c:v>
                </c:pt>
                <c:pt idx="80">
                  <c:v>Personal Trainer</c:v>
                </c:pt>
                <c:pt idx="81">
                  <c:v>Pharmacist</c:v>
                </c:pt>
                <c:pt idx="82">
                  <c:v>Photographer</c:v>
                </c:pt>
                <c:pt idx="83">
                  <c:v>Physical Education Teacher</c:v>
                </c:pt>
                <c:pt idx="84">
                  <c:v>Physical Therapist</c:v>
                </c:pt>
                <c:pt idx="85">
                  <c:v>Physical Therapist Assistant</c:v>
                </c:pt>
                <c:pt idx="86">
                  <c:v>Physical Trainer</c:v>
                </c:pt>
                <c:pt idx="87">
                  <c:v>Physician</c:v>
                </c:pt>
                <c:pt idx="88">
                  <c:v>Physician Assistant</c:v>
                </c:pt>
                <c:pt idx="89">
                  <c:v>Pilot</c:v>
                </c:pt>
                <c:pt idx="90">
                  <c:v>Plumber</c:v>
                </c:pt>
                <c:pt idx="91">
                  <c:v>Police Officer</c:v>
                </c:pt>
                <c:pt idx="92">
                  <c:v>Project Manager</c:v>
                </c:pt>
                <c:pt idx="93">
                  <c:v>Psychologist</c:v>
                </c:pt>
                <c:pt idx="94">
                  <c:v>Public Relations</c:v>
                </c:pt>
                <c:pt idx="95">
                  <c:v>Real Estate Ag</c:v>
                </c:pt>
                <c:pt idx="96">
                  <c:v>Real Estate Agent</c:v>
                </c:pt>
                <c:pt idx="97">
                  <c:v>Registered Nurse</c:v>
                </c:pt>
                <c:pt idx="98">
                  <c:v>Retail Manager</c:v>
                </c:pt>
                <c:pt idx="99">
                  <c:v>Retail Salesperson</c:v>
                </c:pt>
                <c:pt idx="100">
                  <c:v>Sales Manager</c:v>
                </c:pt>
                <c:pt idx="101">
                  <c:v>Sales Representative</c:v>
                </c:pt>
                <c:pt idx="102">
                  <c:v>Salesperson</c:v>
                </c:pt>
                <c:pt idx="103">
                  <c:v>Social Media Manager</c:v>
                </c:pt>
                <c:pt idx="104">
                  <c:v>Social Worker</c:v>
                </c:pt>
                <c:pt idx="105">
                  <c:v>Software Architect</c:v>
                </c:pt>
                <c:pt idx="106">
                  <c:v>Software Dev</c:v>
                </c:pt>
                <c:pt idx="107">
                  <c:v>Software Developer</c:v>
                </c:pt>
                <c:pt idx="108">
                  <c:v>Software Engineer</c:v>
                </c:pt>
                <c:pt idx="109">
                  <c:v>Teacher</c:v>
                </c:pt>
                <c:pt idx="110">
                  <c:v>Veterinarian</c:v>
                </c:pt>
                <c:pt idx="111">
                  <c:v>Veterinarian Technician</c:v>
                </c:pt>
                <c:pt idx="112">
                  <c:v>Waiter/Waitress</c:v>
                </c:pt>
                <c:pt idx="113">
                  <c:v>Web Designer</c:v>
                </c:pt>
                <c:pt idx="114">
                  <c:v>Web Developer</c:v>
                </c:pt>
                <c:pt idx="115">
                  <c:v>Writer</c:v>
                </c:pt>
              </c:strCache>
            </c:strRef>
          </c:cat>
          <c:val>
            <c:numRef>
              <c:f>'Total vs Average income'!$B$4:$B$120</c:f>
              <c:numCache>
                <c:formatCode>_(* #,##0_);_(* \(#,##0\);_(* "-"??_);_(@_)</c:formatCode>
                <c:ptCount val="116"/>
                <c:pt idx="0">
                  <c:v>24400</c:v>
                </c:pt>
                <c:pt idx="1">
                  <c:v>17800</c:v>
                </c:pt>
                <c:pt idx="2">
                  <c:v>59400</c:v>
                </c:pt>
                <c:pt idx="3">
                  <c:v>92710</c:v>
                </c:pt>
                <c:pt idx="4">
                  <c:v>6000</c:v>
                </c:pt>
                <c:pt idx="5">
                  <c:v>34000</c:v>
                </c:pt>
                <c:pt idx="6">
                  <c:v>3000</c:v>
                </c:pt>
                <c:pt idx="7">
                  <c:v>12100</c:v>
                </c:pt>
                <c:pt idx="8">
                  <c:v>2000</c:v>
                </c:pt>
                <c:pt idx="9">
                  <c:v>2500</c:v>
                </c:pt>
                <c:pt idx="10">
                  <c:v>21500</c:v>
                </c:pt>
                <c:pt idx="11">
                  <c:v>15000</c:v>
                </c:pt>
                <c:pt idx="12">
                  <c:v>440000</c:v>
                </c:pt>
                <c:pt idx="13">
                  <c:v>13000</c:v>
                </c:pt>
                <c:pt idx="14">
                  <c:v>113900</c:v>
                </c:pt>
                <c:pt idx="15">
                  <c:v>6800</c:v>
                </c:pt>
                <c:pt idx="16">
                  <c:v>8000</c:v>
                </c:pt>
                <c:pt idx="17">
                  <c:v>4200</c:v>
                </c:pt>
                <c:pt idx="18">
                  <c:v>14700</c:v>
                </c:pt>
                <c:pt idx="19">
                  <c:v>0</c:v>
                </c:pt>
                <c:pt idx="20">
                  <c:v>10000</c:v>
                </c:pt>
                <c:pt idx="21">
                  <c:v>20500</c:v>
                </c:pt>
                <c:pt idx="22">
                  <c:v>3500</c:v>
                </c:pt>
                <c:pt idx="23">
                  <c:v>18300</c:v>
                </c:pt>
                <c:pt idx="24">
                  <c:v>60700</c:v>
                </c:pt>
                <c:pt idx="25">
                  <c:v>8305</c:v>
                </c:pt>
                <c:pt idx="26">
                  <c:v>45300</c:v>
                </c:pt>
                <c:pt idx="27">
                  <c:v>10000</c:v>
                </c:pt>
                <c:pt idx="28">
                  <c:v>9000</c:v>
                </c:pt>
                <c:pt idx="29">
                  <c:v>364000</c:v>
                </c:pt>
                <c:pt idx="30">
                  <c:v>6500</c:v>
                </c:pt>
                <c:pt idx="31">
                  <c:v>69904</c:v>
                </c:pt>
                <c:pt idx="32">
                  <c:v>4200</c:v>
                </c:pt>
                <c:pt idx="33">
                  <c:v>256500</c:v>
                </c:pt>
                <c:pt idx="34">
                  <c:v>28000</c:v>
                </c:pt>
                <c:pt idx="35">
                  <c:v>16000</c:v>
                </c:pt>
                <c:pt idx="36">
                  <c:v>13500</c:v>
                </c:pt>
                <c:pt idx="37">
                  <c:v>9000</c:v>
                </c:pt>
                <c:pt idx="38">
                  <c:v>44900</c:v>
                </c:pt>
                <c:pt idx="39">
                  <c:v>48400</c:v>
                </c:pt>
                <c:pt idx="40">
                  <c:v>9000</c:v>
                </c:pt>
                <c:pt idx="41">
                  <c:v>7500</c:v>
                </c:pt>
                <c:pt idx="42">
                  <c:v>3200</c:v>
                </c:pt>
                <c:pt idx="43">
                  <c:v>4500</c:v>
                </c:pt>
                <c:pt idx="44">
                  <c:v>7300</c:v>
                </c:pt>
                <c:pt idx="45">
                  <c:v>7000</c:v>
                </c:pt>
                <c:pt idx="46">
                  <c:v>58900</c:v>
                </c:pt>
                <c:pt idx="47">
                  <c:v>4200</c:v>
                </c:pt>
                <c:pt idx="48">
                  <c:v>2800</c:v>
                </c:pt>
                <c:pt idx="49">
                  <c:v>13600</c:v>
                </c:pt>
                <c:pt idx="50">
                  <c:v>6800</c:v>
                </c:pt>
                <c:pt idx="51">
                  <c:v>4300</c:v>
                </c:pt>
                <c:pt idx="52">
                  <c:v>22500</c:v>
                </c:pt>
                <c:pt idx="53">
                  <c:v>37000</c:v>
                </c:pt>
                <c:pt idx="54">
                  <c:v>45500</c:v>
                </c:pt>
                <c:pt idx="55">
                  <c:v>4800</c:v>
                </c:pt>
                <c:pt idx="56">
                  <c:v>16500</c:v>
                </c:pt>
                <c:pt idx="57">
                  <c:v>12000</c:v>
                </c:pt>
                <c:pt idx="58">
                  <c:v>7200</c:v>
                </c:pt>
                <c:pt idx="59">
                  <c:v>54300</c:v>
                </c:pt>
                <c:pt idx="60">
                  <c:v>3500</c:v>
                </c:pt>
                <c:pt idx="61">
                  <c:v>61000</c:v>
                </c:pt>
                <c:pt idx="62">
                  <c:v>0</c:v>
                </c:pt>
                <c:pt idx="63">
                  <c:v>8500</c:v>
                </c:pt>
                <c:pt idx="64">
                  <c:v>10400</c:v>
                </c:pt>
                <c:pt idx="65">
                  <c:v>5000</c:v>
                </c:pt>
                <c:pt idx="66">
                  <c:v>19300</c:v>
                </c:pt>
                <c:pt idx="67">
                  <c:v>9000</c:v>
                </c:pt>
                <c:pt idx="68">
                  <c:v>58300</c:v>
                </c:pt>
                <c:pt idx="69">
                  <c:v>5500</c:v>
                </c:pt>
                <c:pt idx="70">
                  <c:v>8000</c:v>
                </c:pt>
                <c:pt idx="71">
                  <c:v>5500</c:v>
                </c:pt>
                <c:pt idx="72">
                  <c:v>29508</c:v>
                </c:pt>
                <c:pt idx="73">
                  <c:v>9400</c:v>
                </c:pt>
                <c:pt idx="74">
                  <c:v>8408</c:v>
                </c:pt>
                <c:pt idx="75">
                  <c:v>17000</c:v>
                </c:pt>
                <c:pt idx="76">
                  <c:v>145500</c:v>
                </c:pt>
                <c:pt idx="77">
                  <c:v>8000</c:v>
                </c:pt>
                <c:pt idx="78">
                  <c:v>9700</c:v>
                </c:pt>
                <c:pt idx="79">
                  <c:v>9000</c:v>
                </c:pt>
                <c:pt idx="80">
                  <c:v>16200</c:v>
                </c:pt>
                <c:pt idx="81">
                  <c:v>38200</c:v>
                </c:pt>
                <c:pt idx="82">
                  <c:v>8000</c:v>
                </c:pt>
                <c:pt idx="83">
                  <c:v>17600</c:v>
                </c:pt>
                <c:pt idx="84">
                  <c:v>67705</c:v>
                </c:pt>
                <c:pt idx="85">
                  <c:v>4000</c:v>
                </c:pt>
                <c:pt idx="86">
                  <c:v>9000</c:v>
                </c:pt>
                <c:pt idx="87">
                  <c:v>40500</c:v>
                </c:pt>
                <c:pt idx="88">
                  <c:v>23700</c:v>
                </c:pt>
                <c:pt idx="89">
                  <c:v>20000</c:v>
                </c:pt>
                <c:pt idx="90">
                  <c:v>18000</c:v>
                </c:pt>
                <c:pt idx="91">
                  <c:v>12800</c:v>
                </c:pt>
                <c:pt idx="92">
                  <c:v>32500</c:v>
                </c:pt>
                <c:pt idx="93">
                  <c:v>13800</c:v>
                </c:pt>
                <c:pt idx="94">
                  <c:v>5800</c:v>
                </c:pt>
                <c:pt idx="95">
                  <c:v>12000</c:v>
                </c:pt>
                <c:pt idx="96">
                  <c:v>49800</c:v>
                </c:pt>
                <c:pt idx="97">
                  <c:v>5800</c:v>
                </c:pt>
                <c:pt idx="98">
                  <c:v>16300</c:v>
                </c:pt>
                <c:pt idx="99">
                  <c:v>2000</c:v>
                </c:pt>
                <c:pt idx="100">
                  <c:v>67100</c:v>
                </c:pt>
                <c:pt idx="101">
                  <c:v>38200</c:v>
                </c:pt>
                <c:pt idx="102">
                  <c:v>16200</c:v>
                </c:pt>
                <c:pt idx="103">
                  <c:v>5500</c:v>
                </c:pt>
                <c:pt idx="104">
                  <c:v>18400</c:v>
                </c:pt>
                <c:pt idx="105">
                  <c:v>9000</c:v>
                </c:pt>
                <c:pt idx="106">
                  <c:v>14000</c:v>
                </c:pt>
                <c:pt idx="107">
                  <c:v>30307</c:v>
                </c:pt>
                <c:pt idx="108">
                  <c:v>61300</c:v>
                </c:pt>
                <c:pt idx="109">
                  <c:v>173800</c:v>
                </c:pt>
                <c:pt idx="110">
                  <c:v>60000</c:v>
                </c:pt>
                <c:pt idx="111">
                  <c:v>3000</c:v>
                </c:pt>
                <c:pt idx="112">
                  <c:v>1500</c:v>
                </c:pt>
                <c:pt idx="113">
                  <c:v>37400</c:v>
                </c:pt>
                <c:pt idx="114">
                  <c:v>48600</c:v>
                </c:pt>
                <c:pt idx="115">
                  <c:v>24000</c:v>
                </c:pt>
              </c:numCache>
            </c:numRef>
          </c:val>
          <c:extLst>
            <c:ext xmlns:c16="http://schemas.microsoft.com/office/drawing/2014/chart" uri="{C3380CC4-5D6E-409C-BE32-E72D297353CC}">
              <c16:uniqueId val="{00000000-C30E-4648-9C7D-02639937DF32}"/>
            </c:ext>
          </c:extLst>
        </c:ser>
        <c:dLbls>
          <c:showLegendKey val="0"/>
          <c:showVal val="0"/>
          <c:showCatName val="0"/>
          <c:showSerName val="0"/>
          <c:showPercent val="0"/>
          <c:showBubbleSize val="0"/>
        </c:dLbls>
        <c:gapWidth val="219"/>
        <c:axId val="34618128"/>
        <c:axId val="34617168"/>
      </c:barChart>
      <c:lineChart>
        <c:grouping val="standard"/>
        <c:varyColors val="0"/>
        <c:ser>
          <c:idx val="1"/>
          <c:order val="1"/>
          <c:tx>
            <c:strRef>
              <c:f>'Total vs Average income'!$C$3</c:f>
              <c:strCache>
                <c:ptCount val="1"/>
                <c:pt idx="0">
                  <c:v>Average of Monthly Income2</c:v>
                </c:pt>
              </c:strCache>
            </c:strRef>
          </c:tx>
          <c:spPr>
            <a:ln w="28575" cap="rnd">
              <a:solidFill>
                <a:schemeClr val="accent2"/>
              </a:solidFill>
              <a:round/>
            </a:ln>
            <a:effectLst/>
          </c:spPr>
          <c:marker>
            <c:symbol val="none"/>
          </c:marker>
          <c:cat>
            <c:strRef>
              <c:f>'Total vs Average income'!$A$4:$A$120</c:f>
              <c:strCache>
                <c:ptCount val="116"/>
                <c:pt idx="0">
                  <c:v>Account Executive</c:v>
                </c:pt>
                <c:pt idx="1">
                  <c:v>Account Manager</c:v>
                </c:pt>
                <c:pt idx="2">
                  <c:v>Accountant</c:v>
                </c:pt>
                <c:pt idx="3">
                  <c:v>Architect</c:v>
                </c:pt>
                <c:pt idx="4">
                  <c:v>Art Director</c:v>
                </c:pt>
                <c:pt idx="5">
                  <c:v>Attorney</c:v>
                </c:pt>
                <c:pt idx="6">
                  <c:v>Automotive Mechanic</c:v>
                </c:pt>
                <c:pt idx="7">
                  <c:v>Bank Teller</c:v>
                </c:pt>
                <c:pt idx="8">
                  <c:v>Barista</c:v>
                </c:pt>
                <c:pt idx="9">
                  <c:v>Bartender</c:v>
                </c:pt>
                <c:pt idx="10">
                  <c:v>Business Analyst</c:v>
                </c:pt>
                <c:pt idx="11">
                  <c:v>Business Owner</c:v>
                </c:pt>
                <c:pt idx="12">
                  <c:v>Businessman</c:v>
                </c:pt>
                <c:pt idx="13">
                  <c:v>Carpenter</c:v>
                </c:pt>
                <c:pt idx="14">
                  <c:v>Chef</c:v>
                </c:pt>
                <c:pt idx="15">
                  <c:v>Civil Engineer</c:v>
                </c:pt>
                <c:pt idx="16">
                  <c:v>Computer Programmer</c:v>
                </c:pt>
                <c:pt idx="17">
                  <c:v>Computer Technician</c:v>
                </c:pt>
                <c:pt idx="18">
                  <c:v>Construction Worker</c:v>
                </c:pt>
                <c:pt idx="19">
                  <c:v>Copywriter</c:v>
                </c:pt>
                <c:pt idx="20">
                  <c:v>Customer Service</c:v>
                </c:pt>
                <c:pt idx="21">
                  <c:v>Customer Service Rep</c:v>
                </c:pt>
                <c:pt idx="22">
                  <c:v>Customer Support</c:v>
                </c:pt>
                <c:pt idx="23">
                  <c:v>Data Analyst</c:v>
                </c:pt>
                <c:pt idx="24">
                  <c:v>Data Scientist</c:v>
                </c:pt>
                <c:pt idx="25">
                  <c:v>Dental Assistant</c:v>
                </c:pt>
                <c:pt idx="26">
                  <c:v>Dental Hygienist</c:v>
                </c:pt>
                <c:pt idx="27">
                  <c:v>Dentist</c:v>
                </c:pt>
                <c:pt idx="28">
                  <c:v>Designer</c:v>
                </c:pt>
                <c:pt idx="29">
                  <c:v>Doctor</c:v>
                </c:pt>
                <c:pt idx="30">
                  <c:v>Electrical Engineer</c:v>
                </c:pt>
                <c:pt idx="31">
                  <c:v>Electrician</c:v>
                </c:pt>
                <c:pt idx="32">
                  <c:v>Elementary School Teacher</c:v>
                </c:pt>
                <c:pt idx="33">
                  <c:v>Engineer</c:v>
                </c:pt>
                <c:pt idx="34">
                  <c:v>Entrepreneur</c:v>
                </c:pt>
                <c:pt idx="35">
                  <c:v>Event Planner</c:v>
                </c:pt>
                <c:pt idx="36">
                  <c:v>Executive Assistant</c:v>
                </c:pt>
                <c:pt idx="37">
                  <c:v>Fashion Designer</c:v>
                </c:pt>
                <c:pt idx="38">
                  <c:v>Financial Advisor</c:v>
                </c:pt>
                <c:pt idx="39">
                  <c:v>Financial Analyst</c:v>
                </c:pt>
                <c:pt idx="40">
                  <c:v>Financial Manager</c:v>
                </c:pt>
                <c:pt idx="41">
                  <c:v>Financial Planner</c:v>
                </c:pt>
                <c:pt idx="42">
                  <c:v>Fitness Instructor</c:v>
                </c:pt>
                <c:pt idx="43">
                  <c:v>Flight Attendant</c:v>
                </c:pt>
                <c:pt idx="44">
                  <c:v>Graphic Artist</c:v>
                </c:pt>
                <c:pt idx="45">
                  <c:v>Graphic Design</c:v>
                </c:pt>
                <c:pt idx="46">
                  <c:v>Graphic Designer</c:v>
                </c:pt>
                <c:pt idx="47">
                  <c:v>Hair Stylist</c:v>
                </c:pt>
                <c:pt idx="48">
                  <c:v>Hairdresser</c:v>
                </c:pt>
                <c:pt idx="49">
                  <c:v>HR Generalist</c:v>
                </c:pt>
                <c:pt idx="50">
                  <c:v>HR Manager</c:v>
                </c:pt>
                <c:pt idx="51">
                  <c:v>HR Specialist</c:v>
                </c:pt>
                <c:pt idx="52">
                  <c:v>Human Resources</c:v>
                </c:pt>
                <c:pt idx="53">
                  <c:v>Human Resources Manager</c:v>
                </c:pt>
                <c:pt idx="54">
                  <c:v>Insurance Agent</c:v>
                </c:pt>
                <c:pt idx="55">
                  <c:v>Insurance Underwriter</c:v>
                </c:pt>
                <c:pt idx="56">
                  <c:v>Interior Designer</c:v>
                </c:pt>
                <c:pt idx="57">
                  <c:v>Investment Banker</c:v>
                </c:pt>
                <c:pt idx="58">
                  <c:v>IT Consultant</c:v>
                </c:pt>
                <c:pt idx="59">
                  <c:v>IT Manager</c:v>
                </c:pt>
                <c:pt idx="60">
                  <c:v>IT Support Specialist</c:v>
                </c:pt>
                <c:pt idx="61">
                  <c:v>Lawyer</c:v>
                </c:pt>
                <c:pt idx="62">
                  <c:v>Librarian</c:v>
                </c:pt>
                <c:pt idx="63">
                  <c:v>Management Consultant</c:v>
                </c:pt>
                <c:pt idx="64">
                  <c:v>Marketing</c:v>
                </c:pt>
                <c:pt idx="65">
                  <c:v>Marketing Analyst</c:v>
                </c:pt>
                <c:pt idx="66">
                  <c:v>Marketing Coordinator</c:v>
                </c:pt>
                <c:pt idx="67">
                  <c:v>Marketing Exec</c:v>
                </c:pt>
                <c:pt idx="68">
                  <c:v>Marketing Manager</c:v>
                </c:pt>
                <c:pt idx="69">
                  <c:v>Marketing Specialist</c:v>
                </c:pt>
                <c:pt idx="70">
                  <c:v>Mechanic</c:v>
                </c:pt>
                <c:pt idx="71">
                  <c:v>Mechanical Designer</c:v>
                </c:pt>
                <c:pt idx="72">
                  <c:v>Mechanical Engineer</c:v>
                </c:pt>
                <c:pt idx="73">
                  <c:v>Mechanical Technician</c:v>
                </c:pt>
                <c:pt idx="74">
                  <c:v>Medical Assistant</c:v>
                </c:pt>
                <c:pt idx="75">
                  <c:v>Musician</c:v>
                </c:pt>
                <c:pt idx="76">
                  <c:v>Nurse</c:v>
                </c:pt>
                <c:pt idx="77">
                  <c:v>Nurse Practitioner</c:v>
                </c:pt>
                <c:pt idx="78">
                  <c:v>Office Manager</c:v>
                </c:pt>
                <c:pt idx="79">
                  <c:v>Optometrist</c:v>
                </c:pt>
                <c:pt idx="80">
                  <c:v>Personal Trainer</c:v>
                </c:pt>
                <c:pt idx="81">
                  <c:v>Pharmacist</c:v>
                </c:pt>
                <c:pt idx="82">
                  <c:v>Photographer</c:v>
                </c:pt>
                <c:pt idx="83">
                  <c:v>Physical Education Teacher</c:v>
                </c:pt>
                <c:pt idx="84">
                  <c:v>Physical Therapist</c:v>
                </c:pt>
                <c:pt idx="85">
                  <c:v>Physical Therapist Assistant</c:v>
                </c:pt>
                <c:pt idx="86">
                  <c:v>Physical Trainer</c:v>
                </c:pt>
                <c:pt idx="87">
                  <c:v>Physician</c:v>
                </c:pt>
                <c:pt idx="88">
                  <c:v>Physician Assistant</c:v>
                </c:pt>
                <c:pt idx="89">
                  <c:v>Pilot</c:v>
                </c:pt>
                <c:pt idx="90">
                  <c:v>Plumber</c:v>
                </c:pt>
                <c:pt idx="91">
                  <c:v>Police Officer</c:v>
                </c:pt>
                <c:pt idx="92">
                  <c:v>Project Manager</c:v>
                </c:pt>
                <c:pt idx="93">
                  <c:v>Psychologist</c:v>
                </c:pt>
                <c:pt idx="94">
                  <c:v>Public Relations</c:v>
                </c:pt>
                <c:pt idx="95">
                  <c:v>Real Estate Ag</c:v>
                </c:pt>
                <c:pt idx="96">
                  <c:v>Real Estate Agent</c:v>
                </c:pt>
                <c:pt idx="97">
                  <c:v>Registered Nurse</c:v>
                </c:pt>
                <c:pt idx="98">
                  <c:v>Retail Manager</c:v>
                </c:pt>
                <c:pt idx="99">
                  <c:v>Retail Salesperson</c:v>
                </c:pt>
                <c:pt idx="100">
                  <c:v>Sales Manager</c:v>
                </c:pt>
                <c:pt idx="101">
                  <c:v>Sales Representative</c:v>
                </c:pt>
                <c:pt idx="102">
                  <c:v>Salesperson</c:v>
                </c:pt>
                <c:pt idx="103">
                  <c:v>Social Media Manager</c:v>
                </c:pt>
                <c:pt idx="104">
                  <c:v>Social Worker</c:v>
                </c:pt>
                <c:pt idx="105">
                  <c:v>Software Architect</c:v>
                </c:pt>
                <c:pt idx="106">
                  <c:v>Software Dev</c:v>
                </c:pt>
                <c:pt idx="107">
                  <c:v>Software Developer</c:v>
                </c:pt>
                <c:pt idx="108">
                  <c:v>Software Engineer</c:v>
                </c:pt>
                <c:pt idx="109">
                  <c:v>Teacher</c:v>
                </c:pt>
                <c:pt idx="110">
                  <c:v>Veterinarian</c:v>
                </c:pt>
                <c:pt idx="111">
                  <c:v>Veterinarian Technician</c:v>
                </c:pt>
                <c:pt idx="112">
                  <c:v>Waiter/Waitress</c:v>
                </c:pt>
                <c:pt idx="113">
                  <c:v>Web Designer</c:v>
                </c:pt>
                <c:pt idx="114">
                  <c:v>Web Developer</c:v>
                </c:pt>
                <c:pt idx="115">
                  <c:v>Writer</c:v>
                </c:pt>
              </c:strCache>
            </c:strRef>
          </c:cat>
          <c:val>
            <c:numRef>
              <c:f>'Total vs Average income'!$C$4:$C$120</c:f>
              <c:numCache>
                <c:formatCode>_(* #,##0_);_(* \(#,##0\);_(* "-"??_);_(@_)</c:formatCode>
                <c:ptCount val="116"/>
                <c:pt idx="0">
                  <c:v>6100</c:v>
                </c:pt>
                <c:pt idx="1">
                  <c:v>5933.333333333333</c:v>
                </c:pt>
                <c:pt idx="2">
                  <c:v>5400</c:v>
                </c:pt>
                <c:pt idx="3">
                  <c:v>7131.5384615384619</c:v>
                </c:pt>
                <c:pt idx="4">
                  <c:v>6000</c:v>
                </c:pt>
                <c:pt idx="5">
                  <c:v>11333.333333333334</c:v>
                </c:pt>
                <c:pt idx="6">
                  <c:v>3000</c:v>
                </c:pt>
                <c:pt idx="7">
                  <c:v>3025</c:v>
                </c:pt>
                <c:pt idx="8">
                  <c:v>2000</c:v>
                </c:pt>
                <c:pt idx="9">
                  <c:v>2500</c:v>
                </c:pt>
                <c:pt idx="10">
                  <c:v>7166.666666666667</c:v>
                </c:pt>
                <c:pt idx="11">
                  <c:v>15000</c:v>
                </c:pt>
                <c:pt idx="12">
                  <c:v>110000</c:v>
                </c:pt>
                <c:pt idx="13">
                  <c:v>3250</c:v>
                </c:pt>
                <c:pt idx="14">
                  <c:v>3350</c:v>
                </c:pt>
                <c:pt idx="15">
                  <c:v>6800</c:v>
                </c:pt>
                <c:pt idx="16">
                  <c:v>8000</c:v>
                </c:pt>
                <c:pt idx="17">
                  <c:v>4200</c:v>
                </c:pt>
                <c:pt idx="18">
                  <c:v>2940</c:v>
                </c:pt>
                <c:pt idx="19">
                  <c:v>0</c:v>
                </c:pt>
                <c:pt idx="20">
                  <c:v>2500</c:v>
                </c:pt>
                <c:pt idx="21">
                  <c:v>2928.5714285714284</c:v>
                </c:pt>
                <c:pt idx="22">
                  <c:v>3500</c:v>
                </c:pt>
                <c:pt idx="23">
                  <c:v>6100</c:v>
                </c:pt>
                <c:pt idx="24">
                  <c:v>8671.4285714285706</c:v>
                </c:pt>
                <c:pt idx="25">
                  <c:v>2768.3333333333335</c:v>
                </c:pt>
                <c:pt idx="26">
                  <c:v>5033.333333333333</c:v>
                </c:pt>
                <c:pt idx="27">
                  <c:v>10000</c:v>
                </c:pt>
                <c:pt idx="28">
                  <c:v>4500</c:v>
                </c:pt>
                <c:pt idx="29">
                  <c:v>60666.666666666664</c:v>
                </c:pt>
                <c:pt idx="30">
                  <c:v>6500</c:v>
                </c:pt>
                <c:pt idx="31">
                  <c:v>3679.1578947368421</c:v>
                </c:pt>
                <c:pt idx="32">
                  <c:v>4200</c:v>
                </c:pt>
                <c:pt idx="33">
                  <c:v>28500</c:v>
                </c:pt>
                <c:pt idx="34">
                  <c:v>9333.3333333333339</c:v>
                </c:pt>
                <c:pt idx="35">
                  <c:v>4000</c:v>
                </c:pt>
                <c:pt idx="36">
                  <c:v>4500</c:v>
                </c:pt>
                <c:pt idx="37">
                  <c:v>4500</c:v>
                </c:pt>
                <c:pt idx="38">
                  <c:v>7483.333333333333</c:v>
                </c:pt>
                <c:pt idx="39">
                  <c:v>6914.2857142857147</c:v>
                </c:pt>
                <c:pt idx="40">
                  <c:v>9000</c:v>
                </c:pt>
                <c:pt idx="41">
                  <c:v>7500</c:v>
                </c:pt>
                <c:pt idx="42">
                  <c:v>3200</c:v>
                </c:pt>
                <c:pt idx="43">
                  <c:v>4500</c:v>
                </c:pt>
                <c:pt idx="44">
                  <c:v>3650</c:v>
                </c:pt>
                <c:pt idx="45">
                  <c:v>3500</c:v>
                </c:pt>
                <c:pt idx="46">
                  <c:v>3464.705882352941</c:v>
                </c:pt>
                <c:pt idx="47">
                  <c:v>2100</c:v>
                </c:pt>
                <c:pt idx="48">
                  <c:v>2800</c:v>
                </c:pt>
                <c:pt idx="49">
                  <c:v>4533.333333333333</c:v>
                </c:pt>
                <c:pt idx="50">
                  <c:v>6800</c:v>
                </c:pt>
                <c:pt idx="51">
                  <c:v>4300</c:v>
                </c:pt>
                <c:pt idx="52">
                  <c:v>4500</c:v>
                </c:pt>
                <c:pt idx="53">
                  <c:v>7400</c:v>
                </c:pt>
                <c:pt idx="54">
                  <c:v>4550</c:v>
                </c:pt>
                <c:pt idx="55">
                  <c:v>4800</c:v>
                </c:pt>
                <c:pt idx="56">
                  <c:v>5500</c:v>
                </c:pt>
                <c:pt idx="57">
                  <c:v>12000</c:v>
                </c:pt>
                <c:pt idx="58">
                  <c:v>7200</c:v>
                </c:pt>
                <c:pt idx="59">
                  <c:v>9050</c:v>
                </c:pt>
                <c:pt idx="60">
                  <c:v>3500</c:v>
                </c:pt>
                <c:pt idx="61">
                  <c:v>10166.666666666666</c:v>
                </c:pt>
                <c:pt idx="62">
                  <c:v>0</c:v>
                </c:pt>
                <c:pt idx="63">
                  <c:v>8500</c:v>
                </c:pt>
                <c:pt idx="64">
                  <c:v>5200</c:v>
                </c:pt>
                <c:pt idx="65">
                  <c:v>5000</c:v>
                </c:pt>
                <c:pt idx="66">
                  <c:v>3860</c:v>
                </c:pt>
                <c:pt idx="67">
                  <c:v>4500</c:v>
                </c:pt>
                <c:pt idx="68">
                  <c:v>7287.5</c:v>
                </c:pt>
                <c:pt idx="69">
                  <c:v>5500</c:v>
                </c:pt>
                <c:pt idx="70">
                  <c:v>2666.6666666666665</c:v>
                </c:pt>
                <c:pt idx="71">
                  <c:v>5500</c:v>
                </c:pt>
                <c:pt idx="72">
                  <c:v>5901.6</c:v>
                </c:pt>
                <c:pt idx="73">
                  <c:v>3133.3333333333335</c:v>
                </c:pt>
                <c:pt idx="74">
                  <c:v>2102</c:v>
                </c:pt>
                <c:pt idx="75">
                  <c:v>2833.3333333333335</c:v>
                </c:pt>
                <c:pt idx="76">
                  <c:v>9093.75</c:v>
                </c:pt>
                <c:pt idx="77">
                  <c:v>8000</c:v>
                </c:pt>
                <c:pt idx="78">
                  <c:v>4850</c:v>
                </c:pt>
                <c:pt idx="79">
                  <c:v>9000</c:v>
                </c:pt>
                <c:pt idx="80">
                  <c:v>3240</c:v>
                </c:pt>
                <c:pt idx="81">
                  <c:v>9550</c:v>
                </c:pt>
                <c:pt idx="82">
                  <c:v>2666.6666666666665</c:v>
                </c:pt>
                <c:pt idx="83">
                  <c:v>4400</c:v>
                </c:pt>
                <c:pt idx="84">
                  <c:v>6770.5</c:v>
                </c:pt>
                <c:pt idx="85">
                  <c:v>4000</c:v>
                </c:pt>
                <c:pt idx="86">
                  <c:v>4500</c:v>
                </c:pt>
                <c:pt idx="87">
                  <c:v>13500</c:v>
                </c:pt>
                <c:pt idx="88">
                  <c:v>7900</c:v>
                </c:pt>
                <c:pt idx="89">
                  <c:v>10000</c:v>
                </c:pt>
                <c:pt idx="90">
                  <c:v>3000</c:v>
                </c:pt>
                <c:pt idx="91">
                  <c:v>4266.666666666667</c:v>
                </c:pt>
                <c:pt idx="92">
                  <c:v>8125</c:v>
                </c:pt>
                <c:pt idx="93">
                  <c:v>6900</c:v>
                </c:pt>
                <c:pt idx="94">
                  <c:v>5800</c:v>
                </c:pt>
                <c:pt idx="95">
                  <c:v>6000</c:v>
                </c:pt>
                <c:pt idx="96">
                  <c:v>5533.333333333333</c:v>
                </c:pt>
                <c:pt idx="97">
                  <c:v>5800</c:v>
                </c:pt>
                <c:pt idx="98">
                  <c:v>4075</c:v>
                </c:pt>
                <c:pt idx="99">
                  <c:v>2000</c:v>
                </c:pt>
                <c:pt idx="100">
                  <c:v>7455.5555555555557</c:v>
                </c:pt>
                <c:pt idx="101">
                  <c:v>3820</c:v>
                </c:pt>
                <c:pt idx="102">
                  <c:v>3240</c:v>
                </c:pt>
                <c:pt idx="103">
                  <c:v>5500</c:v>
                </c:pt>
                <c:pt idx="104">
                  <c:v>3680</c:v>
                </c:pt>
                <c:pt idx="105">
                  <c:v>9000</c:v>
                </c:pt>
                <c:pt idx="106">
                  <c:v>7000</c:v>
                </c:pt>
                <c:pt idx="107">
                  <c:v>6061.4</c:v>
                </c:pt>
                <c:pt idx="108">
                  <c:v>8757.1428571428569</c:v>
                </c:pt>
                <c:pt idx="109">
                  <c:v>17380</c:v>
                </c:pt>
                <c:pt idx="110">
                  <c:v>7500</c:v>
                </c:pt>
                <c:pt idx="111">
                  <c:v>3000</c:v>
                </c:pt>
                <c:pt idx="112">
                  <c:v>1500</c:v>
                </c:pt>
                <c:pt idx="113">
                  <c:v>4675</c:v>
                </c:pt>
                <c:pt idx="114">
                  <c:v>6075</c:v>
                </c:pt>
                <c:pt idx="115">
                  <c:v>2666.6666666666665</c:v>
                </c:pt>
              </c:numCache>
            </c:numRef>
          </c:val>
          <c:smooth val="0"/>
          <c:extLst>
            <c:ext xmlns:c16="http://schemas.microsoft.com/office/drawing/2014/chart" uri="{C3380CC4-5D6E-409C-BE32-E72D297353CC}">
              <c16:uniqueId val="{00000001-C30E-4648-9C7D-02639937DF32}"/>
            </c:ext>
          </c:extLst>
        </c:ser>
        <c:dLbls>
          <c:showLegendKey val="0"/>
          <c:showVal val="0"/>
          <c:showCatName val="0"/>
          <c:showSerName val="0"/>
          <c:showPercent val="0"/>
          <c:showBubbleSize val="0"/>
        </c:dLbls>
        <c:marker val="1"/>
        <c:smooth val="0"/>
        <c:axId val="294943792"/>
        <c:axId val="294942352"/>
      </c:lineChart>
      <c:catAx>
        <c:axId val="3461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7168"/>
        <c:crosses val="autoZero"/>
        <c:auto val="1"/>
        <c:lblAlgn val="ctr"/>
        <c:lblOffset val="100"/>
        <c:noMultiLvlLbl val="0"/>
      </c:catAx>
      <c:valAx>
        <c:axId val="34617168"/>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18128"/>
        <c:crosses val="autoZero"/>
        <c:crossBetween val="between"/>
      </c:valAx>
      <c:valAx>
        <c:axId val="294942352"/>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943792"/>
        <c:crosses val="max"/>
        <c:crossBetween val="between"/>
      </c:valAx>
      <c:catAx>
        <c:axId val="294943792"/>
        <c:scaling>
          <c:orientation val="minMax"/>
        </c:scaling>
        <c:delete val="1"/>
        <c:axPos val="b"/>
        <c:numFmt formatCode="General" sourceLinked="1"/>
        <c:majorTickMark val="out"/>
        <c:minorTickMark val="none"/>
        <c:tickLblPos val="nextTo"/>
        <c:crossAx val="294942352"/>
        <c:crosses val="autoZero"/>
        <c:auto val="1"/>
        <c:lblAlgn val="ctr"/>
        <c:lblOffset val="100"/>
        <c:noMultiLvlLbl val="0"/>
      </c:catAx>
      <c:spPr>
        <a:noFill/>
        <a:ln>
          <a:noFill/>
        </a:ln>
        <a:effectLst/>
      </c:spPr>
    </c:plotArea>
    <c:legend>
      <c:legendPos val="r"/>
      <c:layout>
        <c:manualLayout>
          <c:xMode val="edge"/>
          <c:yMode val="edge"/>
          <c:x val="0.67154603335434382"/>
          <c:y val="2.2447802301955144E-2"/>
          <c:w val="0.31394872503606841"/>
          <c:h val="8.52008713490172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[Shyam Car Ownership Project.csv.xlsx]Finance Status!PivotTable4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Finance</a:t>
            </a:r>
            <a:r>
              <a:rPr lang="en-US" baseline="0"/>
              <a:t> Status </a:t>
            </a:r>
            <a:r>
              <a:rPr lang="en-IN" sz="1400" b="0" i="0" u="none" strike="noStrike" baseline="0"/>
              <a:t>Distribution by Car Ownership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46816442194052"/>
          <c:y val="0.17415018953279143"/>
          <c:w val="0.7077058511055222"/>
          <c:h val="0.71692603803078148"/>
        </c:manualLayout>
      </c:layout>
      <c:barChart>
        <c:barDir val="bar"/>
        <c:grouping val="percentStacked"/>
        <c:varyColors val="0"/>
        <c:ser>
          <c:idx val="0"/>
          <c:order val="0"/>
          <c:tx>
            <c:strRef>
              <c:f>'Finance Status'!$B$3:$B$4</c:f>
              <c:strCache>
                <c:ptCount val="1"/>
                <c:pt idx="0">
                  <c:v>No</c:v>
                </c:pt>
              </c:strCache>
            </c:strRef>
          </c:tx>
          <c:spPr>
            <a:solidFill>
              <a:schemeClr val="accent1"/>
            </a:solidFill>
            <a:ln>
              <a:noFill/>
            </a:ln>
            <a:effectLst/>
          </c:spPr>
          <c:invertIfNegative val="0"/>
          <c:cat>
            <c:strRef>
              <c:f>'Finance Status'!$A$5:$A$11</c:f>
              <c:strCache>
                <c:ptCount val="7"/>
                <c:pt idx="0">
                  <c:v>Excellent</c:v>
                </c:pt>
                <c:pt idx="1">
                  <c:v>Fair</c:v>
                </c:pt>
                <c:pt idx="2">
                  <c:v>Good</c:v>
                </c:pt>
                <c:pt idx="3">
                  <c:v>Poor</c:v>
                </c:pt>
                <c:pt idx="4">
                  <c:v>Stable</c:v>
                </c:pt>
                <c:pt idx="5">
                  <c:v>Unknown</c:v>
                </c:pt>
                <c:pt idx="6">
                  <c:v>Unstable</c:v>
                </c:pt>
              </c:strCache>
            </c:strRef>
          </c:cat>
          <c:val>
            <c:numRef>
              <c:f>'Finance Status'!$B$5:$B$11</c:f>
              <c:numCache>
                <c:formatCode>General</c:formatCode>
                <c:ptCount val="7"/>
                <c:pt idx="0">
                  <c:v>6</c:v>
                </c:pt>
                <c:pt idx="1">
                  <c:v>20</c:v>
                </c:pt>
                <c:pt idx="2">
                  <c:v>6</c:v>
                </c:pt>
                <c:pt idx="3">
                  <c:v>8</c:v>
                </c:pt>
                <c:pt idx="4">
                  <c:v>55</c:v>
                </c:pt>
                <c:pt idx="5">
                  <c:v>12</c:v>
                </c:pt>
                <c:pt idx="6">
                  <c:v>82</c:v>
                </c:pt>
              </c:numCache>
            </c:numRef>
          </c:val>
          <c:extLst>
            <c:ext xmlns:c16="http://schemas.microsoft.com/office/drawing/2014/chart" uri="{C3380CC4-5D6E-409C-BE32-E72D297353CC}">
              <c16:uniqueId val="{00000000-6356-4DA4-9AD5-C23C2A487665}"/>
            </c:ext>
          </c:extLst>
        </c:ser>
        <c:ser>
          <c:idx val="1"/>
          <c:order val="1"/>
          <c:tx>
            <c:strRef>
              <c:f>'Finance Status'!$C$3:$C$4</c:f>
              <c:strCache>
                <c:ptCount val="1"/>
                <c:pt idx="0">
                  <c:v>Yes</c:v>
                </c:pt>
              </c:strCache>
            </c:strRef>
          </c:tx>
          <c:spPr>
            <a:solidFill>
              <a:schemeClr val="accent2"/>
            </a:solidFill>
            <a:ln>
              <a:noFill/>
            </a:ln>
            <a:effectLst/>
          </c:spPr>
          <c:invertIfNegative val="0"/>
          <c:cat>
            <c:strRef>
              <c:f>'Finance Status'!$A$5:$A$11</c:f>
              <c:strCache>
                <c:ptCount val="7"/>
                <c:pt idx="0">
                  <c:v>Excellent</c:v>
                </c:pt>
                <c:pt idx="1">
                  <c:v>Fair</c:v>
                </c:pt>
                <c:pt idx="2">
                  <c:v>Good</c:v>
                </c:pt>
                <c:pt idx="3">
                  <c:v>Poor</c:v>
                </c:pt>
                <c:pt idx="4">
                  <c:v>Stable</c:v>
                </c:pt>
                <c:pt idx="5">
                  <c:v>Unknown</c:v>
                </c:pt>
                <c:pt idx="6">
                  <c:v>Unstable</c:v>
                </c:pt>
              </c:strCache>
            </c:strRef>
          </c:cat>
          <c:val>
            <c:numRef>
              <c:f>'Finance Status'!$C$5:$C$11</c:f>
              <c:numCache>
                <c:formatCode>General</c:formatCode>
                <c:ptCount val="7"/>
                <c:pt idx="0">
                  <c:v>16</c:v>
                </c:pt>
                <c:pt idx="1">
                  <c:v>8</c:v>
                </c:pt>
                <c:pt idx="2">
                  <c:v>20</c:v>
                </c:pt>
                <c:pt idx="4">
                  <c:v>249</c:v>
                </c:pt>
                <c:pt idx="5">
                  <c:v>3</c:v>
                </c:pt>
                <c:pt idx="6">
                  <c:v>5</c:v>
                </c:pt>
              </c:numCache>
            </c:numRef>
          </c:val>
          <c:extLst>
            <c:ext xmlns:c16="http://schemas.microsoft.com/office/drawing/2014/chart" uri="{C3380CC4-5D6E-409C-BE32-E72D297353CC}">
              <c16:uniqueId val="{00000001-6356-4DA4-9AD5-C23C2A487665}"/>
            </c:ext>
          </c:extLst>
        </c:ser>
        <c:dLbls>
          <c:showLegendKey val="0"/>
          <c:showVal val="0"/>
          <c:showCatName val="0"/>
          <c:showSerName val="0"/>
          <c:showPercent val="0"/>
          <c:showBubbleSize val="0"/>
        </c:dLbls>
        <c:gapWidth val="150"/>
        <c:overlap val="100"/>
        <c:axId val="387975696"/>
        <c:axId val="225519056"/>
      </c:barChart>
      <c:catAx>
        <c:axId val="387975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5519056"/>
        <c:crosses val="autoZero"/>
        <c:auto val="1"/>
        <c:lblAlgn val="ctr"/>
        <c:lblOffset val="100"/>
        <c:noMultiLvlLbl val="0"/>
      </c:catAx>
      <c:valAx>
        <c:axId val="2255190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75696"/>
        <c:crosses val="autoZero"/>
        <c:crossBetween val="between"/>
      </c:valAx>
      <c:spPr>
        <a:noFill/>
        <a:ln>
          <a:noFill/>
        </a:ln>
        <a:effectLst/>
      </c:spPr>
    </c:plotArea>
    <c:legend>
      <c:legendPos val="r"/>
      <c:layout>
        <c:manualLayout>
          <c:xMode val="edge"/>
          <c:yMode val="edge"/>
          <c:x val="0.89110623838600667"/>
          <c:y val="3.1263575357816369E-2"/>
          <c:w val="7.8392530538893654E-2"/>
          <c:h val="0.15846886046297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[Shyam Car Ownership Project.csv.xlsx]Average Credit Score!PivotTable1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Credit Score by Years of Employment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Credit Score'!$B$3</c:f>
              <c:strCache>
                <c:ptCount val="1"/>
                <c:pt idx="0">
                  <c:v>Total</c:v>
                </c:pt>
              </c:strCache>
            </c:strRef>
          </c:tx>
          <c:spPr>
            <a:ln w="28575" cap="rnd">
              <a:solidFill>
                <a:schemeClr val="accent1"/>
              </a:solidFill>
              <a:round/>
            </a:ln>
            <a:effectLst/>
          </c:spPr>
          <c:marker>
            <c:symbol val="none"/>
          </c:marker>
          <c:cat>
            <c:strRef>
              <c:f>'Average Credit Score'!$A$4:$A$7</c:f>
              <c:strCache>
                <c:ptCount val="4"/>
                <c:pt idx="0">
                  <c:v>0-4</c:v>
                </c:pt>
                <c:pt idx="1">
                  <c:v>5-9</c:v>
                </c:pt>
                <c:pt idx="2">
                  <c:v>10-14</c:v>
                </c:pt>
                <c:pt idx="3">
                  <c:v>15-20</c:v>
                </c:pt>
              </c:strCache>
            </c:strRef>
          </c:cat>
          <c:val>
            <c:numRef>
              <c:f>'Average Credit Score'!$B$4:$B$7</c:f>
              <c:numCache>
                <c:formatCode>General</c:formatCode>
                <c:ptCount val="4"/>
                <c:pt idx="0">
                  <c:v>608.24827586206902</c:v>
                </c:pt>
                <c:pt idx="1">
                  <c:v>724.01123595505624</c:v>
                </c:pt>
                <c:pt idx="2">
                  <c:v>833.33333333333337</c:v>
                </c:pt>
                <c:pt idx="3">
                  <c:v>775</c:v>
                </c:pt>
              </c:numCache>
            </c:numRef>
          </c:val>
          <c:smooth val="0"/>
          <c:extLst>
            <c:ext xmlns:c16="http://schemas.microsoft.com/office/drawing/2014/chart" uri="{C3380CC4-5D6E-409C-BE32-E72D297353CC}">
              <c16:uniqueId val="{00000000-99A1-4FC2-BD87-A714D9B66619}"/>
            </c:ext>
          </c:extLst>
        </c:ser>
        <c:dLbls>
          <c:showLegendKey val="0"/>
          <c:showVal val="0"/>
          <c:showCatName val="0"/>
          <c:showSerName val="0"/>
          <c:showPercent val="0"/>
          <c:showBubbleSize val="0"/>
        </c:dLbls>
        <c:smooth val="0"/>
        <c:axId val="1329923775"/>
        <c:axId val="1329922335"/>
      </c:lineChart>
      <c:catAx>
        <c:axId val="13299237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Employment range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922335"/>
        <c:crosses val="autoZero"/>
        <c:auto val="1"/>
        <c:lblAlgn val="ctr"/>
        <c:lblOffset val="100"/>
        <c:noMultiLvlLbl val="0"/>
      </c:catAx>
      <c:valAx>
        <c:axId val="13299223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Average Credit Score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9923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[Shyam Car Ownership Project.csv.xlsx] Car Owners vs Non owners!PivotTable3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Monthly Income of Car Owners vs Non-Owners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9.8611111111111219E-2"/>
              <c:y val="0.125"/>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5459755030621171E-2"/>
                  <c:h val="0.135249343832021"/>
                </c:manualLayout>
              </c15:layout>
            </c:ext>
          </c:extLst>
        </c:dLbl>
      </c:pivotFmt>
      <c:pivotFmt>
        <c:idx val="2"/>
        <c:spPr>
          <a:solidFill>
            <a:schemeClr val="accent1"/>
          </a:solidFill>
          <a:ln w="19050">
            <a:solidFill>
              <a:schemeClr val="lt1"/>
            </a:solidFill>
          </a:ln>
          <a:effectLst/>
        </c:spPr>
        <c:dLbl>
          <c:idx val="0"/>
          <c:layout>
            <c:manualLayout>
              <c:x val="0.11944444444444445"/>
              <c:y val="-0.20370370370370369"/>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3793088363954502E-2"/>
                  <c:h val="0.14450860309128025"/>
                </c:manualLayout>
              </c15:layout>
            </c:ext>
          </c:extLst>
        </c:dLbl>
      </c:pivotFmt>
    </c:pivotFmts>
    <c:plotArea>
      <c:layout>
        <c:manualLayout>
          <c:layoutTarget val="inner"/>
          <c:xMode val="edge"/>
          <c:yMode val="edge"/>
          <c:x val="0.27330883639545062"/>
          <c:y val="0.20824620880723244"/>
          <c:w val="0.47004899387576554"/>
          <c:h val="0.78341498979294255"/>
        </c:manualLayout>
      </c:layout>
      <c:pieChart>
        <c:varyColors val="1"/>
        <c:ser>
          <c:idx val="0"/>
          <c:order val="0"/>
          <c:tx>
            <c:strRef>
              <c:f>' Car Owners vs Non owners'!$B$3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DA-4D9D-93F0-B56A243FDD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DA-4D9D-93F0-B56A243FDD4A}"/>
              </c:ext>
            </c:extLst>
          </c:dPt>
          <c:dLbls>
            <c:dLbl>
              <c:idx val="0"/>
              <c:layout>
                <c:manualLayout>
                  <c:x val="-9.8611111111111219E-2"/>
                  <c:y val="0.125"/>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5459755030621171E-2"/>
                      <c:h val="0.135249343832021"/>
                    </c:manualLayout>
                  </c15:layout>
                </c:ext>
                <c:ext xmlns:c16="http://schemas.microsoft.com/office/drawing/2014/chart" uri="{C3380CC4-5D6E-409C-BE32-E72D297353CC}">
                  <c16:uniqueId val="{00000001-F4DA-4D9D-93F0-B56A243FDD4A}"/>
                </c:ext>
              </c:extLst>
            </c:dLbl>
            <c:dLbl>
              <c:idx val="1"/>
              <c:layout>
                <c:manualLayout>
                  <c:x val="0.11944444444444445"/>
                  <c:y val="-0.20370370370370369"/>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3793088363954502E-2"/>
                      <c:h val="0.14450860309128025"/>
                    </c:manualLayout>
                  </c15:layout>
                </c:ext>
                <c:ext xmlns:c16="http://schemas.microsoft.com/office/drawing/2014/chart" uri="{C3380CC4-5D6E-409C-BE32-E72D297353CC}">
                  <c16:uniqueId val="{00000003-F4DA-4D9D-93F0-B56A243FDD4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 Car Owners vs Non owners'!$A$4:$A$5</c:f>
              <c:strCache>
                <c:ptCount val="2"/>
                <c:pt idx="0">
                  <c:v>No</c:v>
                </c:pt>
                <c:pt idx="1">
                  <c:v>Yes</c:v>
                </c:pt>
              </c:strCache>
            </c:strRef>
          </c:cat>
          <c:val>
            <c:numRef>
              <c:f>' Car Owners vs Non owners'!$B$4:$B$5</c:f>
              <c:numCache>
                <c:formatCode>_(* #,##0_);_(* \(#,##0\);_(* "-"??_);_(@_)</c:formatCode>
                <c:ptCount val="2"/>
                <c:pt idx="0">
                  <c:v>4210.7142857142853</c:v>
                </c:pt>
                <c:pt idx="1">
                  <c:v>9711.3687707641202</c:v>
                </c:pt>
              </c:numCache>
            </c:numRef>
          </c:val>
          <c:extLst>
            <c:ext xmlns:c16="http://schemas.microsoft.com/office/drawing/2014/chart" uri="{C3380CC4-5D6E-409C-BE32-E72D297353CC}">
              <c16:uniqueId val="{00000004-D2BE-4924-A23B-901CEBDF6BB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bg1"/>
    </cs:fontRef>
    <cs:spPr>
      <a:solidFill>
        <a:schemeClr val="tx1">
          <a:lumMod val="35000"/>
          <a:lumOff val="6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25400" cap="flat" cmpd="sng" algn="ctr">
        <a:solidFill>
          <a:schemeClr val="phClr"/>
        </a:solidFill>
        <a:miter lim="800000"/>
      </a:ln>
    </cs:spPr>
  </cs:dataPoint>
  <cs:dataPoint3D>
    <cs:lnRef idx="0">
      <cs:styleClr val="auto"/>
    </cs:lnRef>
    <cs:fillRef idx="0">
      <cs:styleClr val="auto"/>
    </cs:fillRef>
    <cs:effectRef idx="0"/>
    <cs:fontRef idx="minor">
      <a:schemeClr val="dk1"/>
    </cs:fontRef>
    <cs:spPr>
      <a:ln w="19050" cap="flat" cmpd="sng" algn="ctr">
        <a:solidFill>
          <a:schemeClr val="phClr"/>
        </a:solidFill>
        <a:miter lim="800000"/>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800" b="0" kern="1200" cap="none" spc="5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w="9525">
        <a:solidFill>
          <a:schemeClr val="tx1">
            <a:lumMod val="15000"/>
            <a:lumOff val="85000"/>
          </a:schemeClr>
        </a:solid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https://creativecommons.org/licenses/by-sa/3.0/" TargetMode="External"/><Relationship Id="rId7" Type="http://schemas.openxmlformats.org/officeDocument/2006/relationships/chart" Target="../charts/chart4.xml"/><Relationship Id="rId2" Type="http://schemas.openxmlformats.org/officeDocument/2006/relationships/hyperlink" Target="https://www.geograph.org.uk/photo/92232" TargetMode="External"/><Relationship Id="rId1" Type="http://schemas.openxmlformats.org/officeDocument/2006/relationships/image" Target="../media/image1.jp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1</xdr:row>
      <xdr:rowOff>28221</xdr:rowOff>
    </xdr:from>
    <xdr:to>
      <xdr:col>21</xdr:col>
      <xdr:colOff>592667</xdr:colOff>
      <xdr:row>64</xdr:row>
      <xdr:rowOff>141111</xdr:rowOff>
    </xdr:to>
    <xdr:pic>
      <xdr:nvPicPr>
        <xdr:cNvPr id="13" name="Picture 12">
          <a:extLst>
            <a:ext uri="{FF2B5EF4-FFF2-40B4-BE49-F238E27FC236}">
              <a16:creationId xmlns:a16="http://schemas.microsoft.com/office/drawing/2014/main" id="{49D2ABD9-56D8-51B3-0BA0-172BD399F1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 y="620888"/>
          <a:ext cx="13334999" cy="11698112"/>
        </a:xfrm>
        <a:prstGeom prst="rect">
          <a:avLst/>
        </a:prstGeom>
      </xdr:spPr>
    </xdr:pic>
    <xdr:clientData/>
  </xdr:twoCellAnchor>
  <xdr:oneCellAnchor>
    <xdr:from>
      <xdr:col>0</xdr:col>
      <xdr:colOff>1</xdr:colOff>
      <xdr:row>9</xdr:row>
      <xdr:rowOff>112213</xdr:rowOff>
    </xdr:from>
    <xdr:ext cx="2949120" cy="233205"/>
    <xdr:sp macro="" textlink="">
      <xdr:nvSpPr>
        <xdr:cNvPr id="14" name="TextBox 13">
          <a:extLst>
            <a:ext uri="{FF2B5EF4-FFF2-40B4-BE49-F238E27FC236}">
              <a16:creationId xmlns:a16="http://schemas.microsoft.com/office/drawing/2014/main" id="{0B8A2265-88D4-0A35-D82B-AD9AE7982161}"/>
            </a:ext>
          </a:extLst>
        </xdr:cNvPr>
        <xdr:cNvSpPr txBox="1"/>
      </xdr:nvSpPr>
      <xdr:spPr>
        <a:xfrm>
          <a:off x="1" y="2059546"/>
          <a:ext cx="294912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900">
              <a:hlinkClick xmlns:r="http://schemas.openxmlformats.org/officeDocument/2006/relationships" r:id="rId2" tooltip="https://www.geograph.org.uk/photo/92232"/>
            </a:rPr>
            <a:t>This Photo</a:t>
          </a:r>
          <a:r>
            <a:rPr lang="en-IN" sz="900"/>
            <a:t> by Unknown Author is licensed under </a:t>
          </a:r>
          <a:r>
            <a:rPr lang="en-IN" sz="900">
              <a:hlinkClick xmlns:r="http://schemas.openxmlformats.org/officeDocument/2006/relationships" r:id="rId3" tooltip="https://creativecommons.org/licenses/by-sa/3.0/"/>
            </a:rPr>
            <a:t>CC BY-SA</a:t>
          </a:r>
          <a:endParaRPr lang="en-IN" sz="900"/>
        </a:p>
      </xdr:txBody>
    </xdr:sp>
    <xdr:clientData/>
  </xdr:oneCellAnchor>
  <xdr:twoCellAnchor>
    <xdr:from>
      <xdr:col>4</xdr:col>
      <xdr:colOff>0</xdr:colOff>
      <xdr:row>1</xdr:row>
      <xdr:rowOff>144599</xdr:rowOff>
    </xdr:from>
    <xdr:to>
      <xdr:col>12</xdr:col>
      <xdr:colOff>172064</xdr:colOff>
      <xdr:row>19</xdr:row>
      <xdr:rowOff>38905</xdr:rowOff>
    </xdr:to>
    <xdr:graphicFrame macro="">
      <xdr:nvGraphicFramePr>
        <xdr:cNvPr id="2" name="Chart 1">
          <a:extLst>
            <a:ext uri="{FF2B5EF4-FFF2-40B4-BE49-F238E27FC236}">
              <a16:creationId xmlns:a16="http://schemas.microsoft.com/office/drawing/2014/main" id="{66C89F2C-BD50-456D-87FC-D37A4EE5D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260669</xdr:colOff>
      <xdr:row>2</xdr:row>
      <xdr:rowOff>44477</xdr:rowOff>
    </xdr:from>
    <xdr:to>
      <xdr:col>21</xdr:col>
      <xdr:colOff>413069</xdr:colOff>
      <xdr:row>19</xdr:row>
      <xdr:rowOff>60054</xdr:rowOff>
    </xdr:to>
    <xdr:graphicFrame macro="">
      <xdr:nvGraphicFramePr>
        <xdr:cNvPr id="3" name="Chart 2">
          <a:extLst>
            <a:ext uri="{FF2B5EF4-FFF2-40B4-BE49-F238E27FC236}">
              <a16:creationId xmlns:a16="http://schemas.microsoft.com/office/drawing/2014/main" id="{0284DFB4-BC2C-4EAE-B35A-C1C4A870E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245807</xdr:colOff>
      <xdr:row>21</xdr:row>
      <xdr:rowOff>21989</xdr:rowOff>
    </xdr:from>
    <xdr:to>
      <xdr:col>21</xdr:col>
      <xdr:colOff>424622</xdr:colOff>
      <xdr:row>39</xdr:row>
      <xdr:rowOff>147484</xdr:rowOff>
    </xdr:to>
    <xdr:graphicFrame macro="">
      <xdr:nvGraphicFramePr>
        <xdr:cNvPr id="4" name="Chart 3">
          <a:extLst>
            <a:ext uri="{FF2B5EF4-FFF2-40B4-BE49-F238E27FC236}">
              <a16:creationId xmlns:a16="http://schemas.microsoft.com/office/drawing/2014/main" id="{6B63B570-9D81-4088-AF31-7A01D86F5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496</xdr:colOff>
      <xdr:row>21</xdr:row>
      <xdr:rowOff>44293</xdr:rowOff>
    </xdr:from>
    <xdr:to>
      <xdr:col>12</xdr:col>
      <xdr:colOff>196644</xdr:colOff>
      <xdr:row>40</xdr:row>
      <xdr:rowOff>55473</xdr:rowOff>
    </xdr:to>
    <xdr:graphicFrame macro="">
      <xdr:nvGraphicFramePr>
        <xdr:cNvPr id="5" name="Chart 4">
          <a:extLst>
            <a:ext uri="{FF2B5EF4-FFF2-40B4-BE49-F238E27FC236}">
              <a16:creationId xmlns:a16="http://schemas.microsoft.com/office/drawing/2014/main" id="{F3836403-1E73-45AD-B06C-19CAA1EFB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598845</xdr:colOff>
      <xdr:row>42</xdr:row>
      <xdr:rowOff>73871</xdr:rowOff>
    </xdr:from>
    <xdr:to>
      <xdr:col>16</xdr:col>
      <xdr:colOff>344129</xdr:colOff>
      <xdr:row>61</xdr:row>
      <xdr:rowOff>142452</xdr:rowOff>
    </xdr:to>
    <xdr:graphicFrame macro="">
      <xdr:nvGraphicFramePr>
        <xdr:cNvPr id="6" name="Chart 5">
          <a:extLst>
            <a:ext uri="{FF2B5EF4-FFF2-40B4-BE49-F238E27FC236}">
              <a16:creationId xmlns:a16="http://schemas.microsoft.com/office/drawing/2014/main" id="{91FE72AE-E66A-464E-949E-9B0A3DB1D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184786</xdr:colOff>
      <xdr:row>2</xdr:row>
      <xdr:rowOff>41847</xdr:rowOff>
    </xdr:from>
    <xdr:to>
      <xdr:col>3</xdr:col>
      <xdr:colOff>175821</xdr:colOff>
      <xdr:row>18</xdr:row>
      <xdr:rowOff>134277</xdr:rowOff>
    </xdr:to>
    <mc:AlternateContent xmlns:mc="http://schemas.openxmlformats.org/markup-compatibility/2006" xmlns:a14="http://schemas.microsoft.com/office/drawing/2010/main">
      <mc:Choice Requires="a14">
        <xdr:graphicFrame macro="">
          <xdr:nvGraphicFramePr>
            <xdr:cNvPr id="7" name="Occupation">
              <a:extLst>
                <a:ext uri="{FF2B5EF4-FFF2-40B4-BE49-F238E27FC236}">
                  <a16:creationId xmlns:a16="http://schemas.microsoft.com/office/drawing/2014/main" id="{AEEA6358-8FF7-A0B8-E55D-F456BA20F8BD}"/>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84786" y="817958"/>
              <a:ext cx="1811368" cy="3055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205098</xdr:colOff>
      <xdr:row>20</xdr:row>
      <xdr:rowOff>14294</xdr:rowOff>
    </xdr:from>
    <xdr:to>
      <xdr:col>3</xdr:col>
      <xdr:colOff>196133</xdr:colOff>
      <xdr:row>34</xdr:row>
      <xdr:rowOff>51647</xdr:rowOff>
    </xdr:to>
    <mc:AlternateContent xmlns:mc="http://schemas.openxmlformats.org/markup-compatibility/2006" xmlns:a14="http://schemas.microsoft.com/office/drawing/2010/main">
      <mc:Choice Requires="a14">
        <xdr:graphicFrame macro="">
          <xdr:nvGraphicFramePr>
            <xdr:cNvPr id="8" name="Finance Status">
              <a:extLst>
                <a:ext uri="{FF2B5EF4-FFF2-40B4-BE49-F238E27FC236}">
                  <a16:creationId xmlns:a16="http://schemas.microsoft.com/office/drawing/2014/main" id="{1C3389FB-AAEA-C24C-D2DE-951C539C90D3}"/>
                </a:ext>
              </a:extLst>
            </xdr:cNvPr>
            <xdr:cNvGraphicFramePr/>
          </xdr:nvGraphicFramePr>
          <xdr:xfrm>
            <a:off x="0" y="0"/>
            <a:ext cx="0" cy="0"/>
          </xdr:xfrm>
          <a:graphic>
            <a:graphicData uri="http://schemas.microsoft.com/office/drawing/2010/slicer">
              <sle:slicer xmlns:sle="http://schemas.microsoft.com/office/drawing/2010/slicer" name="Finance Status"/>
            </a:graphicData>
          </a:graphic>
        </xdr:graphicFrame>
      </mc:Choice>
      <mc:Fallback xmlns="">
        <xdr:sp macro="" textlink="">
          <xdr:nvSpPr>
            <xdr:cNvPr id="0" name=""/>
            <xdr:cNvSpPr>
              <a:spLocks noTextEdit="1"/>
            </xdr:cNvSpPr>
          </xdr:nvSpPr>
          <xdr:spPr>
            <a:xfrm>
              <a:off x="205098" y="4158641"/>
              <a:ext cx="1810504" cy="2649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204605</xdr:colOff>
      <xdr:row>36</xdr:row>
      <xdr:rowOff>151703</xdr:rowOff>
    </xdr:from>
    <xdr:to>
      <xdr:col>3</xdr:col>
      <xdr:colOff>195640</xdr:colOff>
      <xdr:row>42</xdr:row>
      <xdr:rowOff>45721</xdr:rowOff>
    </xdr:to>
    <mc:AlternateContent xmlns:mc="http://schemas.openxmlformats.org/markup-compatibility/2006" xmlns:a14="http://schemas.microsoft.com/office/drawing/2010/main">
      <mc:Choice Requires="a14">
        <xdr:graphicFrame macro="">
          <xdr:nvGraphicFramePr>
            <xdr:cNvPr id="9" name="Car">
              <a:extLst>
                <a:ext uri="{FF2B5EF4-FFF2-40B4-BE49-F238E27FC236}">
                  <a16:creationId xmlns:a16="http://schemas.microsoft.com/office/drawing/2014/main" id="{6CE497B2-236F-A1EB-0E41-49C79EA03CDF}"/>
                </a:ext>
              </a:extLst>
            </xdr:cNvPr>
            <xdr:cNvGraphicFramePr/>
          </xdr:nvGraphicFramePr>
          <xdr:xfrm>
            <a:off x="0" y="0"/>
            <a:ext cx="0" cy="0"/>
          </xdr:xfrm>
          <a:graphic>
            <a:graphicData uri="http://schemas.microsoft.com/office/drawing/2010/slicer">
              <sle:slicer xmlns:sle="http://schemas.microsoft.com/office/drawing/2010/slicer" name="Car"/>
            </a:graphicData>
          </a:graphic>
        </xdr:graphicFrame>
      </mc:Choice>
      <mc:Fallback xmlns="">
        <xdr:sp macro="" textlink="">
          <xdr:nvSpPr>
            <xdr:cNvPr id="0" name=""/>
            <xdr:cNvSpPr>
              <a:spLocks noTextEdit="1"/>
            </xdr:cNvSpPr>
          </xdr:nvSpPr>
          <xdr:spPr>
            <a:xfrm>
              <a:off x="204605" y="7193147"/>
              <a:ext cx="1811368" cy="9946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477940</xdr:colOff>
      <xdr:row>3</xdr:row>
      <xdr:rowOff>154440</xdr:rowOff>
    </xdr:from>
    <xdr:to>
      <xdr:col>10</xdr:col>
      <xdr:colOff>423928</xdr:colOff>
      <xdr:row>21</xdr:row>
      <xdr:rowOff>5616</xdr:rowOff>
    </xdr:to>
    <xdr:graphicFrame macro="">
      <xdr:nvGraphicFramePr>
        <xdr:cNvPr id="2" name="Chart 1">
          <a:extLst>
            <a:ext uri="{FF2B5EF4-FFF2-40B4-BE49-F238E27FC236}">
              <a16:creationId xmlns:a16="http://schemas.microsoft.com/office/drawing/2014/main" id="{04A99600-18FD-5276-EAFF-B75E84DEA2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463512</xdr:colOff>
      <xdr:row>1</xdr:row>
      <xdr:rowOff>3803</xdr:rowOff>
    </xdr:from>
    <xdr:to>
      <xdr:col>12</xdr:col>
      <xdr:colOff>215770</xdr:colOff>
      <xdr:row>17</xdr:row>
      <xdr:rowOff>11423</xdr:rowOff>
    </xdr:to>
    <xdr:graphicFrame macro="">
      <xdr:nvGraphicFramePr>
        <xdr:cNvPr id="2" name="Chart 1">
          <a:extLst>
            <a:ext uri="{FF2B5EF4-FFF2-40B4-BE49-F238E27FC236}">
              <a16:creationId xmlns:a16="http://schemas.microsoft.com/office/drawing/2014/main" id="{C43A18AB-F9A7-816A-4DD6-17373D5DE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190500</xdr:colOff>
      <xdr:row>6</xdr:row>
      <xdr:rowOff>45720</xdr:rowOff>
    </xdr:from>
    <xdr:to>
      <xdr:col>11</xdr:col>
      <xdr:colOff>495300</xdr:colOff>
      <xdr:row>21</xdr:row>
      <xdr:rowOff>45720</xdr:rowOff>
    </xdr:to>
    <xdr:graphicFrame macro="">
      <xdr:nvGraphicFramePr>
        <xdr:cNvPr id="2" name="Chart 1">
          <a:extLst>
            <a:ext uri="{FF2B5EF4-FFF2-40B4-BE49-F238E27FC236}">
              <a16:creationId xmlns:a16="http://schemas.microsoft.com/office/drawing/2014/main" id="{FF0150C1-F6C6-192A-799F-FAF330B42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546100</xdr:colOff>
      <xdr:row>5</xdr:row>
      <xdr:rowOff>96520</xdr:rowOff>
    </xdr:from>
    <xdr:to>
      <xdr:col>11</xdr:col>
      <xdr:colOff>241300</xdr:colOff>
      <xdr:row>20</xdr:row>
      <xdr:rowOff>96520</xdr:rowOff>
    </xdr:to>
    <xdr:graphicFrame macro="">
      <xdr:nvGraphicFramePr>
        <xdr:cNvPr id="2" name="Chart 1">
          <a:extLst>
            <a:ext uri="{FF2B5EF4-FFF2-40B4-BE49-F238E27FC236}">
              <a16:creationId xmlns:a16="http://schemas.microsoft.com/office/drawing/2014/main" id="{7B6217FE-615D-9B79-9FEB-9CDAD25FA8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22860</xdr:colOff>
      <xdr:row>1</xdr:row>
      <xdr:rowOff>167640</xdr:rowOff>
    </xdr:from>
    <xdr:to>
      <xdr:col>10</xdr:col>
      <xdr:colOff>327660</xdr:colOff>
      <xdr:row>16</xdr:row>
      <xdr:rowOff>167640</xdr:rowOff>
    </xdr:to>
    <xdr:graphicFrame macro="">
      <xdr:nvGraphicFramePr>
        <xdr:cNvPr id="2" name="Chart 1">
          <a:extLst>
            <a:ext uri="{FF2B5EF4-FFF2-40B4-BE49-F238E27FC236}">
              <a16:creationId xmlns:a16="http://schemas.microsoft.com/office/drawing/2014/main" id="{54B3FA8E-39C3-BA37-B417-9C90803934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PANPALIYA" refreshedDate="45960.865229166666" createdVersion="8" refreshedVersion="8" minRefreshableVersion="3" recordCount="490" xr:uid="{CBAA8732-3FFC-48F9-B203-F64D65225925}">
  <cacheSource type="worksheet">
    <worksheetSource ref="A1:H491" sheet="Shyam Car Ownership"/>
  </cacheSource>
  <cacheFields count="8">
    <cacheField name="Occupation" numFmtId="0">
      <sharedItems count="116">
        <s v="Teacher"/>
        <s v="Engineer"/>
        <s v="Nurse"/>
        <s v="Doctor"/>
        <s v="Businessman"/>
        <s v="Salesperson"/>
        <s v="Entrepreneur"/>
        <s v="Lawyer"/>
        <s v="Accountant"/>
        <s v="Software Dev"/>
        <s v="Electrician"/>
        <s v="Architect"/>
        <s v="Marketing Exec"/>
        <s v="Chef"/>
        <s v="Police Officer"/>
        <s v="Real Estate Ag"/>
        <s v="Pilot"/>
        <s v="Graphic Design"/>
        <s v="Writer"/>
        <s v="Musician"/>
        <s v="Software Developer"/>
        <s v="Mechanic"/>
        <s v="Marketing"/>
        <s v="Graphic Designer"/>
        <s v="Financial Advisor"/>
        <s v="Real Estate Agent"/>
        <s v="Construction Worker"/>
        <s v="Designer"/>
        <s v="Web Developer"/>
        <s v="Account Manager"/>
        <s v="Financial Analyst"/>
        <s v="Human Resources"/>
        <s v="Plumber"/>
        <s v="Social Worker"/>
        <s v="Data Scientist"/>
        <s v="Customer Service"/>
        <s v="Veterinarian"/>
        <s v="Web Designer"/>
        <s v="Insurance Agent"/>
        <s v="Sales Representative"/>
        <s v="Marketing Manager"/>
        <s v="Software Engineer"/>
        <s v="Dental Hygienist"/>
        <s v="Retail Manager"/>
        <s v="Personal Trainer"/>
        <s v="Pharmacist"/>
        <s v="Computer Programmer"/>
        <s v="Physical Therapist"/>
        <s v="Physician"/>
        <s v="Project Manager"/>
        <s v="Hairdresser"/>
        <s v="Mechanical Engineer"/>
        <s v="IT Manager"/>
        <s v="Marketing Specialist"/>
        <s v="Carpenter"/>
        <s v="Optometrist"/>
        <s v="Graphic Artist"/>
        <s v="Dental Assistant"/>
        <s v="Fashion Designer"/>
        <s v="Business Owner"/>
        <s v="Barista"/>
        <s v="Physical Education Teacher"/>
        <s v="Human Resources Manager"/>
        <s v="Photographer"/>
        <s v="Waiter/Waitress"/>
        <s v="Hair Stylist"/>
        <s v="Psychologist"/>
        <s v="Medical Assistant"/>
        <s v="Bartender"/>
        <s v="Physician Assistant"/>
        <s v="Customer Service Rep"/>
        <s v="Elementary School Teacher"/>
        <s v="Librarian"/>
        <s v="Retail Salesperson"/>
        <s v="Executive Assistant"/>
        <s v="Automotive Mechanic"/>
        <s v="Flight Attendant"/>
        <s v="Physical Therapist Assistant"/>
        <s v="Financial Manager"/>
        <s v="Veterinarian Technician"/>
        <s v="Marketing Coordinator"/>
        <s v="Bank Teller"/>
        <s v="Event Planner"/>
        <s v="Office Manager"/>
        <s v="Business Analyst"/>
        <s v="Insurance Underwriter"/>
        <s v="Marketing Analyst"/>
        <s v="IT Support Specialist"/>
        <s v="Data Analyst"/>
        <s v="Mechanical Technician"/>
        <s v="Sales Manager"/>
        <s v="Account Executive"/>
        <s v="HR Generalist"/>
        <s v="Attorney"/>
        <s v="HR Specialist"/>
        <s v="Nurse Practitioner"/>
        <s v="Physical Trainer"/>
        <s v="Interior Designer"/>
        <s v="Computer Technician"/>
        <s v="Dentist"/>
        <s v="Fitness Instructor"/>
        <s v="Software Architect"/>
        <s v="IT Consultant"/>
        <s v="Copywriter"/>
        <s v="Electrical Engineer"/>
        <s v="Investment Banker"/>
        <s v="Registered Nurse"/>
        <s v="Art Director"/>
        <s v="Mechanical Designer"/>
        <s v="Civil Engineer"/>
        <s v="Social Media Manager"/>
        <s v="Financial Planner"/>
        <s v="Public Relations"/>
        <s v="HR Manager"/>
        <s v="Management Consultant"/>
        <s v="Customer Support"/>
      </sharedItems>
    </cacheField>
    <cacheField name="Monthly Income" numFmtId="164">
      <sharedItems containsSemiMixedTypes="0" containsString="0" containsNumber="1" containsInteger="1" minValue="0" maxValue="120000"/>
    </cacheField>
    <cacheField name="Credit Score" numFmtId="0">
      <sharedItems containsSemiMixedTypes="0" containsString="0" containsNumber="1" containsInteger="1" minValue="0" maxValue="900"/>
    </cacheField>
    <cacheField name=" Years of Employment" numFmtId="0">
      <sharedItems containsSemiMixedTypes="0" containsString="0" containsNumber="1" containsInteger="1" minValue="0" maxValue="20" count="15">
        <n v="10"/>
        <n v="8"/>
        <n v="5"/>
        <n v="12"/>
        <n v="15"/>
        <n v="6"/>
        <n v="3"/>
        <n v="20"/>
        <n v="1"/>
        <n v="7"/>
        <n v="4"/>
        <n v="2"/>
        <n v="0"/>
        <n v="9"/>
        <n v="11"/>
      </sharedItems>
      <fieldGroup base="3">
        <rangePr startNum="0" endNum="20" groupInterval="5"/>
        <groupItems count="6">
          <s v="&lt;0"/>
          <s v="0-4"/>
          <s v="5-9"/>
          <s v="10-14"/>
          <s v="15-20"/>
          <s v="&gt;20"/>
        </groupItems>
      </fieldGroup>
    </cacheField>
    <cacheField name="Finance Status" numFmtId="0">
      <sharedItems count="7">
        <s v="Good"/>
        <s v="Fair"/>
        <s v="Excellent"/>
        <s v="Poor"/>
        <s v="Unknown"/>
        <s v="Stable"/>
        <s v="Unstable"/>
      </sharedItems>
    </cacheField>
    <cacheField name="Finance History" numFmtId="0">
      <sharedItems/>
    </cacheField>
    <cacheField name="Car" numFmtId="0">
      <sharedItems count="2">
        <s v="Yes"/>
        <s v="No"/>
      </sharedItems>
    </cacheField>
    <cacheField name="Number of Children" numFmtId="0">
      <sharedItems containsSemiMixedTypes="0" containsString="0" containsNumber="1" containsInteger="1" minValue="0" maxValue="4"/>
    </cacheField>
  </cacheFields>
  <extLst>
    <ext xmlns:x14="http://schemas.microsoft.com/office/spreadsheetml/2009/9/main" uri="{725AE2AE-9491-48be-B2B4-4EB974FC3084}">
      <x14:pivotCacheDefinition pivotCacheId="18987369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0">
  <r>
    <x v="0"/>
    <n v="40000"/>
    <n v="750"/>
    <x v="0"/>
    <x v="0"/>
    <s v="no issue"/>
    <x v="0"/>
    <n v="2"/>
  </r>
  <r>
    <x v="1"/>
    <n v="60000"/>
    <n v="800"/>
    <x v="1"/>
    <x v="0"/>
    <s v="no issue"/>
    <x v="0"/>
    <n v="1"/>
  </r>
  <r>
    <x v="2"/>
    <n v="25000"/>
    <n v="650"/>
    <x v="2"/>
    <x v="1"/>
    <s v="Late payment 2 months ago"/>
    <x v="1"/>
    <n v="0"/>
  </r>
  <r>
    <x v="3"/>
    <n v="80000"/>
    <n v="900"/>
    <x v="3"/>
    <x v="2"/>
    <s v="no issue"/>
    <x v="0"/>
    <n v="3"/>
  </r>
  <r>
    <x v="4"/>
    <n v="100000"/>
    <n v="700"/>
    <x v="4"/>
    <x v="0"/>
    <s v="Late payment 6 months ago"/>
    <x v="0"/>
    <n v="2"/>
  </r>
  <r>
    <x v="1"/>
    <n v="50000"/>
    <n v="750"/>
    <x v="5"/>
    <x v="1"/>
    <s v="no issue"/>
    <x v="1"/>
    <n v="1"/>
  </r>
  <r>
    <x v="0"/>
    <n v="35000"/>
    <n v="700"/>
    <x v="1"/>
    <x v="1"/>
    <s v="Late payment 3 months ago"/>
    <x v="0"/>
    <n v="0"/>
  </r>
  <r>
    <x v="2"/>
    <n v="20000"/>
    <n v="600"/>
    <x v="6"/>
    <x v="3"/>
    <s v="Late payment 1 month ago"/>
    <x v="1"/>
    <n v="0"/>
  </r>
  <r>
    <x v="4"/>
    <n v="120000"/>
    <n v="850"/>
    <x v="7"/>
    <x v="2"/>
    <s v="no issue"/>
    <x v="0"/>
    <n v="0"/>
  </r>
  <r>
    <x v="3"/>
    <n v="90000"/>
    <n v="800"/>
    <x v="0"/>
    <x v="0"/>
    <s v="no issue"/>
    <x v="0"/>
    <n v="0"/>
  </r>
  <r>
    <x v="1"/>
    <n v="6000"/>
    <n v="700"/>
    <x v="6"/>
    <x v="0"/>
    <s v="Excellent"/>
    <x v="0"/>
    <n v="0"/>
  </r>
  <r>
    <x v="5"/>
    <n v="3000"/>
    <n v="600"/>
    <x v="8"/>
    <x v="1"/>
    <s v="Poor"/>
    <x v="1"/>
    <n v="0"/>
  </r>
  <r>
    <x v="0"/>
    <n v="4000"/>
    <n v="750"/>
    <x v="2"/>
    <x v="2"/>
    <s v="Excellent"/>
    <x v="0"/>
    <n v="0"/>
  </r>
  <r>
    <x v="6"/>
    <n v="8000"/>
    <n v="800"/>
    <x v="9"/>
    <x v="0"/>
    <s v="Excellent"/>
    <x v="0"/>
    <n v="0"/>
  </r>
  <r>
    <x v="7"/>
    <n v="9000"/>
    <n v="820"/>
    <x v="0"/>
    <x v="2"/>
    <s v="Good"/>
    <x v="0"/>
    <n v="0"/>
  </r>
  <r>
    <x v="3"/>
    <n v="12000"/>
    <n v="900"/>
    <x v="3"/>
    <x v="2"/>
    <s v="Excellent"/>
    <x v="0"/>
    <n v="0"/>
  </r>
  <r>
    <x v="8"/>
    <n v="5000"/>
    <n v="720"/>
    <x v="10"/>
    <x v="0"/>
    <s v="Fair"/>
    <x v="1"/>
    <n v="0"/>
  </r>
  <r>
    <x v="9"/>
    <n v="7000"/>
    <n v="780"/>
    <x v="5"/>
    <x v="2"/>
    <s v="Good"/>
    <x v="0"/>
    <n v="0"/>
  </r>
  <r>
    <x v="2"/>
    <n v="3500"/>
    <n v="650"/>
    <x v="11"/>
    <x v="1"/>
    <s v="Poor"/>
    <x v="1"/>
    <n v="0"/>
  </r>
  <r>
    <x v="10"/>
    <n v="2500"/>
    <n v="550"/>
    <x v="8"/>
    <x v="3"/>
    <s v="Poor"/>
    <x v="1"/>
    <n v="0"/>
  </r>
  <r>
    <x v="11"/>
    <n v="5500"/>
    <n v="740"/>
    <x v="1"/>
    <x v="0"/>
    <s v="Excellent"/>
    <x v="0"/>
    <n v="0"/>
  </r>
  <r>
    <x v="12"/>
    <n v="4500"/>
    <n v="690"/>
    <x v="10"/>
    <x v="1"/>
    <s v="Fair"/>
    <x v="1"/>
    <n v="0"/>
  </r>
  <r>
    <x v="13"/>
    <n v="3000"/>
    <n v="620"/>
    <x v="11"/>
    <x v="1"/>
    <s v="Poor"/>
    <x v="1"/>
    <n v="0"/>
  </r>
  <r>
    <x v="14"/>
    <n v="4000"/>
    <n v="680"/>
    <x v="6"/>
    <x v="1"/>
    <s v="Fair"/>
    <x v="1"/>
    <n v="0"/>
  </r>
  <r>
    <x v="15"/>
    <n v="6000"/>
    <n v="760"/>
    <x v="2"/>
    <x v="0"/>
    <s v="Good"/>
    <x v="0"/>
    <n v="0"/>
  </r>
  <r>
    <x v="16"/>
    <n v="10000"/>
    <n v="820"/>
    <x v="0"/>
    <x v="2"/>
    <s v="Good"/>
    <x v="0"/>
    <n v="0"/>
  </r>
  <r>
    <x v="17"/>
    <n v="3500"/>
    <n v="670"/>
    <x v="6"/>
    <x v="1"/>
    <s v="Poor"/>
    <x v="1"/>
    <n v="0"/>
  </r>
  <r>
    <x v="18"/>
    <n v="2000"/>
    <n v="500"/>
    <x v="8"/>
    <x v="3"/>
    <s v="Poor"/>
    <x v="1"/>
    <n v="0"/>
  </r>
  <r>
    <x v="19"/>
    <n v="2500"/>
    <n v="550"/>
    <x v="12"/>
    <x v="4"/>
    <s v="Poor"/>
    <x v="1"/>
    <n v="0"/>
  </r>
  <r>
    <x v="2"/>
    <n v="4500"/>
    <n v="720"/>
    <x v="6"/>
    <x v="5"/>
    <s v="no significant issue"/>
    <x v="0"/>
    <n v="0"/>
  </r>
  <r>
    <x v="20"/>
    <n v="7800"/>
    <n v="800"/>
    <x v="2"/>
    <x v="5"/>
    <s v="no significant issue"/>
    <x v="0"/>
    <n v="0"/>
  </r>
  <r>
    <x v="13"/>
    <n v="3200"/>
    <n v="650"/>
    <x v="11"/>
    <x v="6"/>
    <s v="Missed payments in the past"/>
    <x v="1"/>
    <n v="0"/>
  </r>
  <r>
    <x v="8"/>
    <n v="6500"/>
    <n v="750"/>
    <x v="9"/>
    <x v="5"/>
    <s v="no significant issue"/>
    <x v="0"/>
    <n v="0"/>
  </r>
  <r>
    <x v="5"/>
    <n v="3000"/>
    <n v="600"/>
    <x v="8"/>
    <x v="6"/>
    <s v="Missed payments in the past"/>
    <x v="1"/>
    <n v="0"/>
  </r>
  <r>
    <x v="0"/>
    <n v="3800"/>
    <n v="680"/>
    <x v="10"/>
    <x v="5"/>
    <s v="no significant issue"/>
    <x v="0"/>
    <n v="0"/>
  </r>
  <r>
    <x v="7"/>
    <n v="10000"/>
    <n v="820"/>
    <x v="1"/>
    <x v="5"/>
    <s v="no significant issue"/>
    <x v="0"/>
    <n v="0"/>
  </r>
  <r>
    <x v="21"/>
    <n v="2500"/>
    <n v="600"/>
    <x v="11"/>
    <x v="6"/>
    <s v="Late payments"/>
    <x v="1"/>
    <n v="0"/>
  </r>
  <r>
    <x v="22"/>
    <n v="5200"/>
    <n v="720"/>
    <x v="2"/>
    <x v="5"/>
    <s v="no significant issue"/>
    <x v="0"/>
    <n v="0"/>
  </r>
  <r>
    <x v="23"/>
    <n v="3700"/>
    <n v="680"/>
    <x v="6"/>
    <x v="5"/>
    <s v="no significant issue"/>
    <x v="1"/>
    <n v="0"/>
  </r>
  <r>
    <x v="24"/>
    <n v="8500"/>
    <n v="780"/>
    <x v="5"/>
    <x v="5"/>
    <s v="no significant issue"/>
    <x v="0"/>
    <n v="0"/>
  </r>
  <r>
    <x v="25"/>
    <n v="6200"/>
    <n v="700"/>
    <x v="10"/>
    <x v="5"/>
    <s v="no significant issue"/>
    <x v="0"/>
    <n v="0"/>
  </r>
  <r>
    <x v="13"/>
    <n v="2800"/>
    <n v="620"/>
    <x v="8"/>
    <x v="6"/>
    <s v="Missed payments in the past"/>
    <x v="1"/>
    <n v="0"/>
  </r>
  <r>
    <x v="1"/>
    <n v="9000"/>
    <n v="790"/>
    <x v="9"/>
    <x v="5"/>
    <s v="no significant issue"/>
    <x v="0"/>
    <n v="0"/>
  </r>
  <r>
    <x v="26"/>
    <n v="3000"/>
    <n v="610"/>
    <x v="6"/>
    <x v="6"/>
    <s v="Late payments"/>
    <x v="1"/>
    <n v="0"/>
  </r>
  <r>
    <x v="27"/>
    <n v="4500"/>
    <n v="700"/>
    <x v="10"/>
    <x v="5"/>
    <s v="no significant issue"/>
    <x v="1"/>
    <n v="0"/>
  </r>
  <r>
    <x v="18"/>
    <n v="2500"/>
    <n v="590"/>
    <x v="8"/>
    <x v="6"/>
    <s v="Missed payments in the past"/>
    <x v="1"/>
    <n v="0"/>
  </r>
  <r>
    <x v="28"/>
    <n v="6000"/>
    <n v="730"/>
    <x v="2"/>
    <x v="5"/>
    <s v="no significant issue"/>
    <x v="0"/>
    <n v="0"/>
  </r>
  <r>
    <x v="13"/>
    <n v="3500"/>
    <n v="650"/>
    <x v="11"/>
    <x v="6"/>
    <s v="Missed payments in the past"/>
    <x v="1"/>
    <n v="0"/>
  </r>
  <r>
    <x v="29"/>
    <n v="5800"/>
    <n v="720"/>
    <x v="10"/>
    <x v="5"/>
    <s v="no significant issue"/>
    <x v="0"/>
    <n v="0"/>
  </r>
  <r>
    <x v="30"/>
    <n v="6800"/>
    <n v="760"/>
    <x v="2"/>
    <x v="5"/>
    <s v="no significant issue"/>
    <x v="0"/>
    <n v="0"/>
  </r>
  <r>
    <x v="10"/>
    <n v="3200"/>
    <n v="640"/>
    <x v="11"/>
    <x v="6"/>
    <s v="Missed payments in the past"/>
    <x v="1"/>
    <n v="0"/>
  </r>
  <r>
    <x v="31"/>
    <n v="4500"/>
    <n v="690"/>
    <x v="6"/>
    <x v="5"/>
    <s v="no significant issue"/>
    <x v="0"/>
    <n v="0"/>
  </r>
  <r>
    <x v="32"/>
    <n v="2700"/>
    <n v="620"/>
    <x v="8"/>
    <x v="6"/>
    <s v="Late payments"/>
    <x v="1"/>
    <n v="0"/>
  </r>
  <r>
    <x v="33"/>
    <n v="3600"/>
    <n v="670"/>
    <x v="11"/>
    <x v="6"/>
    <s v="Missed payments in the past"/>
    <x v="1"/>
    <n v="0"/>
  </r>
  <r>
    <x v="34"/>
    <n v="9200"/>
    <n v="820"/>
    <x v="5"/>
    <x v="0"/>
    <s v="no significant issue"/>
    <x v="0"/>
    <n v="0"/>
  </r>
  <r>
    <x v="13"/>
    <n v="3100"/>
    <n v="650"/>
    <x v="11"/>
    <x v="1"/>
    <s v="Missed payments in the past"/>
    <x v="1"/>
    <n v="0"/>
  </r>
  <r>
    <x v="35"/>
    <n v="2500"/>
    <n v="600"/>
    <x v="8"/>
    <x v="2"/>
    <s v="Missed payments in the past"/>
    <x v="1"/>
    <n v="0"/>
  </r>
  <r>
    <x v="36"/>
    <n v="7000"/>
    <n v="750"/>
    <x v="1"/>
    <x v="0"/>
    <s v="no significant issue"/>
    <x v="0"/>
    <n v="0"/>
  </r>
  <r>
    <x v="23"/>
    <n v="3500"/>
    <n v="680"/>
    <x v="6"/>
    <x v="2"/>
    <s v="no significant issue"/>
    <x v="1"/>
    <n v="0"/>
  </r>
  <r>
    <x v="11"/>
    <n v="8500"/>
    <n v="790"/>
    <x v="9"/>
    <x v="2"/>
    <s v="no significant issue"/>
    <x v="0"/>
    <n v="0"/>
  </r>
  <r>
    <x v="13"/>
    <n v="3200"/>
    <n v="630"/>
    <x v="11"/>
    <x v="0"/>
    <s v="Missed payments in the past"/>
    <x v="1"/>
    <n v="0"/>
  </r>
  <r>
    <x v="37"/>
    <n v="4800"/>
    <n v="710"/>
    <x v="10"/>
    <x v="2"/>
    <s v="no significant issue"/>
    <x v="1"/>
    <n v="0"/>
  </r>
  <r>
    <x v="38"/>
    <n v="4200"/>
    <n v="680"/>
    <x v="6"/>
    <x v="1"/>
    <s v="no significant issue"/>
    <x v="0"/>
    <n v="0"/>
  </r>
  <r>
    <x v="39"/>
    <n v="4500"/>
    <n v="660"/>
    <x v="11"/>
    <x v="3"/>
    <s v="Missed payments in the past"/>
    <x v="1"/>
    <n v="0"/>
  </r>
  <r>
    <x v="19"/>
    <n v="3000"/>
    <n v="620"/>
    <x v="8"/>
    <x v="0"/>
    <s v="Late payments"/>
    <x v="1"/>
    <n v="0"/>
  </r>
  <r>
    <x v="40"/>
    <n v="7500"/>
    <n v="780"/>
    <x v="5"/>
    <x v="1"/>
    <s v="no significant issue"/>
    <x v="0"/>
    <n v="0"/>
  </r>
  <r>
    <x v="41"/>
    <n v="9000"/>
    <n v="820"/>
    <x v="9"/>
    <x v="1"/>
    <s v="no significant issue"/>
    <x v="0"/>
    <n v="0"/>
  </r>
  <r>
    <x v="13"/>
    <n v="3500"/>
    <n v="650"/>
    <x v="11"/>
    <x v="1"/>
    <s v="Missed payments in the past"/>
    <x v="1"/>
    <n v="0"/>
  </r>
  <r>
    <x v="42"/>
    <n v="5000"/>
    <n v="720"/>
    <x v="10"/>
    <x v="5"/>
    <s v="no significant issue"/>
    <x v="0"/>
    <n v="0"/>
  </r>
  <r>
    <x v="43"/>
    <n v="3800"/>
    <n v="670"/>
    <x v="6"/>
    <x v="5"/>
    <s v="no significant issue"/>
    <x v="0"/>
    <n v="0"/>
  </r>
  <r>
    <x v="13"/>
    <n v="2800"/>
    <n v="630"/>
    <x v="8"/>
    <x v="6"/>
    <s v="Missed payments in the past"/>
    <x v="1"/>
    <n v="0"/>
  </r>
  <r>
    <x v="30"/>
    <n v="6800"/>
    <n v="760"/>
    <x v="2"/>
    <x v="5"/>
    <s v="no significant issue"/>
    <x v="0"/>
    <n v="0"/>
  </r>
  <r>
    <x v="10"/>
    <n v="3002"/>
    <n v="640"/>
    <x v="11"/>
    <x v="6"/>
    <s v="Missed payments in the past"/>
    <x v="1"/>
    <n v="2"/>
  </r>
  <r>
    <x v="31"/>
    <n v="4500"/>
    <n v="690"/>
    <x v="6"/>
    <x v="5"/>
    <s v="no significant issue"/>
    <x v="0"/>
    <n v="1"/>
  </r>
  <r>
    <x v="32"/>
    <n v="2700"/>
    <n v="620"/>
    <x v="8"/>
    <x v="6"/>
    <s v="Late payments"/>
    <x v="1"/>
    <n v="0"/>
  </r>
  <r>
    <x v="33"/>
    <n v="3600"/>
    <n v="670"/>
    <x v="11"/>
    <x v="6"/>
    <s v="Missed payments in the past"/>
    <x v="1"/>
    <n v="3"/>
  </r>
  <r>
    <x v="34"/>
    <n v="9200"/>
    <n v="820"/>
    <x v="5"/>
    <x v="5"/>
    <s v="no significant issue"/>
    <x v="0"/>
    <n v="2"/>
  </r>
  <r>
    <x v="13"/>
    <n v="3100"/>
    <n v="650"/>
    <x v="11"/>
    <x v="6"/>
    <s v="Missed payments in the past"/>
    <x v="1"/>
    <n v="1"/>
  </r>
  <r>
    <x v="35"/>
    <n v="2500"/>
    <n v="600"/>
    <x v="8"/>
    <x v="6"/>
    <s v="Missed payments in the past"/>
    <x v="1"/>
    <n v="0"/>
  </r>
  <r>
    <x v="36"/>
    <n v="7000"/>
    <n v="750"/>
    <x v="1"/>
    <x v="5"/>
    <s v="no significant issue"/>
    <x v="0"/>
    <n v="2"/>
  </r>
  <r>
    <x v="23"/>
    <n v="3500"/>
    <n v="680"/>
    <x v="6"/>
    <x v="5"/>
    <s v="no significant issue"/>
    <x v="1"/>
    <n v="0"/>
  </r>
  <r>
    <x v="11"/>
    <n v="8005"/>
    <n v="790"/>
    <x v="9"/>
    <x v="5"/>
    <s v="no significant issue"/>
    <x v="0"/>
    <n v="3"/>
  </r>
  <r>
    <x v="13"/>
    <n v="3200"/>
    <n v="630"/>
    <x v="11"/>
    <x v="6"/>
    <s v="Missed payments in the past"/>
    <x v="1"/>
    <n v="2"/>
  </r>
  <r>
    <x v="37"/>
    <n v="4800"/>
    <n v="710"/>
    <x v="10"/>
    <x v="5"/>
    <s v="no significant issue"/>
    <x v="1"/>
    <n v="1"/>
  </r>
  <r>
    <x v="38"/>
    <n v="4200"/>
    <n v="680"/>
    <x v="6"/>
    <x v="5"/>
    <s v="no significant issue"/>
    <x v="0"/>
    <n v="0"/>
  </r>
  <r>
    <x v="39"/>
    <n v="4500"/>
    <n v="660"/>
    <x v="11"/>
    <x v="6"/>
    <s v="Missed payments in the past"/>
    <x v="1"/>
    <n v="2"/>
  </r>
  <r>
    <x v="19"/>
    <n v="3000"/>
    <n v="620"/>
    <x v="8"/>
    <x v="6"/>
    <s v="Late payments"/>
    <x v="1"/>
    <n v="0"/>
  </r>
  <r>
    <x v="40"/>
    <n v="7500"/>
    <n v="780"/>
    <x v="5"/>
    <x v="5"/>
    <s v="no significant issue"/>
    <x v="0"/>
    <n v="1"/>
  </r>
  <r>
    <x v="41"/>
    <n v="9000"/>
    <n v="820"/>
    <x v="9"/>
    <x v="5"/>
    <s v="no significant issue"/>
    <x v="0"/>
    <n v="0"/>
  </r>
  <r>
    <x v="13"/>
    <n v="3500"/>
    <n v="650"/>
    <x v="11"/>
    <x v="6"/>
    <s v="Missed payments in the past"/>
    <x v="1"/>
    <n v="2"/>
  </r>
  <r>
    <x v="42"/>
    <n v="5000"/>
    <n v="0"/>
    <x v="12"/>
    <x v="4"/>
    <s v="Poor"/>
    <x v="1"/>
    <n v="0"/>
  </r>
  <r>
    <x v="44"/>
    <n v="3000"/>
    <n v="630"/>
    <x v="8"/>
    <x v="6"/>
    <s v="Late payments"/>
    <x v="1"/>
    <n v="0"/>
  </r>
  <r>
    <x v="45"/>
    <n v="10000"/>
    <n v="840"/>
    <x v="0"/>
    <x v="5"/>
    <s v="no significant issue"/>
    <x v="0"/>
    <n v="2"/>
  </r>
  <r>
    <x v="0"/>
    <n v="4000"/>
    <n v="670"/>
    <x v="6"/>
    <x v="5"/>
    <s v="no significant issue"/>
    <x v="1"/>
    <n v="1"/>
  </r>
  <r>
    <x v="46"/>
    <n v="8000"/>
    <n v="780"/>
    <x v="2"/>
    <x v="5"/>
    <s v="no significant issue"/>
    <x v="0"/>
    <n v="0"/>
  </r>
  <r>
    <x v="13"/>
    <n v="3200"/>
    <n v="640"/>
    <x v="11"/>
    <x v="6"/>
    <s v="Missed payments in the past"/>
    <x v="1"/>
    <n v="1"/>
  </r>
  <r>
    <x v="47"/>
    <n v="6000"/>
    <n v="720"/>
    <x v="2"/>
    <x v="5"/>
    <s v="no significant issue"/>
    <x v="0"/>
    <n v="2"/>
  </r>
  <r>
    <x v="8"/>
    <n v="6500"/>
    <n v="740"/>
    <x v="5"/>
    <x v="5"/>
    <s v="no significant issue"/>
    <x v="0"/>
    <n v="0"/>
  </r>
  <r>
    <x v="18"/>
    <n v="3500"/>
    <n v="670"/>
    <x v="11"/>
    <x v="5"/>
    <s v="no significant issue"/>
    <x v="1"/>
    <n v="0"/>
  </r>
  <r>
    <x v="21"/>
    <n v="3000"/>
    <n v="610"/>
    <x v="8"/>
    <x v="6"/>
    <s v="Late payments"/>
    <x v="1"/>
    <n v="3"/>
  </r>
  <r>
    <x v="48"/>
    <n v="15000"/>
    <n v="890"/>
    <x v="3"/>
    <x v="5"/>
    <s v="no significant issue"/>
    <x v="0"/>
    <n v="3"/>
  </r>
  <r>
    <x v="2"/>
    <n v="5000"/>
    <n v="720"/>
    <x v="2"/>
    <x v="5"/>
    <s v="no significant issue"/>
    <x v="1"/>
    <n v="2"/>
  </r>
  <r>
    <x v="25"/>
    <n v="4500"/>
    <n v="680"/>
    <x v="10"/>
    <x v="5"/>
    <s v="no significant issue"/>
    <x v="0"/>
    <n v="1"/>
  </r>
  <r>
    <x v="10"/>
    <n v="3500"/>
    <n v="650"/>
    <x v="11"/>
    <x v="4"/>
    <s v="Missed payments in the past"/>
    <x v="1"/>
    <n v="0"/>
  </r>
  <r>
    <x v="23"/>
    <n v="3200"/>
    <n v="670"/>
    <x v="6"/>
    <x v="5"/>
    <s v="no significant issue"/>
    <x v="1"/>
    <n v="0"/>
  </r>
  <r>
    <x v="24"/>
    <n v="7000"/>
    <n v="770"/>
    <x v="5"/>
    <x v="5"/>
    <s v="no significant issue"/>
    <x v="0"/>
    <n v="2"/>
  </r>
  <r>
    <x v="49"/>
    <n v="9500"/>
    <n v="820"/>
    <x v="1"/>
    <x v="5"/>
    <s v="no significant issue"/>
    <x v="0"/>
    <n v="1"/>
  </r>
  <r>
    <x v="26"/>
    <n v="2500"/>
    <n v="600"/>
    <x v="8"/>
    <x v="4"/>
    <s v="Missed payments in the past"/>
    <x v="1"/>
    <n v="4"/>
  </r>
  <r>
    <x v="50"/>
    <n v="2800"/>
    <n v="630"/>
    <x v="8"/>
    <x v="6"/>
    <s v="Missed payments in the past"/>
    <x v="1"/>
    <n v="0"/>
  </r>
  <r>
    <x v="51"/>
    <n v="7500"/>
    <n v="760"/>
    <x v="5"/>
    <x v="5"/>
    <s v="no significant issue"/>
    <x v="0"/>
    <n v="2"/>
  </r>
  <r>
    <x v="52"/>
    <n v="10000"/>
    <n v="820"/>
    <x v="13"/>
    <x v="5"/>
    <s v="no significant issue"/>
    <x v="0"/>
    <n v="0"/>
  </r>
  <r>
    <x v="42"/>
    <n v="4500"/>
    <n v="710"/>
    <x v="10"/>
    <x v="5"/>
    <s v="no significant issue"/>
    <x v="0"/>
    <n v="2"/>
  </r>
  <r>
    <x v="53"/>
    <n v="5500"/>
    <n v="720"/>
    <x v="6"/>
    <x v="5"/>
    <s v="no significant issue"/>
    <x v="0"/>
    <n v="0"/>
  </r>
  <r>
    <x v="54"/>
    <n v="3000"/>
    <n v="620"/>
    <x v="11"/>
    <x v="6"/>
    <s v="Late payment"/>
    <x v="1"/>
    <n v="1"/>
  </r>
  <r>
    <x v="55"/>
    <n v="9000"/>
    <n v="820"/>
    <x v="1"/>
    <x v="5"/>
    <s v="no significant issue"/>
    <x v="0"/>
    <n v="3"/>
  </r>
  <r>
    <x v="56"/>
    <n v="3500"/>
    <n v="680"/>
    <x v="6"/>
    <x v="5"/>
    <s v="no significant issue"/>
    <x v="1"/>
    <n v="0"/>
  </r>
  <r>
    <x v="7"/>
    <n v="12000"/>
    <n v="850"/>
    <x v="14"/>
    <x v="5"/>
    <s v="no significant issue"/>
    <x v="0"/>
    <n v="1"/>
  </r>
  <r>
    <x v="5"/>
    <n v="4200"/>
    <n v="670"/>
    <x v="6"/>
    <x v="5"/>
    <s v="no significant issue"/>
    <x v="1"/>
    <n v="2"/>
  </r>
  <r>
    <x v="57"/>
    <n v="2500"/>
    <n v="630"/>
    <x v="8"/>
    <x v="6"/>
    <s v="Missed payments in the past"/>
    <x v="1"/>
    <n v="1"/>
  </r>
  <r>
    <x v="11"/>
    <n v="7500"/>
    <n v="780"/>
    <x v="9"/>
    <x v="5"/>
    <s v="no significant issue"/>
    <x v="0"/>
    <n v="0"/>
  </r>
  <r>
    <x v="58"/>
    <n v="3800"/>
    <n v="680"/>
    <x v="10"/>
    <x v="5"/>
    <s v="no significant issue"/>
    <x v="1"/>
    <n v="0"/>
  </r>
  <r>
    <x v="1"/>
    <n v="6500"/>
    <n v="740"/>
    <x v="2"/>
    <x v="5"/>
    <s v="no significant issue"/>
    <x v="0"/>
    <n v="2"/>
  </r>
  <r>
    <x v="59"/>
    <n v="15000"/>
    <n v="800"/>
    <x v="0"/>
    <x v="5"/>
    <s v="no significant issue"/>
    <x v="0"/>
    <n v="2"/>
  </r>
  <r>
    <x v="60"/>
    <n v="2000"/>
    <n v="610"/>
    <x v="8"/>
    <x v="6"/>
    <s v="Late payments"/>
    <x v="1"/>
    <n v="0"/>
  </r>
  <r>
    <x v="61"/>
    <n v="4500"/>
    <n v="690"/>
    <x v="6"/>
    <x v="5"/>
    <s v="no significant issue"/>
    <x v="1"/>
    <n v="1"/>
  </r>
  <r>
    <x v="62"/>
    <n v="8000"/>
    <n v="780"/>
    <x v="9"/>
    <x v="5"/>
    <s v="no significant issue"/>
    <x v="0"/>
    <n v="2"/>
  </r>
  <r>
    <x v="32"/>
    <n v="3200"/>
    <n v="650"/>
    <x v="11"/>
    <x v="6"/>
    <s v="Missed payments in the past"/>
    <x v="1"/>
    <n v="3"/>
  </r>
  <r>
    <x v="63"/>
    <n v="3000"/>
    <n v="640"/>
    <x v="11"/>
    <x v="6"/>
    <s v="Missed payments in the past"/>
    <x v="1"/>
    <n v="0"/>
  </r>
  <r>
    <x v="6"/>
    <n v="12000"/>
    <n v="830"/>
    <x v="1"/>
    <x v="5"/>
    <s v="no significant issue"/>
    <x v="0"/>
    <n v="1"/>
  </r>
  <r>
    <x v="28"/>
    <n v="5800"/>
    <n v="730"/>
    <x v="10"/>
    <x v="5"/>
    <s v="no significant issue"/>
    <x v="0"/>
    <n v="0"/>
  </r>
  <r>
    <x v="64"/>
    <n v="1500"/>
    <n v="560"/>
    <x v="8"/>
    <x v="6"/>
    <s v="Late payments"/>
    <x v="1"/>
    <n v="0"/>
  </r>
  <r>
    <x v="41"/>
    <n v="8500"/>
    <n v="790"/>
    <x v="5"/>
    <x v="5"/>
    <s v="no significant issue"/>
    <x v="0"/>
    <n v="2"/>
  </r>
  <r>
    <x v="10"/>
    <n v="3500"/>
    <n v="640"/>
    <x v="11"/>
    <x v="6"/>
    <s v="Late payments"/>
    <x v="1"/>
    <n v="2"/>
  </r>
  <r>
    <x v="13"/>
    <n v="3200"/>
    <n v="660"/>
    <x v="6"/>
    <x v="5"/>
    <s v="no significant issue"/>
    <x v="1"/>
    <n v="0"/>
  </r>
  <r>
    <x v="30"/>
    <n v="7200"/>
    <n v="760"/>
    <x v="2"/>
    <x v="5"/>
    <s v="no significant issue"/>
    <x v="0"/>
    <n v="0"/>
  </r>
  <r>
    <x v="65"/>
    <n v="2000"/>
    <n v="600"/>
    <x v="8"/>
    <x v="6"/>
    <s v="Late payments"/>
    <x v="1"/>
    <n v="2"/>
  </r>
  <r>
    <x v="66"/>
    <n v="6000"/>
    <n v="740"/>
    <x v="10"/>
    <x v="5"/>
    <s v="no significant issue"/>
    <x v="0"/>
    <n v="1"/>
  </r>
  <r>
    <x v="67"/>
    <n v="2008"/>
    <n v="620"/>
    <x v="8"/>
    <x v="6"/>
    <s v="Missed payments in the past"/>
    <x v="1"/>
    <n v="2"/>
  </r>
  <r>
    <x v="47"/>
    <n v="7005"/>
    <n v="800"/>
    <x v="5"/>
    <x v="5"/>
    <s v="no significant issue"/>
    <x v="0"/>
    <n v="0"/>
  </r>
  <r>
    <x v="33"/>
    <n v="4000"/>
    <n v="680"/>
    <x v="6"/>
    <x v="5"/>
    <s v="no significant issue"/>
    <x v="1"/>
    <n v="3"/>
  </r>
  <r>
    <x v="13"/>
    <n v="3200"/>
    <n v="670"/>
    <x v="11"/>
    <x v="6"/>
    <s v="Late payments"/>
    <x v="1"/>
    <n v="1"/>
  </r>
  <r>
    <x v="18"/>
    <n v="3800"/>
    <n v="680"/>
    <x v="6"/>
    <x v="5"/>
    <s v="no significant issue"/>
    <x v="1"/>
    <n v="0"/>
  </r>
  <r>
    <x v="38"/>
    <n v="4500"/>
    <n v="700"/>
    <x v="10"/>
    <x v="5"/>
    <s v="no significant issue"/>
    <x v="0"/>
    <n v="2"/>
  </r>
  <r>
    <x v="25"/>
    <n v="5000"/>
    <n v="720"/>
    <x v="2"/>
    <x v="5"/>
    <s v="no significant issue"/>
    <x v="0"/>
    <n v="1"/>
  </r>
  <r>
    <x v="68"/>
    <n v="2500"/>
    <n v="610"/>
    <x v="8"/>
    <x v="6"/>
    <s v="Late payments"/>
    <x v="1"/>
    <n v="0"/>
  </r>
  <r>
    <x v="69"/>
    <n v="8000"/>
    <n v="820"/>
    <x v="9"/>
    <x v="5"/>
    <s v="no significant issue"/>
    <x v="0"/>
    <n v="1"/>
  </r>
  <r>
    <x v="36"/>
    <n v="9000"/>
    <n v="800"/>
    <x v="9"/>
    <x v="5"/>
    <s v="no significant issue"/>
    <x v="0"/>
    <n v="2"/>
  </r>
  <r>
    <x v="70"/>
    <n v="2500"/>
    <n v="630"/>
    <x v="8"/>
    <x v="6"/>
    <s v="Late payments"/>
    <x v="1"/>
    <n v="1"/>
  </r>
  <r>
    <x v="23"/>
    <n v="3500"/>
    <n v="670"/>
    <x v="6"/>
    <x v="5"/>
    <s v="no significant issue"/>
    <x v="1"/>
    <n v="0"/>
  </r>
  <r>
    <x v="24"/>
    <n v="6500"/>
    <n v="780"/>
    <x v="5"/>
    <x v="5"/>
    <s v="no significant issue"/>
    <x v="0"/>
    <n v="2"/>
  </r>
  <r>
    <x v="71"/>
    <n v="4200"/>
    <n v="690"/>
    <x v="10"/>
    <x v="5"/>
    <s v="no significant issue"/>
    <x v="1"/>
    <n v="2"/>
  </r>
  <r>
    <x v="72"/>
    <n v="0"/>
    <n v="0"/>
    <x v="12"/>
    <x v="4"/>
    <s v="Poor"/>
    <x v="1"/>
    <n v="0"/>
  </r>
  <r>
    <x v="2"/>
    <n v="5500"/>
    <n v="720"/>
    <x v="2"/>
    <x v="5"/>
    <s v="no significant issue"/>
    <x v="0"/>
    <n v="3"/>
  </r>
  <r>
    <x v="73"/>
    <n v="2000"/>
    <n v="590"/>
    <x v="8"/>
    <x v="6"/>
    <s v="Missed payments in the past"/>
    <x v="1"/>
    <n v="1"/>
  </r>
  <r>
    <x v="14"/>
    <n v="4800"/>
    <n v="680"/>
    <x v="10"/>
    <x v="5"/>
    <s v="no significant issue"/>
    <x v="0"/>
    <n v="2"/>
  </r>
  <r>
    <x v="40"/>
    <n v="7000"/>
    <n v="750"/>
    <x v="5"/>
    <x v="5"/>
    <s v="no significant issue"/>
    <x v="0"/>
    <n v="1"/>
  </r>
  <r>
    <x v="42"/>
    <n v="6000"/>
    <n v="790"/>
    <x v="2"/>
    <x v="5"/>
    <s v="no significant issue"/>
    <x v="0"/>
    <n v="2"/>
  </r>
  <r>
    <x v="61"/>
    <n v="4500"/>
    <n v="670"/>
    <x v="6"/>
    <x v="5"/>
    <s v="no significant issue"/>
    <x v="1"/>
    <n v="0"/>
  </r>
  <r>
    <x v="74"/>
    <n v="4500"/>
    <n v="710"/>
    <x v="10"/>
    <x v="5"/>
    <s v="no significant issue"/>
    <x v="0"/>
    <n v="1"/>
  </r>
  <r>
    <x v="45"/>
    <n v="10000"/>
    <n v="810"/>
    <x v="1"/>
    <x v="5"/>
    <s v="no significant issue"/>
    <x v="0"/>
    <n v="0"/>
  </r>
  <r>
    <x v="75"/>
    <n v="3000"/>
    <n v="640"/>
    <x v="11"/>
    <x v="6"/>
    <s v="Late payments"/>
    <x v="1"/>
    <n v="3"/>
  </r>
  <r>
    <x v="76"/>
    <n v="4500"/>
    <n v="700"/>
    <x v="10"/>
    <x v="5"/>
    <s v="no significant issue"/>
    <x v="0"/>
    <n v="0"/>
  </r>
  <r>
    <x v="11"/>
    <n v="8500"/>
    <n v="780"/>
    <x v="9"/>
    <x v="5"/>
    <s v="no significant issue"/>
    <x v="0"/>
    <n v="2"/>
  </r>
  <r>
    <x v="77"/>
    <n v="4000"/>
    <n v="670"/>
    <x v="6"/>
    <x v="5"/>
    <s v="no significant issue"/>
    <x v="1"/>
    <n v="1"/>
  </r>
  <r>
    <x v="78"/>
    <n v="9000"/>
    <n v="800"/>
    <x v="1"/>
    <x v="5"/>
    <s v="no significant issue"/>
    <x v="0"/>
    <n v="0"/>
  </r>
  <r>
    <x v="79"/>
    <n v="3000"/>
    <n v="620"/>
    <x v="11"/>
    <x v="6"/>
    <s v="Late payments"/>
    <x v="1"/>
    <n v="2"/>
  </r>
  <r>
    <x v="23"/>
    <n v="4000"/>
    <n v="710"/>
    <x v="10"/>
    <x v="5"/>
    <s v="no significant issue"/>
    <x v="0"/>
    <n v="0"/>
  </r>
  <r>
    <x v="49"/>
    <n v="8000"/>
    <n v="790"/>
    <x v="9"/>
    <x v="5"/>
    <s v="no significant issue"/>
    <x v="0"/>
    <n v="1"/>
  </r>
  <r>
    <x v="10"/>
    <n v="3800"/>
    <n v="660"/>
    <x v="6"/>
    <x v="5"/>
    <s v="no significant issue"/>
    <x v="1"/>
    <n v="2"/>
  </r>
  <r>
    <x v="52"/>
    <n v="10000"/>
    <n v="810"/>
    <x v="1"/>
    <x v="5"/>
    <s v="no significant issue"/>
    <x v="0"/>
    <n v="3"/>
  </r>
  <r>
    <x v="80"/>
    <n v="3500"/>
    <n v="650"/>
    <x v="11"/>
    <x v="5"/>
    <s v="no significant issue"/>
    <x v="1"/>
    <n v="0"/>
  </r>
  <r>
    <x v="57"/>
    <n v="2005"/>
    <n v="590"/>
    <x v="8"/>
    <x v="6"/>
    <s v="Missed payments in the past"/>
    <x v="1"/>
    <n v="1"/>
  </r>
  <r>
    <x v="13"/>
    <n v="3500"/>
    <n v="650"/>
    <x v="6"/>
    <x v="5"/>
    <s v="no significant issue"/>
    <x v="1"/>
    <n v="2"/>
  </r>
  <r>
    <x v="28"/>
    <n v="6000"/>
    <n v="740"/>
    <x v="2"/>
    <x v="5"/>
    <s v="no significant issue"/>
    <x v="0"/>
    <n v="0"/>
  </r>
  <r>
    <x v="38"/>
    <n v="4500"/>
    <n v="690"/>
    <x v="10"/>
    <x v="5"/>
    <s v="no significant issue"/>
    <x v="0"/>
    <n v="1"/>
  </r>
  <r>
    <x v="81"/>
    <n v="2800"/>
    <n v="620"/>
    <x v="11"/>
    <x v="6"/>
    <s v="Late payments"/>
    <x v="1"/>
    <n v="0"/>
  </r>
  <r>
    <x v="82"/>
    <n v="3800"/>
    <n v="680"/>
    <x v="6"/>
    <x v="5"/>
    <s v="no significant issue"/>
    <x v="1"/>
    <n v="0"/>
  </r>
  <r>
    <x v="62"/>
    <n v="7000"/>
    <n v="780"/>
    <x v="5"/>
    <x v="5"/>
    <s v="no significant issue"/>
    <x v="0"/>
    <n v="2"/>
  </r>
  <r>
    <x v="44"/>
    <n v="3500"/>
    <n v="670"/>
    <x v="11"/>
    <x v="5"/>
    <s v="no significant issue"/>
    <x v="1"/>
    <n v="0"/>
  </r>
  <r>
    <x v="25"/>
    <n v="5500"/>
    <n v="720"/>
    <x v="2"/>
    <x v="5"/>
    <s v="no significant issue"/>
    <x v="0"/>
    <n v="1"/>
  </r>
  <r>
    <x v="63"/>
    <n v="2500"/>
    <n v="610"/>
    <x v="8"/>
    <x v="6"/>
    <s v="Late payments"/>
    <x v="1"/>
    <n v="1"/>
  </r>
  <r>
    <x v="51"/>
    <n v="8000"/>
    <n v="760"/>
    <x v="9"/>
    <x v="5"/>
    <s v="no significant issue"/>
    <x v="0"/>
    <n v="0"/>
  </r>
  <r>
    <x v="83"/>
    <n v="4500"/>
    <n v="710"/>
    <x v="10"/>
    <x v="5"/>
    <s v="no significant issue"/>
    <x v="0"/>
    <n v="1"/>
  </r>
  <r>
    <x v="65"/>
    <n v="2200"/>
    <n v="590"/>
    <x v="8"/>
    <x v="6"/>
    <s v="Missed payments in the past"/>
    <x v="1"/>
    <n v="0"/>
  </r>
  <r>
    <x v="84"/>
    <n v="6500"/>
    <n v="750"/>
    <x v="2"/>
    <x v="5"/>
    <s v="no significant issue"/>
    <x v="0"/>
    <n v="1"/>
  </r>
  <r>
    <x v="26"/>
    <n v="3000"/>
    <n v="630"/>
    <x v="11"/>
    <x v="6"/>
    <s v="Late payments"/>
    <x v="1"/>
    <n v="3"/>
  </r>
  <r>
    <x v="69"/>
    <n v="7500"/>
    <n v="800"/>
    <x v="5"/>
    <x v="5"/>
    <s v="no significant issue"/>
    <x v="0"/>
    <n v="2"/>
  </r>
  <r>
    <x v="85"/>
    <n v="4800"/>
    <n v="690"/>
    <x v="10"/>
    <x v="5"/>
    <s v="no significant issue"/>
    <x v="0"/>
    <n v="0"/>
  </r>
  <r>
    <x v="86"/>
    <n v="5000"/>
    <n v="730"/>
    <x v="10"/>
    <x v="5"/>
    <s v="no significant issue"/>
    <x v="0"/>
    <n v="0"/>
  </r>
  <r>
    <x v="32"/>
    <n v="4000"/>
    <n v="650"/>
    <x v="6"/>
    <x v="5"/>
    <s v="no significant issue"/>
    <x v="1"/>
    <n v="1"/>
  </r>
  <r>
    <x v="87"/>
    <n v="3500"/>
    <n v="660"/>
    <x v="11"/>
    <x v="5"/>
    <s v="no significant issue"/>
    <x v="0"/>
    <n v="2"/>
  </r>
  <r>
    <x v="24"/>
    <n v="7500"/>
    <n v="790"/>
    <x v="5"/>
    <x v="5"/>
    <s v="no significant issue"/>
    <x v="0"/>
    <n v="1"/>
  </r>
  <r>
    <x v="10"/>
    <n v="4500"/>
    <n v="680"/>
    <x v="10"/>
    <x v="5"/>
    <s v="no significant issue"/>
    <x v="0"/>
    <n v="2"/>
  </r>
  <r>
    <x v="39"/>
    <n v="3800"/>
    <n v="670"/>
    <x v="12"/>
    <x v="5"/>
    <s v="no significant issue"/>
    <x v="0"/>
    <n v="0"/>
  </r>
  <r>
    <x v="23"/>
    <n v="2800"/>
    <n v="620"/>
    <x v="11"/>
    <x v="6"/>
    <s v="Late payments"/>
    <x v="1"/>
    <n v="1"/>
  </r>
  <r>
    <x v="2"/>
    <n v="4200"/>
    <n v="720"/>
    <x v="10"/>
    <x v="5"/>
    <s v="no significant issue"/>
    <x v="0"/>
    <n v="3"/>
  </r>
  <r>
    <x v="88"/>
    <n v="6000"/>
    <n v="740"/>
    <x v="2"/>
    <x v="5"/>
    <s v="no significant issue"/>
    <x v="0"/>
    <n v="0"/>
  </r>
  <r>
    <x v="43"/>
    <n v="4500"/>
    <n v="690"/>
    <x v="10"/>
    <x v="5"/>
    <s v="no significant issue"/>
    <x v="0"/>
    <n v="2"/>
  </r>
  <r>
    <x v="89"/>
    <n v="3000"/>
    <n v="630"/>
    <x v="11"/>
    <x v="6"/>
    <s v="Late payments"/>
    <x v="1"/>
    <n v="0"/>
  </r>
  <r>
    <x v="47"/>
    <n v="6500"/>
    <n v="780"/>
    <x v="2"/>
    <x v="5"/>
    <s v="no significant issue"/>
    <x v="0"/>
    <n v="1"/>
  </r>
  <r>
    <x v="18"/>
    <n v="2200"/>
    <n v="590"/>
    <x v="8"/>
    <x v="6"/>
    <s v="Missed payments in the past"/>
    <x v="1"/>
    <n v="2"/>
  </r>
  <r>
    <x v="36"/>
    <n v="8000"/>
    <n v="760"/>
    <x v="5"/>
    <x v="5"/>
    <s v="no significant issue"/>
    <x v="0"/>
    <n v="0"/>
  </r>
  <r>
    <x v="8"/>
    <n v="5500"/>
    <n v="720"/>
    <x v="2"/>
    <x v="5"/>
    <s v="no significant issue"/>
    <x v="0"/>
    <n v="2"/>
  </r>
  <r>
    <x v="13"/>
    <n v="3500"/>
    <n v="650"/>
    <x v="6"/>
    <x v="5"/>
    <s v="no significant issue"/>
    <x v="1"/>
    <n v="1"/>
  </r>
  <r>
    <x v="28"/>
    <n v="6000"/>
    <n v="740"/>
    <x v="12"/>
    <x v="5"/>
    <s v="no significant issue"/>
    <x v="0"/>
    <n v="0"/>
  </r>
  <r>
    <x v="38"/>
    <n v="4500"/>
    <n v="690"/>
    <x v="10"/>
    <x v="5"/>
    <s v="no significant issue"/>
    <x v="0"/>
    <n v="1"/>
  </r>
  <r>
    <x v="81"/>
    <n v="2800"/>
    <n v="620"/>
    <x v="11"/>
    <x v="6"/>
    <s v="Late payments"/>
    <x v="1"/>
    <n v="0"/>
  </r>
  <r>
    <x v="82"/>
    <n v="3800"/>
    <n v="680"/>
    <x v="6"/>
    <x v="5"/>
    <s v="no significant issue"/>
    <x v="1"/>
    <n v="0"/>
  </r>
  <r>
    <x v="62"/>
    <n v="7000"/>
    <n v="780"/>
    <x v="5"/>
    <x v="5"/>
    <s v="no significant issue"/>
    <x v="0"/>
    <n v="2"/>
  </r>
  <r>
    <x v="44"/>
    <n v="3500"/>
    <n v="670"/>
    <x v="11"/>
    <x v="5"/>
    <s v="no significant issue"/>
    <x v="1"/>
    <n v="0"/>
  </r>
  <r>
    <x v="25"/>
    <n v="5500"/>
    <n v="720"/>
    <x v="2"/>
    <x v="5"/>
    <s v="no significant issue"/>
    <x v="0"/>
    <n v="1"/>
  </r>
  <r>
    <x v="63"/>
    <n v="2500"/>
    <n v="610"/>
    <x v="8"/>
    <x v="6"/>
    <s v="Late payments"/>
    <x v="1"/>
    <n v="1"/>
  </r>
  <r>
    <x v="51"/>
    <n v="8"/>
    <n v="0"/>
    <x v="12"/>
    <x v="4"/>
    <s v="Poor"/>
    <x v="1"/>
    <n v="0"/>
  </r>
  <r>
    <x v="40"/>
    <n v="5800"/>
    <n v="710"/>
    <x v="2"/>
    <x v="5"/>
    <s v="no significant issue"/>
    <x v="0"/>
    <n v="1"/>
  </r>
  <r>
    <x v="20"/>
    <n v="7200"/>
    <n v="750"/>
    <x v="5"/>
    <x v="5"/>
    <s v="no significant issue"/>
    <x v="0"/>
    <n v="0"/>
  </r>
  <r>
    <x v="10"/>
    <n v="4200"/>
    <n v="680"/>
    <x v="10"/>
    <x v="5"/>
    <s v="no significant issue"/>
    <x v="0"/>
    <n v="2"/>
  </r>
  <r>
    <x v="39"/>
    <n v="3600"/>
    <n v="660"/>
    <x v="6"/>
    <x v="5"/>
    <s v="no significant issue"/>
    <x v="0"/>
    <n v="0"/>
  </r>
  <r>
    <x v="23"/>
    <n v="2700"/>
    <n v="610"/>
    <x v="12"/>
    <x v="6"/>
    <s v="Late payments, collections"/>
    <x v="1"/>
    <n v="1"/>
  </r>
  <r>
    <x v="2"/>
    <n v="4500"/>
    <n v="720"/>
    <x v="12"/>
    <x v="5"/>
    <s v="no significant issue"/>
    <x v="0"/>
    <n v="3"/>
  </r>
  <r>
    <x v="88"/>
    <n v="5800"/>
    <n v="730"/>
    <x v="12"/>
    <x v="5"/>
    <s v="no significant issue"/>
    <x v="0"/>
    <n v="0"/>
  </r>
  <r>
    <x v="43"/>
    <n v="4200"/>
    <n v="670"/>
    <x v="12"/>
    <x v="5"/>
    <s v="no significant issue"/>
    <x v="0"/>
    <n v="2"/>
  </r>
  <r>
    <x v="89"/>
    <n v="2900"/>
    <n v="620"/>
    <x v="12"/>
    <x v="6"/>
    <s v="Late payments, collections"/>
    <x v="1"/>
    <n v="0"/>
  </r>
  <r>
    <x v="47"/>
    <n v="6200"/>
    <n v="780"/>
    <x v="12"/>
    <x v="5"/>
    <s v="no significant issue"/>
    <x v="0"/>
    <n v="1"/>
  </r>
  <r>
    <x v="18"/>
    <n v="2000"/>
    <n v="570"/>
    <x v="12"/>
    <x v="6"/>
    <s v="Missed payments, collections, charge-offs"/>
    <x v="1"/>
    <n v="2"/>
  </r>
  <r>
    <x v="36"/>
    <n v="7500"/>
    <n v="760"/>
    <x v="12"/>
    <x v="5"/>
    <s v="no significant issue"/>
    <x v="0"/>
    <n v="0"/>
  </r>
  <r>
    <x v="8"/>
    <n v="5000"/>
    <n v="710"/>
    <x v="12"/>
    <x v="5"/>
    <s v="no significant issue"/>
    <x v="0"/>
    <n v="2"/>
  </r>
  <r>
    <x v="13"/>
    <n v="3200"/>
    <n v="640"/>
    <x v="12"/>
    <x v="5"/>
    <s v="no significant issue"/>
    <x v="1"/>
    <n v="1"/>
  </r>
  <r>
    <x v="28"/>
    <n v="6200"/>
    <n v="730"/>
    <x v="12"/>
    <x v="5"/>
    <s v="no significant issue"/>
    <x v="0"/>
    <n v="0"/>
  </r>
  <r>
    <x v="38"/>
    <n v="4200"/>
    <n v="670"/>
    <x v="12"/>
    <x v="5"/>
    <s v="no significant issue"/>
    <x v="0"/>
    <n v="1"/>
  </r>
  <r>
    <x v="81"/>
    <n v="2700"/>
    <n v="610"/>
    <x v="12"/>
    <x v="6"/>
    <s v="Late payments, collections"/>
    <x v="1"/>
    <n v="0"/>
  </r>
  <r>
    <x v="82"/>
    <n v="3600"/>
    <n v="690"/>
    <x v="12"/>
    <x v="5"/>
    <s v="no significant issue"/>
    <x v="1"/>
    <n v="0"/>
  </r>
  <r>
    <x v="62"/>
    <n v="6800"/>
    <n v="780"/>
    <x v="12"/>
    <x v="5"/>
    <s v="no significant issue"/>
    <x v="0"/>
    <n v="2"/>
  </r>
  <r>
    <x v="44"/>
    <n v="3200"/>
    <n v="650"/>
    <x v="12"/>
    <x v="5"/>
    <s v="no significant issue"/>
    <x v="1"/>
    <n v="0"/>
  </r>
  <r>
    <x v="90"/>
    <n v="8500"/>
    <n v="790"/>
    <x v="12"/>
    <x v="5"/>
    <s v="no significant issue"/>
    <x v="0"/>
    <n v="1"/>
  </r>
  <r>
    <x v="11"/>
    <n v="6500"/>
    <n v="730"/>
    <x v="12"/>
    <x v="5"/>
    <s v="no significant issue"/>
    <x v="0"/>
    <n v="0"/>
  </r>
  <r>
    <x v="23"/>
    <n v="3800"/>
    <n v="660"/>
    <x v="12"/>
    <x v="5"/>
    <s v="no significant issue"/>
    <x v="0"/>
    <n v="1"/>
  </r>
  <r>
    <x v="48"/>
    <n v="15000"/>
    <n v="820"/>
    <x v="0"/>
    <x v="5"/>
    <s v="no significant issue"/>
    <x v="0"/>
    <n v="2"/>
  </r>
  <r>
    <x v="10"/>
    <n v="4500"/>
    <n v="690"/>
    <x v="10"/>
    <x v="5"/>
    <s v="no significant issue"/>
    <x v="0"/>
    <n v="0"/>
  </r>
  <r>
    <x v="70"/>
    <n v="2800"/>
    <n v="630"/>
    <x v="11"/>
    <x v="6"/>
    <s v="Late payments, collections"/>
    <x v="1"/>
    <n v="1"/>
  </r>
  <r>
    <x v="52"/>
    <n v="9000"/>
    <n v="780"/>
    <x v="9"/>
    <x v="5"/>
    <s v="no significant issue"/>
    <x v="0"/>
    <n v="2"/>
  </r>
  <r>
    <x v="91"/>
    <n v="6000"/>
    <n v="720"/>
    <x v="2"/>
    <x v="5"/>
    <s v="no significant issue"/>
    <x v="0"/>
    <n v="0"/>
  </r>
  <r>
    <x v="13"/>
    <n v="3500"/>
    <n v="650"/>
    <x v="6"/>
    <x v="5"/>
    <s v="no significant issue"/>
    <x v="1"/>
    <n v="2"/>
  </r>
  <r>
    <x v="92"/>
    <n v="4800"/>
    <n v="700"/>
    <x v="10"/>
    <x v="5"/>
    <s v="no significant issue"/>
    <x v="0"/>
    <n v="0"/>
  </r>
  <r>
    <x v="93"/>
    <n v="12000"/>
    <n v="800"/>
    <x v="13"/>
    <x v="5"/>
    <s v="no significant issue"/>
    <x v="0"/>
    <n v="1"/>
  </r>
  <r>
    <x v="80"/>
    <n v="4000"/>
    <n v="670"/>
    <x v="10"/>
    <x v="5"/>
    <s v="no significant issue"/>
    <x v="0"/>
    <n v="1"/>
  </r>
  <r>
    <x v="39"/>
    <n v="3200"/>
    <n v="630"/>
    <x v="11"/>
    <x v="6"/>
    <s v="Late payments, collections"/>
    <x v="0"/>
    <n v="0"/>
  </r>
  <r>
    <x v="34"/>
    <n v="7500"/>
    <n v="760"/>
    <x v="5"/>
    <x v="5"/>
    <s v="no significant issue"/>
    <x v="0"/>
    <n v="1"/>
  </r>
  <r>
    <x v="37"/>
    <n v="4200"/>
    <n v="680"/>
    <x v="10"/>
    <x v="5"/>
    <s v="no significant issue"/>
    <x v="0"/>
    <n v="0"/>
  </r>
  <r>
    <x v="47"/>
    <n v="6800"/>
    <n v="760"/>
    <x v="5"/>
    <x v="5"/>
    <s v="no significant issue"/>
    <x v="0"/>
    <n v="2"/>
  </r>
  <r>
    <x v="10"/>
    <n v="3800"/>
    <n v="660"/>
    <x v="6"/>
    <x v="5"/>
    <s v="no significant issue"/>
    <x v="0"/>
    <n v="1"/>
  </r>
  <r>
    <x v="2"/>
    <n v="5000"/>
    <n v="720"/>
    <x v="2"/>
    <x v="5"/>
    <s v="no significant issue"/>
    <x v="0"/>
    <n v="0"/>
  </r>
  <r>
    <x v="90"/>
    <n v="7200"/>
    <n v="740"/>
    <x v="5"/>
    <x v="5"/>
    <s v="no significant issue"/>
    <x v="0"/>
    <n v="2"/>
  </r>
  <r>
    <x v="8"/>
    <n v="4500"/>
    <n v="690"/>
    <x v="10"/>
    <x v="5"/>
    <s v="no significant issue"/>
    <x v="0"/>
    <n v="1"/>
  </r>
  <r>
    <x v="54"/>
    <n v="3200"/>
    <n v="0"/>
    <x v="12"/>
    <x v="4"/>
    <s v="Poor"/>
    <x v="1"/>
    <n v="0"/>
  </r>
  <r>
    <x v="0"/>
    <n v="40000"/>
    <n v="750"/>
    <x v="0"/>
    <x v="0"/>
    <s v="no issue"/>
    <x v="0"/>
    <n v="2"/>
  </r>
  <r>
    <x v="1"/>
    <n v="60000"/>
    <n v="800"/>
    <x v="1"/>
    <x v="0"/>
    <s v="no issue"/>
    <x v="0"/>
    <n v="1"/>
  </r>
  <r>
    <x v="2"/>
    <n v="25000"/>
    <n v="650"/>
    <x v="2"/>
    <x v="1"/>
    <s v="Late payment 2 months ago"/>
    <x v="1"/>
    <n v="0"/>
  </r>
  <r>
    <x v="3"/>
    <n v="80000"/>
    <n v="900"/>
    <x v="3"/>
    <x v="2"/>
    <s v="no issue"/>
    <x v="0"/>
    <n v="3"/>
  </r>
  <r>
    <x v="4"/>
    <n v="100000"/>
    <n v="700"/>
    <x v="4"/>
    <x v="0"/>
    <s v="Late payment 6 months ago"/>
    <x v="0"/>
    <n v="2"/>
  </r>
  <r>
    <x v="1"/>
    <n v="50000"/>
    <n v="750"/>
    <x v="5"/>
    <x v="1"/>
    <s v="no issue"/>
    <x v="1"/>
    <n v="1"/>
  </r>
  <r>
    <x v="0"/>
    <n v="35000"/>
    <n v="700"/>
    <x v="1"/>
    <x v="1"/>
    <s v="Late payment 3 months ago"/>
    <x v="0"/>
    <n v="0"/>
  </r>
  <r>
    <x v="2"/>
    <n v="20000"/>
    <n v="600"/>
    <x v="6"/>
    <x v="3"/>
    <s v="Late payment 1 month ago"/>
    <x v="1"/>
    <n v="0"/>
  </r>
  <r>
    <x v="4"/>
    <n v="120000"/>
    <n v="850"/>
    <x v="7"/>
    <x v="2"/>
    <s v="no issue"/>
    <x v="0"/>
    <n v="0"/>
  </r>
  <r>
    <x v="3"/>
    <n v="90000"/>
    <n v="800"/>
    <x v="0"/>
    <x v="0"/>
    <s v="no issue"/>
    <x v="0"/>
    <n v="0"/>
  </r>
  <r>
    <x v="1"/>
    <n v="6000"/>
    <n v="700"/>
    <x v="6"/>
    <x v="0"/>
    <s v="Excellent"/>
    <x v="0"/>
    <n v="0"/>
  </r>
  <r>
    <x v="5"/>
    <n v="3000"/>
    <n v="600"/>
    <x v="8"/>
    <x v="1"/>
    <s v="Poor"/>
    <x v="1"/>
    <n v="0"/>
  </r>
  <r>
    <x v="0"/>
    <n v="4000"/>
    <n v="750"/>
    <x v="2"/>
    <x v="2"/>
    <s v="Excellent"/>
    <x v="0"/>
    <n v="0"/>
  </r>
  <r>
    <x v="6"/>
    <n v="8000"/>
    <n v="800"/>
    <x v="9"/>
    <x v="0"/>
    <s v="Excellent"/>
    <x v="0"/>
    <n v="0"/>
  </r>
  <r>
    <x v="7"/>
    <n v="9000"/>
    <n v="820"/>
    <x v="0"/>
    <x v="2"/>
    <s v="Good"/>
    <x v="0"/>
    <n v="0"/>
  </r>
  <r>
    <x v="3"/>
    <n v="12000"/>
    <n v="900"/>
    <x v="3"/>
    <x v="2"/>
    <s v="Excellent"/>
    <x v="0"/>
    <n v="0"/>
  </r>
  <r>
    <x v="8"/>
    <n v="5000"/>
    <n v="720"/>
    <x v="10"/>
    <x v="0"/>
    <s v="Fair"/>
    <x v="1"/>
    <n v="0"/>
  </r>
  <r>
    <x v="9"/>
    <n v="7000"/>
    <n v="780"/>
    <x v="5"/>
    <x v="2"/>
    <s v="Good"/>
    <x v="0"/>
    <n v="0"/>
  </r>
  <r>
    <x v="2"/>
    <n v="3500"/>
    <n v="650"/>
    <x v="11"/>
    <x v="1"/>
    <s v="Poor"/>
    <x v="1"/>
    <n v="0"/>
  </r>
  <r>
    <x v="10"/>
    <n v="2500"/>
    <n v="550"/>
    <x v="8"/>
    <x v="3"/>
    <s v="Poor"/>
    <x v="1"/>
    <n v="0"/>
  </r>
  <r>
    <x v="11"/>
    <n v="5500"/>
    <n v="740"/>
    <x v="1"/>
    <x v="0"/>
    <s v="Excellent"/>
    <x v="0"/>
    <n v="0"/>
  </r>
  <r>
    <x v="12"/>
    <n v="4500"/>
    <n v="690"/>
    <x v="10"/>
    <x v="1"/>
    <s v="Fair"/>
    <x v="1"/>
    <n v="0"/>
  </r>
  <r>
    <x v="13"/>
    <n v="3000"/>
    <n v="620"/>
    <x v="11"/>
    <x v="1"/>
    <s v="Poor"/>
    <x v="1"/>
    <n v="0"/>
  </r>
  <r>
    <x v="14"/>
    <n v="4000"/>
    <n v="680"/>
    <x v="6"/>
    <x v="1"/>
    <s v="Fair"/>
    <x v="1"/>
    <n v="0"/>
  </r>
  <r>
    <x v="15"/>
    <n v="6000"/>
    <n v="760"/>
    <x v="2"/>
    <x v="0"/>
    <s v="Good"/>
    <x v="0"/>
    <n v="0"/>
  </r>
  <r>
    <x v="16"/>
    <n v="10000"/>
    <n v="820"/>
    <x v="0"/>
    <x v="2"/>
    <s v="Good"/>
    <x v="0"/>
    <n v="0"/>
  </r>
  <r>
    <x v="17"/>
    <n v="3500"/>
    <n v="670"/>
    <x v="6"/>
    <x v="1"/>
    <s v="Poor"/>
    <x v="1"/>
    <n v="0"/>
  </r>
  <r>
    <x v="18"/>
    <n v="2000"/>
    <n v="500"/>
    <x v="8"/>
    <x v="3"/>
    <s v="Poor"/>
    <x v="1"/>
    <n v="0"/>
  </r>
  <r>
    <x v="19"/>
    <n v="2500"/>
    <n v="550"/>
    <x v="12"/>
    <x v="4"/>
    <s v="Poor"/>
    <x v="1"/>
    <n v="0"/>
  </r>
  <r>
    <x v="2"/>
    <n v="4500"/>
    <n v="720"/>
    <x v="6"/>
    <x v="5"/>
    <s v="no significant issue"/>
    <x v="0"/>
    <n v="0"/>
  </r>
  <r>
    <x v="20"/>
    <n v="7800"/>
    <n v="800"/>
    <x v="2"/>
    <x v="5"/>
    <s v="no significant issue"/>
    <x v="0"/>
    <n v="0"/>
  </r>
  <r>
    <x v="13"/>
    <n v="3200"/>
    <n v="650"/>
    <x v="11"/>
    <x v="6"/>
    <s v="Missed payments in the past"/>
    <x v="1"/>
    <n v="0"/>
  </r>
  <r>
    <x v="8"/>
    <n v="6500"/>
    <n v="750"/>
    <x v="9"/>
    <x v="5"/>
    <s v="no significant issue"/>
    <x v="0"/>
    <n v="0"/>
  </r>
  <r>
    <x v="5"/>
    <n v="3000"/>
    <n v="600"/>
    <x v="8"/>
    <x v="6"/>
    <s v="Missed payments in the past"/>
    <x v="1"/>
    <n v="0"/>
  </r>
  <r>
    <x v="0"/>
    <n v="3800"/>
    <n v="680"/>
    <x v="10"/>
    <x v="5"/>
    <s v="no significant issue"/>
    <x v="0"/>
    <n v="0"/>
  </r>
  <r>
    <x v="7"/>
    <n v="10000"/>
    <n v="820"/>
    <x v="1"/>
    <x v="5"/>
    <s v="no significant issue"/>
    <x v="0"/>
    <n v="0"/>
  </r>
  <r>
    <x v="21"/>
    <n v="2500"/>
    <n v="600"/>
    <x v="11"/>
    <x v="6"/>
    <s v="Late payments"/>
    <x v="1"/>
    <n v="0"/>
  </r>
  <r>
    <x v="22"/>
    <n v="5200"/>
    <n v="720"/>
    <x v="2"/>
    <x v="5"/>
    <s v="no significant issue"/>
    <x v="0"/>
    <n v="0"/>
  </r>
  <r>
    <x v="23"/>
    <n v="3700"/>
    <n v="680"/>
    <x v="6"/>
    <x v="5"/>
    <s v="no significant issue"/>
    <x v="1"/>
    <n v="0"/>
  </r>
  <r>
    <x v="24"/>
    <n v="8500"/>
    <n v="780"/>
    <x v="5"/>
    <x v="5"/>
    <s v="no significant issue"/>
    <x v="0"/>
    <n v="0"/>
  </r>
  <r>
    <x v="25"/>
    <n v="6200"/>
    <n v="700"/>
    <x v="10"/>
    <x v="5"/>
    <s v="no significant issue"/>
    <x v="0"/>
    <n v="0"/>
  </r>
  <r>
    <x v="13"/>
    <n v="2800"/>
    <n v="620"/>
    <x v="8"/>
    <x v="6"/>
    <s v="Missed payments in the past"/>
    <x v="1"/>
    <n v="0"/>
  </r>
  <r>
    <x v="1"/>
    <n v="9000"/>
    <n v="790"/>
    <x v="9"/>
    <x v="5"/>
    <s v="no significant issue"/>
    <x v="0"/>
    <n v="0"/>
  </r>
  <r>
    <x v="26"/>
    <n v="3000"/>
    <n v="610"/>
    <x v="6"/>
    <x v="6"/>
    <s v="Late payments"/>
    <x v="1"/>
    <n v="0"/>
  </r>
  <r>
    <x v="27"/>
    <n v="4500"/>
    <n v="700"/>
    <x v="10"/>
    <x v="5"/>
    <s v="no significant issue"/>
    <x v="1"/>
    <n v="0"/>
  </r>
  <r>
    <x v="18"/>
    <n v="2500"/>
    <n v="590"/>
    <x v="8"/>
    <x v="6"/>
    <s v="Missed payments in the past"/>
    <x v="1"/>
    <n v="0"/>
  </r>
  <r>
    <x v="28"/>
    <n v="6000"/>
    <n v="730"/>
    <x v="2"/>
    <x v="5"/>
    <s v="no significant issue"/>
    <x v="0"/>
    <n v="0"/>
  </r>
  <r>
    <x v="13"/>
    <n v="3500"/>
    <n v="650"/>
    <x v="11"/>
    <x v="6"/>
    <s v="Missed payments in the past"/>
    <x v="1"/>
    <n v="0"/>
  </r>
  <r>
    <x v="29"/>
    <n v="5800"/>
    <n v="720"/>
    <x v="10"/>
    <x v="5"/>
    <s v="no significant issue"/>
    <x v="0"/>
    <n v="0"/>
  </r>
  <r>
    <x v="30"/>
    <n v="6800"/>
    <n v="760"/>
    <x v="2"/>
    <x v="5"/>
    <s v="no significant issue"/>
    <x v="0"/>
    <n v="0"/>
  </r>
  <r>
    <x v="10"/>
    <n v="3200"/>
    <n v="640"/>
    <x v="11"/>
    <x v="6"/>
    <s v="Missed payments in the past"/>
    <x v="1"/>
    <n v="0"/>
  </r>
  <r>
    <x v="31"/>
    <n v="4500"/>
    <n v="690"/>
    <x v="6"/>
    <x v="5"/>
    <s v="no significant issue"/>
    <x v="0"/>
    <n v="0"/>
  </r>
  <r>
    <x v="32"/>
    <n v="2700"/>
    <n v="620"/>
    <x v="8"/>
    <x v="6"/>
    <s v="Late payments"/>
    <x v="1"/>
    <n v="0"/>
  </r>
  <r>
    <x v="33"/>
    <n v="3600"/>
    <n v="670"/>
    <x v="11"/>
    <x v="6"/>
    <s v="Missed payments in the past"/>
    <x v="1"/>
    <n v="0"/>
  </r>
  <r>
    <x v="34"/>
    <n v="9200"/>
    <n v="820"/>
    <x v="5"/>
    <x v="0"/>
    <s v="no significant issue"/>
    <x v="0"/>
    <n v="0"/>
  </r>
  <r>
    <x v="13"/>
    <n v="3100"/>
    <n v="650"/>
    <x v="11"/>
    <x v="1"/>
    <s v="Missed payments in the past"/>
    <x v="1"/>
    <n v="0"/>
  </r>
  <r>
    <x v="35"/>
    <n v="2500"/>
    <n v="600"/>
    <x v="8"/>
    <x v="2"/>
    <s v="Missed payments in the past"/>
    <x v="1"/>
    <n v="0"/>
  </r>
  <r>
    <x v="36"/>
    <n v="7000"/>
    <n v="750"/>
    <x v="1"/>
    <x v="0"/>
    <s v="no significant issue"/>
    <x v="0"/>
    <n v="0"/>
  </r>
  <r>
    <x v="23"/>
    <n v="3500"/>
    <n v="680"/>
    <x v="6"/>
    <x v="2"/>
    <s v="no significant issue"/>
    <x v="1"/>
    <n v="0"/>
  </r>
  <r>
    <x v="11"/>
    <n v="8500"/>
    <n v="790"/>
    <x v="9"/>
    <x v="2"/>
    <s v="no significant issue"/>
    <x v="0"/>
    <n v="0"/>
  </r>
  <r>
    <x v="13"/>
    <n v="3200"/>
    <n v="630"/>
    <x v="11"/>
    <x v="0"/>
    <s v="Missed payments in the past"/>
    <x v="1"/>
    <n v="0"/>
  </r>
  <r>
    <x v="37"/>
    <n v="4800"/>
    <n v="710"/>
    <x v="10"/>
    <x v="2"/>
    <s v="no significant issue"/>
    <x v="1"/>
    <n v="0"/>
  </r>
  <r>
    <x v="38"/>
    <n v="4200"/>
    <n v="680"/>
    <x v="6"/>
    <x v="1"/>
    <s v="no significant issue"/>
    <x v="0"/>
    <n v="0"/>
  </r>
  <r>
    <x v="39"/>
    <n v="4500"/>
    <n v="660"/>
    <x v="11"/>
    <x v="3"/>
    <s v="Missed payments in the past"/>
    <x v="1"/>
    <n v="0"/>
  </r>
  <r>
    <x v="19"/>
    <n v="3000"/>
    <n v="620"/>
    <x v="8"/>
    <x v="0"/>
    <s v="Late payments"/>
    <x v="1"/>
    <n v="0"/>
  </r>
  <r>
    <x v="40"/>
    <n v="7500"/>
    <n v="780"/>
    <x v="5"/>
    <x v="1"/>
    <s v="no significant issue"/>
    <x v="0"/>
    <n v="0"/>
  </r>
  <r>
    <x v="41"/>
    <n v="9000"/>
    <n v="820"/>
    <x v="9"/>
    <x v="1"/>
    <s v="no significant issue"/>
    <x v="0"/>
    <n v="0"/>
  </r>
  <r>
    <x v="13"/>
    <n v="3500"/>
    <n v="650"/>
    <x v="11"/>
    <x v="1"/>
    <s v="Missed payments in the past"/>
    <x v="1"/>
    <n v="0"/>
  </r>
  <r>
    <x v="42"/>
    <n v="5000"/>
    <n v="720"/>
    <x v="10"/>
    <x v="5"/>
    <s v="no significant issue"/>
    <x v="0"/>
    <n v="0"/>
  </r>
  <r>
    <x v="43"/>
    <n v="3800"/>
    <n v="670"/>
    <x v="6"/>
    <x v="5"/>
    <s v="no significant issue"/>
    <x v="0"/>
    <n v="0"/>
  </r>
  <r>
    <x v="13"/>
    <n v="2800"/>
    <n v="0"/>
    <x v="8"/>
    <x v="6"/>
    <s v="Missed payments in the past"/>
    <x v="1"/>
    <n v="0"/>
  </r>
  <r>
    <x v="30"/>
    <n v="6800"/>
    <n v="0"/>
    <x v="2"/>
    <x v="5"/>
    <s v="no significant issue"/>
    <x v="0"/>
    <n v="0"/>
  </r>
  <r>
    <x v="10"/>
    <n v="3002"/>
    <n v="0"/>
    <x v="11"/>
    <x v="6"/>
    <s v="Missed payments in the past"/>
    <x v="1"/>
    <n v="2"/>
  </r>
  <r>
    <x v="31"/>
    <n v="4500"/>
    <n v="0"/>
    <x v="6"/>
    <x v="5"/>
    <s v="no significant issue"/>
    <x v="0"/>
    <n v="1"/>
  </r>
  <r>
    <x v="32"/>
    <n v="2700"/>
    <n v="0"/>
    <x v="8"/>
    <x v="6"/>
    <s v="Late payments"/>
    <x v="1"/>
    <n v="0"/>
  </r>
  <r>
    <x v="33"/>
    <n v="3600"/>
    <n v="0"/>
    <x v="11"/>
    <x v="6"/>
    <s v="Missed payments in the past"/>
    <x v="1"/>
    <n v="3"/>
  </r>
  <r>
    <x v="34"/>
    <n v="9200"/>
    <n v="0"/>
    <x v="5"/>
    <x v="5"/>
    <s v="no significant issue"/>
    <x v="0"/>
    <n v="2"/>
  </r>
  <r>
    <x v="13"/>
    <n v="3100"/>
    <n v="0"/>
    <x v="11"/>
    <x v="6"/>
    <s v="Missed payments in the past"/>
    <x v="1"/>
    <n v="1"/>
  </r>
  <r>
    <x v="35"/>
    <n v="2500"/>
    <n v="0"/>
    <x v="8"/>
    <x v="6"/>
    <s v="Missed payments in the past"/>
    <x v="1"/>
    <n v="0"/>
  </r>
  <r>
    <x v="36"/>
    <n v="7000"/>
    <n v="0"/>
    <x v="1"/>
    <x v="5"/>
    <s v="no significant issue"/>
    <x v="0"/>
    <n v="2"/>
  </r>
  <r>
    <x v="23"/>
    <n v="3500"/>
    <n v="0"/>
    <x v="6"/>
    <x v="5"/>
    <s v="no significant issue"/>
    <x v="1"/>
    <n v="0"/>
  </r>
  <r>
    <x v="11"/>
    <n v="8005"/>
    <n v="0"/>
    <x v="9"/>
    <x v="5"/>
    <s v="no significant issue"/>
    <x v="0"/>
    <n v="3"/>
  </r>
  <r>
    <x v="13"/>
    <n v="3200"/>
    <n v="0"/>
    <x v="11"/>
    <x v="6"/>
    <s v="Missed payments in the past"/>
    <x v="1"/>
    <n v="2"/>
  </r>
  <r>
    <x v="37"/>
    <n v="4800"/>
    <n v="0"/>
    <x v="12"/>
    <x v="5"/>
    <s v="no significant issue"/>
    <x v="1"/>
    <n v="1"/>
  </r>
  <r>
    <x v="38"/>
    <n v="4200"/>
    <n v="0"/>
    <x v="6"/>
    <x v="5"/>
    <s v="Poor"/>
    <x v="0"/>
    <n v="0"/>
  </r>
  <r>
    <x v="39"/>
    <n v="4500"/>
    <n v="0"/>
    <x v="11"/>
    <x v="6"/>
    <s v="Missed payments in the past"/>
    <x v="1"/>
    <n v="2"/>
  </r>
  <r>
    <x v="19"/>
    <n v="3000"/>
    <n v="0"/>
    <x v="8"/>
    <x v="6"/>
    <s v="Late payments"/>
    <x v="1"/>
    <n v="0"/>
  </r>
  <r>
    <x v="40"/>
    <n v="7500"/>
    <n v="0"/>
    <x v="5"/>
    <x v="5"/>
    <s v="no significant issue"/>
    <x v="0"/>
    <n v="1"/>
  </r>
  <r>
    <x v="41"/>
    <n v="9000"/>
    <n v="0"/>
    <x v="9"/>
    <x v="5"/>
    <s v="no significant issue"/>
    <x v="0"/>
    <n v="0"/>
  </r>
  <r>
    <x v="13"/>
    <n v="3500"/>
    <n v="0"/>
    <x v="11"/>
    <x v="6"/>
    <s v="Missed payments in the past"/>
    <x v="1"/>
    <n v="2"/>
  </r>
  <r>
    <x v="42"/>
    <n v="5000"/>
    <n v="0"/>
    <x v="12"/>
    <x v="4"/>
    <s v="Poor"/>
    <x v="1"/>
    <n v="0"/>
  </r>
  <r>
    <x v="44"/>
    <n v="3000"/>
    <n v="0"/>
    <x v="8"/>
    <x v="6"/>
    <s v="Late payments"/>
    <x v="1"/>
    <n v="0"/>
  </r>
  <r>
    <x v="90"/>
    <n v="7800"/>
    <n v="810"/>
    <x v="5"/>
    <x v="5"/>
    <s v="no significant issue"/>
    <x v="0"/>
    <n v="2"/>
  </r>
  <r>
    <x v="23"/>
    <n v="4100"/>
    <n v="689"/>
    <x v="6"/>
    <x v="5"/>
    <s v="no significant issue"/>
    <x v="0"/>
    <n v="0"/>
  </r>
  <r>
    <x v="34"/>
    <n v="8200"/>
    <n v="755"/>
    <x v="9"/>
    <x v="5"/>
    <s v="no significant issue"/>
    <x v="0"/>
    <n v="1"/>
  </r>
  <r>
    <x v="47"/>
    <n v="7000"/>
    <n v="765"/>
    <x v="5"/>
    <x v="5"/>
    <s v="no significant issue"/>
    <x v="0"/>
    <n v="2"/>
  </r>
  <r>
    <x v="13"/>
    <n v="3900"/>
    <n v="631"/>
    <x v="6"/>
    <x v="5"/>
    <s v="no significant issue"/>
    <x v="1"/>
    <n v="2"/>
  </r>
  <r>
    <x v="80"/>
    <n v="3500"/>
    <n v="643"/>
    <x v="11"/>
    <x v="6"/>
    <s v="Late payments, collections"/>
    <x v="1"/>
    <n v="1"/>
  </r>
  <r>
    <x v="70"/>
    <n v="2900"/>
    <n v="590"/>
    <x v="8"/>
    <x v="6"/>
    <s v="Late payments, collections"/>
    <x v="1"/>
    <n v="1"/>
  </r>
  <r>
    <x v="92"/>
    <n v="4400"/>
    <n v="0"/>
    <x v="10"/>
    <x v="5"/>
    <s v="no significant issue"/>
    <x v="0"/>
    <n v="0"/>
  </r>
  <r>
    <x v="11"/>
    <n v="6100"/>
    <n v="718"/>
    <x v="2"/>
    <x v="5"/>
    <s v="no significant issue"/>
    <x v="1"/>
    <n v="0"/>
  </r>
  <r>
    <x v="54"/>
    <n v="3400"/>
    <n v="610"/>
    <x v="12"/>
    <x v="5"/>
    <s v="no significant issue"/>
    <x v="0"/>
    <n v="1"/>
  </r>
  <r>
    <x v="52"/>
    <n v="8400"/>
    <n v="0"/>
    <x v="9"/>
    <x v="5"/>
    <s v="no significant issue"/>
    <x v="1"/>
    <n v="2"/>
  </r>
  <r>
    <x v="10"/>
    <n v="4000"/>
    <n v="670"/>
    <x v="10"/>
    <x v="5"/>
    <s v="no significant issue"/>
    <x v="0"/>
    <n v="0"/>
  </r>
  <r>
    <x v="91"/>
    <n v="5800"/>
    <n v="710"/>
    <x v="2"/>
    <x v="5"/>
    <s v="no significant issue"/>
    <x v="0"/>
    <n v="1"/>
  </r>
  <r>
    <x v="39"/>
    <n v="3100"/>
    <n v="598"/>
    <x v="11"/>
    <x v="6"/>
    <s v="Late payments, collections"/>
    <x v="1"/>
    <n v="0"/>
  </r>
  <r>
    <x v="93"/>
    <n v="11000"/>
    <n v="806"/>
    <x v="13"/>
    <x v="5"/>
    <s v="no significant issue"/>
    <x v="0"/>
    <n v="1"/>
  </r>
  <r>
    <x v="10"/>
    <n v="3700"/>
    <n v="642"/>
    <x v="6"/>
    <x v="5"/>
    <s v="no significant issue"/>
    <x v="0"/>
    <n v="1"/>
  </r>
  <r>
    <x v="37"/>
    <n v="4600"/>
    <n v="693"/>
    <x v="10"/>
    <x v="5"/>
    <s v="no significant issue"/>
    <x v="0"/>
    <n v="0"/>
  </r>
  <r>
    <x v="2"/>
    <n v="5400"/>
    <n v="728"/>
    <x v="2"/>
    <x v="5"/>
    <s v="no significant issue"/>
    <x v="0"/>
    <n v="0"/>
  </r>
  <r>
    <x v="90"/>
    <n v="6800"/>
    <n v="724"/>
    <x v="5"/>
    <x v="5"/>
    <s v="no significant issue"/>
    <x v="0"/>
    <n v="2"/>
  </r>
  <r>
    <x v="8"/>
    <n v="4200"/>
    <n v="672"/>
    <x v="10"/>
    <x v="5"/>
    <s v="no significant issue"/>
    <x v="0"/>
    <n v="0"/>
  </r>
  <r>
    <x v="90"/>
    <n v="7800"/>
    <n v="810"/>
    <x v="5"/>
    <x v="5"/>
    <s v="no significant issue"/>
    <x v="0"/>
    <n v="2"/>
  </r>
  <r>
    <x v="23"/>
    <n v="0"/>
    <n v="689"/>
    <x v="6"/>
    <x v="5"/>
    <s v="no significant issue"/>
    <x v="0"/>
    <n v="0"/>
  </r>
  <r>
    <x v="34"/>
    <n v="8200"/>
    <n v="755"/>
    <x v="9"/>
    <x v="5"/>
    <s v="no significant issue"/>
    <x v="0"/>
    <n v="1"/>
  </r>
  <r>
    <x v="47"/>
    <n v="7000"/>
    <n v="765"/>
    <x v="5"/>
    <x v="4"/>
    <s v="no significant issue"/>
    <x v="0"/>
    <n v="2"/>
  </r>
  <r>
    <x v="13"/>
    <n v="3900"/>
    <n v="631"/>
    <x v="6"/>
    <x v="5"/>
    <s v="no significant issue"/>
    <x v="1"/>
    <n v="2"/>
  </r>
  <r>
    <x v="80"/>
    <n v="3500"/>
    <n v="643"/>
    <x v="11"/>
    <x v="6"/>
    <s v="Late payments, collections"/>
    <x v="1"/>
    <n v="1"/>
  </r>
  <r>
    <x v="70"/>
    <n v="2900"/>
    <n v="590"/>
    <x v="8"/>
    <x v="6"/>
    <s v="Late payments, collections"/>
    <x v="1"/>
    <n v="1"/>
  </r>
  <r>
    <x v="92"/>
    <n v="4400"/>
    <n v="703"/>
    <x v="10"/>
    <x v="5"/>
    <s v="no significant issue"/>
    <x v="0"/>
    <n v="0"/>
  </r>
  <r>
    <x v="11"/>
    <n v="6100"/>
    <n v="718"/>
    <x v="2"/>
    <x v="5"/>
    <s v="no significant issue"/>
    <x v="0"/>
    <n v="0"/>
  </r>
  <r>
    <x v="54"/>
    <n v="3400"/>
    <n v="610"/>
    <x v="6"/>
    <x v="5"/>
    <s v="no significant issue"/>
    <x v="0"/>
    <n v="1"/>
  </r>
  <r>
    <x v="52"/>
    <n v="8400"/>
    <n v="792"/>
    <x v="9"/>
    <x v="5"/>
    <s v="no significant issue"/>
    <x v="0"/>
    <n v="2"/>
  </r>
  <r>
    <x v="10"/>
    <n v="4000"/>
    <n v="670"/>
    <x v="10"/>
    <x v="5"/>
    <s v="no significant issue"/>
    <x v="0"/>
    <n v="0"/>
  </r>
  <r>
    <x v="91"/>
    <n v="5800"/>
    <n v="710"/>
    <x v="2"/>
    <x v="5"/>
    <s v="no significant issue"/>
    <x v="0"/>
    <n v="1"/>
  </r>
  <r>
    <x v="39"/>
    <n v="3100"/>
    <n v="598"/>
    <x v="11"/>
    <x v="6"/>
    <s v="Late payments, collections"/>
    <x v="0"/>
    <n v="0"/>
  </r>
  <r>
    <x v="93"/>
    <n v="11000"/>
    <n v="806"/>
    <x v="13"/>
    <x v="5"/>
    <s v="no significant issue"/>
    <x v="0"/>
    <n v="1"/>
  </r>
  <r>
    <x v="10"/>
    <n v="3700"/>
    <n v="642"/>
    <x v="6"/>
    <x v="5"/>
    <s v="no significant issue"/>
    <x v="0"/>
    <n v="1"/>
  </r>
  <r>
    <x v="37"/>
    <n v="4600"/>
    <n v="693"/>
    <x v="10"/>
    <x v="5"/>
    <s v="no significant issue"/>
    <x v="0"/>
    <n v="0"/>
  </r>
  <r>
    <x v="2"/>
    <n v="5400"/>
    <n v="728"/>
    <x v="2"/>
    <x v="5"/>
    <s v="no significant issue"/>
    <x v="0"/>
    <n v="0"/>
  </r>
  <r>
    <x v="90"/>
    <n v="6800"/>
    <n v="724"/>
    <x v="5"/>
    <x v="5"/>
    <s v="no significant issue"/>
    <x v="0"/>
    <n v="2"/>
  </r>
  <r>
    <x v="8"/>
    <n v="4200"/>
    <n v="672"/>
    <x v="10"/>
    <x v="5"/>
    <s v="no significant issue"/>
    <x v="0"/>
    <n v="1"/>
  </r>
  <r>
    <x v="31"/>
    <n v="4500"/>
    <n v="678"/>
    <x v="10"/>
    <x v="5"/>
    <s v="no significant issue"/>
    <x v="0"/>
    <n v="1"/>
  </r>
  <r>
    <x v="42"/>
    <n v="5200"/>
    <n v="723"/>
    <x v="2"/>
    <x v="5"/>
    <s v="no significant issue"/>
    <x v="0"/>
    <n v="2"/>
  </r>
  <r>
    <x v="20"/>
    <n v="7500"/>
    <n v="775"/>
    <x v="5"/>
    <x v="5"/>
    <s v="no significant issue"/>
    <x v="0"/>
    <n v="0"/>
  </r>
  <r>
    <x v="29"/>
    <n v="6200"/>
    <n v="720"/>
    <x v="2"/>
    <x v="5"/>
    <s v="no significant issue"/>
    <x v="0"/>
    <n v="0"/>
  </r>
  <r>
    <x v="51"/>
    <n v="7200"/>
    <n v="758"/>
    <x v="5"/>
    <x v="5"/>
    <s v="no significant issue"/>
    <x v="0"/>
    <n v="1"/>
  </r>
  <r>
    <x v="67"/>
    <n v="2900"/>
    <n v="610"/>
    <x v="11"/>
    <x v="4"/>
    <s v="Late payments, collections"/>
    <x v="1"/>
    <n v="0"/>
  </r>
  <r>
    <x v="25"/>
    <n v="5400"/>
    <n v="702"/>
    <x v="2"/>
    <x v="5"/>
    <s v="no significant issue"/>
    <x v="0"/>
    <n v="1"/>
  </r>
  <r>
    <x v="41"/>
    <n v="8600"/>
    <n v="795"/>
    <x v="9"/>
    <x v="5"/>
    <s v="no significant issue"/>
    <x v="0"/>
    <n v="1"/>
  </r>
  <r>
    <x v="91"/>
    <n v="6800"/>
    <n v="715"/>
    <x v="2"/>
    <x v="4"/>
    <s v="no significant issue"/>
    <x v="0"/>
    <n v="0"/>
  </r>
  <r>
    <x v="13"/>
    <n v="4000"/>
    <n v="654"/>
    <x v="10"/>
    <x v="5"/>
    <s v="no significant issue"/>
    <x v="1"/>
    <n v="1"/>
  </r>
  <r>
    <x v="39"/>
    <n v="3400"/>
    <n v="590"/>
    <x v="11"/>
    <x v="6"/>
    <s v="Late payments, collections"/>
    <x v="0"/>
    <n v="2"/>
  </r>
  <r>
    <x v="40"/>
    <n v="7000"/>
    <n v="750"/>
    <x v="5"/>
    <x v="5"/>
    <s v="no significant issue"/>
    <x v="0"/>
    <n v="0"/>
  </r>
  <r>
    <x v="47"/>
    <n v="6900"/>
    <n v="742"/>
    <x v="5"/>
    <x v="5"/>
    <s v="no significant issue"/>
    <x v="0"/>
    <n v="2"/>
  </r>
  <r>
    <x v="30"/>
    <n v="6800"/>
    <n v="732"/>
    <x v="2"/>
    <x v="5"/>
    <s v="no significant issue"/>
    <x v="0"/>
    <n v="1"/>
  </r>
  <r>
    <x v="94"/>
    <n v="4300"/>
    <n v="695"/>
    <x v="10"/>
    <x v="5"/>
    <s v="no significant issue"/>
    <x v="0"/>
    <n v="0"/>
  </r>
  <r>
    <x v="90"/>
    <n v="7200"/>
    <n v="726"/>
    <x v="5"/>
    <x v="5"/>
    <s v="no significant issue"/>
    <x v="0"/>
    <n v="2"/>
  </r>
  <r>
    <x v="45"/>
    <n v="9200"/>
    <n v="780"/>
    <x v="1"/>
    <x v="5"/>
    <s v="no significant issue"/>
    <x v="0"/>
    <n v="1"/>
  </r>
  <r>
    <x v="26"/>
    <n v="3200"/>
    <n v="630"/>
    <x v="6"/>
    <x v="5"/>
    <s v="no significant issue"/>
    <x v="0"/>
    <n v="2"/>
  </r>
  <r>
    <x v="95"/>
    <n v="8000"/>
    <n v="742"/>
    <x v="9"/>
    <x v="5"/>
    <s v="no significant issue"/>
    <x v="0"/>
    <n v="1"/>
  </r>
  <r>
    <x v="70"/>
    <n v="3000"/>
    <n v="600"/>
    <x v="11"/>
    <x v="6"/>
    <s v="Late payments, collections"/>
    <x v="1"/>
    <n v="1"/>
  </r>
  <r>
    <x v="96"/>
    <n v="4800"/>
    <n v="670"/>
    <x v="10"/>
    <x v="5"/>
    <s v="no significant issue"/>
    <x v="0"/>
    <n v="0"/>
  </r>
  <r>
    <x v="23"/>
    <n v="4000"/>
    <n v="695"/>
    <x v="10"/>
    <x v="5"/>
    <s v="no significant issue"/>
    <x v="1"/>
    <n v="0"/>
  </r>
  <r>
    <x v="38"/>
    <n v="5200"/>
    <n v="732"/>
    <x v="2"/>
    <x v="5"/>
    <s v="no significant issue"/>
    <x v="0"/>
    <n v="2"/>
  </r>
  <r>
    <x v="28"/>
    <n v="6800"/>
    <n v="760"/>
    <x v="5"/>
    <x v="5"/>
    <s v="no significant issue"/>
    <x v="0"/>
    <n v="0"/>
  </r>
  <r>
    <x v="61"/>
    <n v="4400"/>
    <n v="670"/>
    <x v="10"/>
    <x v="5"/>
    <s v="no significant issue"/>
    <x v="0"/>
    <n v="1"/>
  </r>
  <r>
    <x v="66"/>
    <n v="7800"/>
    <n v="790"/>
    <x v="9"/>
    <x v="5"/>
    <s v="no significant issue"/>
    <x v="0"/>
    <n v="0"/>
  </r>
  <r>
    <x v="97"/>
    <n v="5500"/>
    <n v="700"/>
    <x v="2"/>
    <x v="5"/>
    <s v="no significant issue"/>
    <x v="0"/>
    <n v="2"/>
  </r>
  <r>
    <x v="98"/>
    <n v="4200"/>
    <n v="680"/>
    <x v="6"/>
    <x v="6"/>
    <s v="Late payments, collections"/>
    <x v="0"/>
    <n v="1"/>
  </r>
  <r>
    <x v="99"/>
    <n v="10000"/>
    <n v="820"/>
    <x v="13"/>
    <x v="5"/>
    <s v="no significant issue"/>
    <x v="0"/>
    <n v="2"/>
  </r>
  <r>
    <x v="36"/>
    <n v="7500"/>
    <n v="750"/>
    <x v="5"/>
    <x v="5"/>
    <s v="no significant issue"/>
    <x v="0"/>
    <n v="0"/>
  </r>
  <r>
    <x v="24"/>
    <n v="6900"/>
    <n v="725"/>
    <x v="2"/>
    <x v="5"/>
    <s v="no significant issue"/>
    <x v="0"/>
    <n v="1"/>
  </r>
  <r>
    <x v="100"/>
    <n v="3200"/>
    <n v="630"/>
    <x v="6"/>
    <x v="6"/>
    <s v="Late payments, collections"/>
    <x v="1"/>
    <n v="0"/>
  </r>
  <r>
    <x v="83"/>
    <n v="5200"/>
    <n v="708"/>
    <x v="2"/>
    <x v="5"/>
    <s v="no significant issue"/>
    <x v="0"/>
    <n v="2"/>
  </r>
  <r>
    <x v="10"/>
    <n v="4500"/>
    <n v="680"/>
    <x v="10"/>
    <x v="5"/>
    <s v="no significant issue"/>
    <x v="0"/>
    <n v="1"/>
  </r>
  <r>
    <x v="101"/>
    <n v="9000"/>
    <n v="790"/>
    <x v="1"/>
    <x v="5"/>
    <s v="no significant issue"/>
    <x v="0"/>
    <n v="0"/>
  </r>
  <r>
    <x v="56"/>
    <n v="3800"/>
    <n v="650"/>
    <x v="6"/>
    <x v="5"/>
    <s v="no significant issue"/>
    <x v="0"/>
    <n v="0"/>
  </r>
  <r>
    <x v="102"/>
    <n v="7200"/>
    <n v="750"/>
    <x v="5"/>
    <x v="5"/>
    <s v="no significant issue"/>
    <x v="0"/>
    <n v="2"/>
  </r>
  <r>
    <x v="89"/>
    <n v="3500"/>
    <n v="650"/>
    <x v="6"/>
    <x v="6"/>
    <s v="Late payments, collections"/>
    <x v="0"/>
    <n v="1"/>
  </r>
  <r>
    <x v="69"/>
    <n v="8200"/>
    <n v="765"/>
    <x v="9"/>
    <x v="5"/>
    <s v="no significant issue"/>
    <x v="0"/>
    <n v="1"/>
  </r>
  <r>
    <x v="11"/>
    <n v="7000"/>
    <n v="740"/>
    <x v="5"/>
    <x v="5"/>
    <s v="no significant issue"/>
    <x v="0"/>
    <n v="0"/>
  </r>
  <r>
    <x v="103"/>
    <n v="0"/>
    <n v="0"/>
    <x v="12"/>
    <x v="4"/>
    <s v="Poor"/>
    <x v="1"/>
    <n v="0"/>
  </r>
  <r>
    <x v="90"/>
    <n v="7500"/>
    <n v="720"/>
    <x v="5"/>
    <x v="5"/>
    <s v="no significant issue"/>
    <x v="0"/>
    <n v="2"/>
  </r>
  <r>
    <x v="23"/>
    <n v="5200"/>
    <n v="690"/>
    <x v="2"/>
    <x v="5"/>
    <s v="no significant issue"/>
    <x v="0"/>
    <n v="1"/>
  </r>
  <r>
    <x v="25"/>
    <n v="6000"/>
    <n v="725"/>
    <x v="2"/>
    <x v="5"/>
    <s v="no significant issue"/>
    <x v="0"/>
    <n v="0"/>
  </r>
  <r>
    <x v="84"/>
    <n v="8000"/>
    <n v="760"/>
    <x v="9"/>
    <x v="5"/>
    <s v="Poor"/>
    <x v="0"/>
    <n v="2"/>
  </r>
  <r>
    <x v="42"/>
    <n v="4800"/>
    <n v="700"/>
    <x v="10"/>
    <x v="5"/>
    <s v="Poor"/>
    <x v="0"/>
    <n v="1"/>
  </r>
  <r>
    <x v="47"/>
    <n v="7500"/>
    <n v="780"/>
    <x v="5"/>
    <x v="5"/>
    <s v="Poor"/>
    <x v="0"/>
    <n v="0"/>
  </r>
  <r>
    <x v="40"/>
    <n v="8500"/>
    <n v="745"/>
    <x v="9"/>
    <x v="5"/>
    <s v="no significant issue"/>
    <x v="0"/>
    <n v="2"/>
  </r>
  <r>
    <x v="104"/>
    <n v="6500"/>
    <n v="710"/>
    <x v="2"/>
    <x v="5"/>
    <s v="no significant issue"/>
    <x v="0"/>
    <n v="1"/>
  </r>
  <r>
    <x v="105"/>
    <n v="12000"/>
    <n v="820"/>
    <x v="0"/>
    <x v="5"/>
    <s v="no significant issue"/>
    <x v="0"/>
    <n v="0"/>
  </r>
  <r>
    <x v="106"/>
    <n v="5800"/>
    <n v="700"/>
    <x v="10"/>
    <x v="5"/>
    <s v="no significant issue"/>
    <x v="0"/>
    <n v="2"/>
  </r>
  <r>
    <x v="30"/>
    <n v="7200"/>
    <n v="750"/>
    <x v="5"/>
    <x v="5"/>
    <s v="no significant issue"/>
    <x v="0"/>
    <n v="1"/>
  </r>
  <r>
    <x v="107"/>
    <n v="6000"/>
    <n v="690"/>
    <x v="2"/>
    <x v="5"/>
    <s v="Poor"/>
    <x v="0"/>
    <n v="0"/>
  </r>
  <r>
    <x v="49"/>
    <n v="8000"/>
    <n v="740"/>
    <x v="9"/>
    <x v="5"/>
    <s v="no significant issue"/>
    <x v="0"/>
    <n v="1"/>
  </r>
  <r>
    <x v="51"/>
    <n v="6800"/>
    <n v="720"/>
    <x v="2"/>
    <x v="5"/>
    <s v="no significant issue"/>
    <x v="0"/>
    <n v="2"/>
  </r>
  <r>
    <x v="74"/>
    <n v="4500"/>
    <n v="680"/>
    <x v="10"/>
    <x v="5"/>
    <s v="no significant issue"/>
    <x v="0"/>
    <n v="0"/>
  </r>
  <r>
    <x v="61"/>
    <n v="4200"/>
    <n v="670"/>
    <x v="10"/>
    <x v="5"/>
    <s v="Poor"/>
    <x v="0"/>
    <n v="1"/>
  </r>
  <r>
    <x v="37"/>
    <n v="4800"/>
    <n v="670"/>
    <x v="10"/>
    <x v="5"/>
    <s v="no significant issue"/>
    <x v="1"/>
    <n v="0"/>
  </r>
  <r>
    <x v="48"/>
    <n v="10500"/>
    <n v="790"/>
    <x v="13"/>
    <x v="5"/>
    <s v="no significant issue"/>
    <x v="0"/>
    <n v="2"/>
  </r>
  <r>
    <x v="62"/>
    <n v="8200"/>
    <n v="740"/>
    <x v="9"/>
    <x v="5"/>
    <s v="no significant issue"/>
    <x v="0"/>
    <n v="1"/>
  </r>
  <r>
    <x v="108"/>
    <n v="5500"/>
    <n v="700"/>
    <x v="2"/>
    <x v="5"/>
    <s v="no significant issue"/>
    <x v="0"/>
    <n v="0"/>
  </r>
  <r>
    <x v="20"/>
    <n v="7"/>
    <n v="0"/>
    <x v="5"/>
    <x v="5"/>
    <s v="no significant issue"/>
    <x v="0"/>
    <n v="0"/>
  </r>
  <r>
    <x v="109"/>
    <n v="6800"/>
    <n v="720"/>
    <x v="5"/>
    <x v="5"/>
    <s v="no significant issue"/>
    <x v="0"/>
    <n v="1"/>
  </r>
  <r>
    <x v="110"/>
    <n v="5500"/>
    <n v="680"/>
    <x v="10"/>
    <x v="5"/>
    <s v="no significant issue"/>
    <x v="0"/>
    <n v="0"/>
  </r>
  <r>
    <x v="11"/>
    <n v="7000"/>
    <n v="720"/>
    <x v="5"/>
    <x v="5"/>
    <s v="Poor"/>
    <x v="0"/>
    <n v="2"/>
  </r>
  <r>
    <x v="8"/>
    <n v="6500"/>
    <n v="730"/>
    <x v="2"/>
    <x v="5"/>
    <s v="no significant issue"/>
    <x v="0"/>
    <n v="1"/>
  </r>
  <r>
    <x v="0"/>
    <n v="4200"/>
    <n v="660"/>
    <x v="6"/>
    <x v="5"/>
    <s v="no significant issue"/>
    <x v="1"/>
    <n v="3"/>
  </r>
  <r>
    <x v="38"/>
    <n v="5800"/>
    <n v="690"/>
    <x v="10"/>
    <x v="5"/>
    <s v="no significant issue"/>
    <x v="0"/>
    <n v="1"/>
  </r>
  <r>
    <x v="7"/>
    <n v="11000"/>
    <n v="800"/>
    <x v="1"/>
    <x v="5"/>
    <s v="no significant issue"/>
    <x v="0"/>
    <n v="0"/>
  </r>
  <r>
    <x v="52"/>
    <n v="8500"/>
    <n v="750"/>
    <x v="9"/>
    <x v="4"/>
    <s v="no significant issue"/>
    <x v="0"/>
    <n v="2"/>
  </r>
  <r>
    <x v="57"/>
    <n v="3800"/>
    <n v="650"/>
    <x v="6"/>
    <x v="5"/>
    <s v="no significant issue"/>
    <x v="1"/>
    <n v="2"/>
  </r>
  <r>
    <x v="111"/>
    <n v="7500"/>
    <n v="760"/>
    <x v="5"/>
    <x v="5"/>
    <s v="no significant issue"/>
    <x v="0"/>
    <n v="1"/>
  </r>
  <r>
    <x v="13"/>
    <n v="4500"/>
    <n v="680"/>
    <x v="10"/>
    <x v="5"/>
    <s v="no significant issue"/>
    <x v="0"/>
    <n v="0"/>
  </r>
  <r>
    <x v="41"/>
    <n v="8200"/>
    <n v="740"/>
    <x v="9"/>
    <x v="5"/>
    <s v="no significant issue"/>
    <x v="0"/>
    <n v="2"/>
  </r>
  <r>
    <x v="97"/>
    <n v="5500"/>
    <n v="690"/>
    <x v="10"/>
    <x v="5"/>
    <s v="no significant issue"/>
    <x v="0"/>
    <n v="1"/>
  </r>
  <r>
    <x v="67"/>
    <n v="0"/>
    <n v="640"/>
    <x v="6"/>
    <x v="5"/>
    <s v="no significant issue"/>
    <x v="1"/>
    <n v="1"/>
  </r>
  <r>
    <x v="70"/>
    <n v="3200"/>
    <n v="620"/>
    <x v="11"/>
    <x v="5"/>
    <s v="no significant issue"/>
    <x v="1"/>
    <n v="0"/>
  </r>
  <r>
    <x v="81"/>
    <n v="3800"/>
    <n v="650"/>
    <x v="6"/>
    <x v="5"/>
    <s v="no significant issue"/>
    <x v="1"/>
    <n v="2"/>
  </r>
  <r>
    <x v="96"/>
    <n v="4200"/>
    <n v="670"/>
    <x v="10"/>
    <x v="5"/>
    <s v="no significant issue"/>
    <x v="0"/>
    <n v="1"/>
  </r>
  <r>
    <x v="112"/>
    <n v="5800"/>
    <n v="690"/>
    <x v="10"/>
    <x v="5"/>
    <s v="no significant issue"/>
    <x v="0"/>
    <n v="0"/>
  </r>
  <r>
    <x v="88"/>
    <n v="6500"/>
    <n v="730"/>
    <x v="2"/>
    <x v="5"/>
    <s v="no significant issue"/>
    <x v="0"/>
    <n v="2"/>
  </r>
  <r>
    <x v="45"/>
    <n v="9000"/>
    <n v="780"/>
    <x v="12"/>
    <x v="5"/>
    <s v="no significant issue"/>
    <x v="0"/>
    <n v="1"/>
  </r>
  <r>
    <x v="18"/>
    <n v="3500"/>
    <n v="650"/>
    <x v="12"/>
    <x v="4"/>
    <s v="Poor"/>
    <x v="1"/>
    <n v="0"/>
  </r>
  <r>
    <x v="82"/>
    <n v="4800"/>
    <n v="680"/>
    <x v="10"/>
    <x v="5"/>
    <s v="no significant issue"/>
    <x v="0"/>
    <n v="0"/>
  </r>
  <r>
    <x v="23"/>
    <n v="4200"/>
    <n v="670"/>
    <x v="10"/>
    <x v="5"/>
    <s v="no significant issue"/>
    <x v="1"/>
    <n v="1"/>
  </r>
  <r>
    <x v="90"/>
    <n v="7500"/>
    <n v="720"/>
    <x v="5"/>
    <x v="5"/>
    <s v="no significant issue"/>
    <x v="0"/>
    <n v="2"/>
  </r>
  <r>
    <x v="113"/>
    <n v="6800"/>
    <n v="710"/>
    <x v="2"/>
    <x v="5"/>
    <s v="no significant issue"/>
    <x v="0"/>
    <n v="1"/>
  </r>
  <r>
    <x v="25"/>
    <n v="5500"/>
    <n v="690"/>
    <x v="10"/>
    <x v="5"/>
    <s v="Poor"/>
    <x v="0"/>
    <n v="0"/>
  </r>
  <r>
    <x v="58"/>
    <n v="5200"/>
    <n v="680"/>
    <x v="10"/>
    <x v="5"/>
    <s v="no significant issue"/>
    <x v="1"/>
    <n v="2"/>
  </r>
  <r>
    <x v="74"/>
    <n v="4500"/>
    <n v="660"/>
    <x v="6"/>
    <x v="5"/>
    <s v="no significant issue"/>
    <x v="1"/>
    <n v="1"/>
  </r>
  <r>
    <x v="80"/>
    <n v="4800"/>
    <n v="670"/>
    <x v="10"/>
    <x v="5"/>
    <s v="no significant issue"/>
    <x v="0"/>
    <n v="0"/>
  </r>
  <r>
    <x v="47"/>
    <n v="6800"/>
    <n v="720"/>
    <x v="5"/>
    <x v="5"/>
    <s v="no significant issue"/>
    <x v="0"/>
    <n v="1"/>
  </r>
  <r>
    <x v="84"/>
    <n v="7000"/>
    <n v="740"/>
    <x v="2"/>
    <x v="5"/>
    <s v="no significant issue"/>
    <x v="0"/>
    <n v="0"/>
  </r>
  <r>
    <x v="28"/>
    <n v="5800"/>
    <n v="690"/>
    <x v="10"/>
    <x v="5"/>
    <s v="Poor"/>
    <x v="1"/>
    <n v="1"/>
  </r>
  <r>
    <x v="2"/>
    <n v="4500"/>
    <n v="670"/>
    <x v="10"/>
    <x v="5"/>
    <s v="no significant issue"/>
    <x v="0"/>
    <n v="2"/>
  </r>
  <r>
    <x v="10"/>
    <n v="4800"/>
    <n v="660"/>
    <x v="6"/>
    <x v="5"/>
    <s v="no significant issue"/>
    <x v="0"/>
    <n v="1"/>
  </r>
  <r>
    <x v="114"/>
    <n v="8500"/>
    <n v="750"/>
    <x v="9"/>
    <x v="5"/>
    <s v="no significant issue"/>
    <x v="0"/>
    <n v="0"/>
  </r>
  <r>
    <x v="115"/>
    <n v="3500"/>
    <n v="640"/>
    <x v="6"/>
    <x v="5"/>
    <s v="no significant issue"/>
    <x v="1"/>
    <n v="1"/>
  </r>
  <r>
    <x v="42"/>
    <n v="4800"/>
    <n v="670"/>
    <x v="10"/>
    <x v="5"/>
    <s v="no significant issue"/>
    <x v="0"/>
    <n v="2"/>
  </r>
  <r>
    <x v="49"/>
    <n v="7000"/>
    <n v="730"/>
    <x v="2"/>
    <x v="5"/>
    <s v="no significant issue"/>
    <x v="0"/>
    <n v="0"/>
  </r>
  <r>
    <x v="13"/>
    <n v="4500"/>
    <n v="680"/>
    <x v="10"/>
    <x v="5"/>
    <s v="no significant issue"/>
    <x v="0"/>
    <n v="0"/>
  </r>
  <r>
    <x v="97"/>
    <n v="5500"/>
    <n v="690"/>
    <x v="10"/>
    <x v="5"/>
    <s v="no significant issue"/>
    <x v="0"/>
    <n v="1"/>
  </r>
  <r>
    <x v="67"/>
    <n v="3500"/>
    <n v="640"/>
    <x v="6"/>
    <x v="5"/>
    <s v="no significant issue"/>
    <x v="1"/>
    <n v="1"/>
  </r>
  <r>
    <x v="70"/>
    <n v="3200"/>
    <n v="641"/>
    <x v="10"/>
    <x v="5"/>
    <s v="no significant issue"/>
    <x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B803E8-2851-4539-8EC0-DA1F6DF8E2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0" firstHeaderRow="1" firstDataRow="1" firstDataCol="1" rowPageCount="1" colPageCount="1"/>
  <pivotFields count="8">
    <pivotField axis="axisRow" showAll="0">
      <items count="117">
        <item x="91"/>
        <item x="29"/>
        <item x="8"/>
        <item x="11"/>
        <item x="107"/>
        <item x="93"/>
        <item x="75"/>
        <item x="81"/>
        <item x="60"/>
        <item x="68"/>
        <item x="84"/>
        <item x="59"/>
        <item x="4"/>
        <item x="54"/>
        <item x="13"/>
        <item x="109"/>
        <item x="46"/>
        <item x="98"/>
        <item x="26"/>
        <item x="103"/>
        <item x="35"/>
        <item x="70"/>
        <item x="115"/>
        <item x="88"/>
        <item x="34"/>
        <item x="57"/>
        <item x="42"/>
        <item x="99"/>
        <item x="27"/>
        <item x="3"/>
        <item x="104"/>
        <item x="10"/>
        <item x="71"/>
        <item x="1"/>
        <item x="6"/>
        <item x="82"/>
        <item x="74"/>
        <item x="58"/>
        <item x="24"/>
        <item x="30"/>
        <item x="78"/>
        <item x="111"/>
        <item x="100"/>
        <item x="76"/>
        <item x="56"/>
        <item x="17"/>
        <item x="23"/>
        <item x="65"/>
        <item x="50"/>
        <item x="92"/>
        <item x="113"/>
        <item x="94"/>
        <item x="31"/>
        <item x="62"/>
        <item x="38"/>
        <item x="85"/>
        <item x="97"/>
        <item x="105"/>
        <item x="102"/>
        <item x="52"/>
        <item x="87"/>
        <item x="7"/>
        <item x="72"/>
        <item x="114"/>
        <item x="22"/>
        <item x="86"/>
        <item x="80"/>
        <item x="12"/>
        <item x="40"/>
        <item x="53"/>
        <item x="21"/>
        <item x="108"/>
        <item x="51"/>
        <item x="89"/>
        <item x="67"/>
        <item x="19"/>
        <item x="2"/>
        <item x="95"/>
        <item x="83"/>
        <item x="55"/>
        <item x="44"/>
        <item x="45"/>
        <item x="63"/>
        <item x="61"/>
        <item x="47"/>
        <item x="77"/>
        <item x="96"/>
        <item x="48"/>
        <item x="69"/>
        <item x="16"/>
        <item x="32"/>
        <item x="14"/>
        <item x="49"/>
        <item x="66"/>
        <item x="112"/>
        <item x="15"/>
        <item x="25"/>
        <item x="106"/>
        <item x="43"/>
        <item x="73"/>
        <item x="90"/>
        <item x="39"/>
        <item x="5"/>
        <item x="110"/>
        <item x="33"/>
        <item x="101"/>
        <item x="9"/>
        <item x="20"/>
        <item x="41"/>
        <item x="0"/>
        <item x="36"/>
        <item x="79"/>
        <item x="64"/>
        <item x="37"/>
        <item x="28"/>
        <item x="18"/>
        <item t="default"/>
      </items>
    </pivotField>
    <pivotField numFmtId="164" showAll="0"/>
    <pivotField showAll="0"/>
    <pivotField showAll="0">
      <items count="7">
        <item x="0"/>
        <item x="1"/>
        <item x="2"/>
        <item x="3"/>
        <item x="4"/>
        <item x="5"/>
        <item t="default"/>
      </items>
    </pivotField>
    <pivotField showAll="0">
      <items count="8">
        <item x="2"/>
        <item x="1"/>
        <item x="0"/>
        <item x="3"/>
        <item x="5"/>
        <item x="4"/>
        <item x="6"/>
        <item t="default"/>
      </items>
    </pivotField>
    <pivotField showAll="0"/>
    <pivotField axis="axisPage" dataField="1" showAll="0">
      <items count="3">
        <item x="1"/>
        <item x="0"/>
        <item t="default"/>
      </items>
    </pivotField>
    <pivotField showAll="0"/>
  </pivotFields>
  <rowFields count="1">
    <field x="0"/>
  </rowFields>
  <rowItems count="11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t="grand">
      <x/>
    </i>
  </rowItems>
  <colItems count="1">
    <i/>
  </colItems>
  <pageFields count="1">
    <pageField fld="6" hier="-1"/>
  </pageFields>
  <dataFields count="1">
    <dataField name="Count of Car" fld="6"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AC8365-8EF8-40D8-8BDF-32D8F1B641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C120" firstHeaderRow="0" firstDataRow="1" firstDataCol="1"/>
  <pivotFields count="8">
    <pivotField axis="axisRow" showAll="0">
      <items count="117">
        <item x="91"/>
        <item x="29"/>
        <item x="8"/>
        <item x="11"/>
        <item x="107"/>
        <item x="93"/>
        <item x="75"/>
        <item x="81"/>
        <item x="60"/>
        <item x="68"/>
        <item x="84"/>
        <item x="59"/>
        <item x="4"/>
        <item x="54"/>
        <item x="13"/>
        <item x="109"/>
        <item x="46"/>
        <item x="98"/>
        <item x="26"/>
        <item x="103"/>
        <item x="35"/>
        <item x="70"/>
        <item x="115"/>
        <item x="88"/>
        <item x="34"/>
        <item x="57"/>
        <item x="42"/>
        <item x="99"/>
        <item x="27"/>
        <item x="3"/>
        <item x="104"/>
        <item x="10"/>
        <item x="71"/>
        <item x="1"/>
        <item x="6"/>
        <item x="82"/>
        <item x="74"/>
        <item x="58"/>
        <item x="24"/>
        <item x="30"/>
        <item x="78"/>
        <item x="111"/>
        <item x="100"/>
        <item x="76"/>
        <item x="56"/>
        <item x="17"/>
        <item x="23"/>
        <item x="65"/>
        <item x="50"/>
        <item x="92"/>
        <item x="113"/>
        <item x="94"/>
        <item x="31"/>
        <item x="62"/>
        <item x="38"/>
        <item x="85"/>
        <item x="97"/>
        <item x="105"/>
        <item x="102"/>
        <item x="52"/>
        <item x="87"/>
        <item x="7"/>
        <item x="72"/>
        <item x="114"/>
        <item x="22"/>
        <item x="86"/>
        <item x="80"/>
        <item x="12"/>
        <item x="40"/>
        <item x="53"/>
        <item x="21"/>
        <item x="108"/>
        <item x="51"/>
        <item x="89"/>
        <item x="67"/>
        <item x="19"/>
        <item x="2"/>
        <item x="95"/>
        <item x="83"/>
        <item x="55"/>
        <item x="44"/>
        <item x="45"/>
        <item x="63"/>
        <item x="61"/>
        <item x="47"/>
        <item x="77"/>
        <item x="96"/>
        <item x="48"/>
        <item x="69"/>
        <item x="16"/>
        <item x="32"/>
        <item x="14"/>
        <item x="49"/>
        <item x="66"/>
        <item x="112"/>
        <item x="15"/>
        <item x="25"/>
        <item x="106"/>
        <item x="43"/>
        <item x="73"/>
        <item x="90"/>
        <item x="39"/>
        <item x="5"/>
        <item x="110"/>
        <item x="33"/>
        <item x="101"/>
        <item x="9"/>
        <item x="20"/>
        <item x="41"/>
        <item x="0"/>
        <item x="36"/>
        <item x="79"/>
        <item x="64"/>
        <item x="37"/>
        <item x="28"/>
        <item x="18"/>
        <item t="default"/>
      </items>
    </pivotField>
    <pivotField dataField="1" numFmtId="164" showAll="0"/>
    <pivotField showAll="0"/>
    <pivotField showAll="0">
      <items count="7">
        <item x="0"/>
        <item x="1"/>
        <item x="2"/>
        <item x="3"/>
        <item x="4"/>
        <item x="5"/>
        <item t="default"/>
      </items>
    </pivotField>
    <pivotField showAll="0">
      <items count="8">
        <item x="2"/>
        <item x="1"/>
        <item x="0"/>
        <item x="3"/>
        <item x="5"/>
        <item x="4"/>
        <item x="6"/>
        <item t="default"/>
      </items>
    </pivotField>
    <pivotField showAll="0"/>
    <pivotField showAll="0">
      <items count="3">
        <item x="1"/>
        <item x="0"/>
        <item t="default"/>
      </items>
    </pivotField>
    <pivotField showAll="0"/>
  </pivotFields>
  <rowFields count="1">
    <field x="0"/>
  </rowFields>
  <rowItems count="11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t="grand">
      <x/>
    </i>
  </rowItems>
  <colFields count="1">
    <field x="-2"/>
  </colFields>
  <colItems count="2">
    <i>
      <x/>
    </i>
    <i i="1">
      <x v="1"/>
    </i>
  </colItems>
  <dataFields count="2">
    <dataField name="Sum of Monthly Income" fld="1" baseField="0" baseItem="0" numFmtId="164"/>
    <dataField name="Average of Monthly Income2" fld="1" subtotal="average"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AB6E9E-5CB2-452A-9387-F31585C1916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C11" firstHeaderRow="1" firstDataRow="2" firstDataCol="1"/>
  <pivotFields count="8">
    <pivotField showAll="0">
      <items count="117">
        <item x="91"/>
        <item x="29"/>
        <item x="8"/>
        <item x="11"/>
        <item x="107"/>
        <item x="93"/>
        <item x="75"/>
        <item x="81"/>
        <item x="60"/>
        <item x="68"/>
        <item x="84"/>
        <item x="59"/>
        <item x="4"/>
        <item x="54"/>
        <item x="13"/>
        <item x="109"/>
        <item x="46"/>
        <item x="98"/>
        <item x="26"/>
        <item x="103"/>
        <item x="35"/>
        <item x="70"/>
        <item x="115"/>
        <item x="88"/>
        <item x="34"/>
        <item x="57"/>
        <item x="42"/>
        <item x="99"/>
        <item x="27"/>
        <item x="3"/>
        <item x="104"/>
        <item x="10"/>
        <item x="71"/>
        <item x="1"/>
        <item x="6"/>
        <item x="82"/>
        <item x="74"/>
        <item x="58"/>
        <item x="24"/>
        <item x="30"/>
        <item x="78"/>
        <item x="111"/>
        <item x="100"/>
        <item x="76"/>
        <item x="56"/>
        <item x="17"/>
        <item x="23"/>
        <item x="65"/>
        <item x="50"/>
        <item x="92"/>
        <item x="113"/>
        <item x="94"/>
        <item x="31"/>
        <item x="62"/>
        <item x="38"/>
        <item x="85"/>
        <item x="97"/>
        <item x="105"/>
        <item x="102"/>
        <item x="52"/>
        <item x="87"/>
        <item x="7"/>
        <item x="72"/>
        <item x="114"/>
        <item x="22"/>
        <item x="86"/>
        <item x="80"/>
        <item x="12"/>
        <item x="40"/>
        <item x="53"/>
        <item x="21"/>
        <item x="108"/>
        <item x="51"/>
        <item x="89"/>
        <item x="67"/>
        <item x="19"/>
        <item x="2"/>
        <item x="95"/>
        <item x="83"/>
        <item x="55"/>
        <item x="44"/>
        <item x="45"/>
        <item x="63"/>
        <item x="61"/>
        <item x="47"/>
        <item x="77"/>
        <item x="96"/>
        <item x="48"/>
        <item x="69"/>
        <item x="16"/>
        <item x="32"/>
        <item x="14"/>
        <item x="49"/>
        <item x="66"/>
        <item x="112"/>
        <item x="15"/>
        <item x="25"/>
        <item x="106"/>
        <item x="43"/>
        <item x="73"/>
        <item x="90"/>
        <item x="39"/>
        <item x="5"/>
        <item x="110"/>
        <item x="33"/>
        <item x="101"/>
        <item x="9"/>
        <item x="20"/>
        <item x="41"/>
        <item x="0"/>
        <item x="36"/>
        <item x="79"/>
        <item x="64"/>
        <item x="37"/>
        <item x="28"/>
        <item x="18"/>
        <item t="default"/>
      </items>
    </pivotField>
    <pivotField numFmtId="164" showAll="0"/>
    <pivotField showAll="0"/>
    <pivotField showAll="0">
      <items count="7">
        <item x="0"/>
        <item x="1"/>
        <item x="2"/>
        <item x="3"/>
        <item x="4"/>
        <item x="5"/>
        <item t="default"/>
      </items>
    </pivotField>
    <pivotField axis="axisRow" showAll="0">
      <items count="8">
        <item x="2"/>
        <item x="1"/>
        <item x="0"/>
        <item x="3"/>
        <item x="5"/>
        <item x="4"/>
        <item x="6"/>
        <item t="default"/>
      </items>
    </pivotField>
    <pivotField showAll="0"/>
    <pivotField axis="axisCol" dataField="1" showAll="0">
      <items count="3">
        <item x="1"/>
        <item x="0"/>
        <item t="default"/>
      </items>
    </pivotField>
    <pivotField showAll="0"/>
  </pivotFields>
  <rowFields count="1">
    <field x="4"/>
  </rowFields>
  <rowItems count="7">
    <i>
      <x/>
    </i>
    <i>
      <x v="1"/>
    </i>
    <i>
      <x v="2"/>
    </i>
    <i>
      <x v="3"/>
    </i>
    <i>
      <x v="4"/>
    </i>
    <i>
      <x v="5"/>
    </i>
    <i>
      <x v="6"/>
    </i>
  </rowItems>
  <colFields count="1">
    <field x="6"/>
  </colFields>
  <colItems count="2">
    <i>
      <x/>
    </i>
    <i>
      <x v="1"/>
    </i>
  </colItems>
  <dataFields count="1">
    <dataField name="Count of Car" fld="6"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0"/>
          </reference>
        </references>
      </pivotArea>
    </chartFormat>
    <chartFormat chart="3" format="3" series="1">
      <pivotArea type="data" outline="0" fieldPosition="0">
        <references count="2">
          <reference field="4294967294" count="1" selected="0">
            <x v="0"/>
          </reference>
          <reference field="6" count="1" selected="0">
            <x v="1"/>
          </reference>
        </references>
      </pivotArea>
    </chartFormat>
    <chartFormat chart="4" format="4" series="1">
      <pivotArea type="data" outline="0" fieldPosition="0">
        <references count="2">
          <reference field="4294967294" count="1" selected="0">
            <x v="0"/>
          </reference>
          <reference field="6" count="1" selected="0">
            <x v="0"/>
          </reference>
        </references>
      </pivotArea>
    </chartFormat>
    <chartFormat chart="4" format="5"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0"/>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1FFCFF-654B-432C-8867-83B1CE5F38C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B7" firstHeaderRow="1" firstDataRow="1" firstDataCol="1"/>
  <pivotFields count="8">
    <pivotField showAll="0">
      <items count="117">
        <item x="91"/>
        <item x="29"/>
        <item x="8"/>
        <item x="11"/>
        <item x="107"/>
        <item x="93"/>
        <item x="75"/>
        <item x="81"/>
        <item x="60"/>
        <item x="68"/>
        <item x="84"/>
        <item x="59"/>
        <item x="4"/>
        <item x="54"/>
        <item x="13"/>
        <item x="109"/>
        <item x="46"/>
        <item x="98"/>
        <item x="26"/>
        <item x="103"/>
        <item x="35"/>
        <item x="70"/>
        <item x="115"/>
        <item x="88"/>
        <item x="34"/>
        <item x="57"/>
        <item x="42"/>
        <item x="99"/>
        <item x="27"/>
        <item x="3"/>
        <item x="104"/>
        <item x="10"/>
        <item x="71"/>
        <item x="1"/>
        <item x="6"/>
        <item x="82"/>
        <item x="74"/>
        <item x="58"/>
        <item x="24"/>
        <item x="30"/>
        <item x="78"/>
        <item x="111"/>
        <item x="100"/>
        <item x="76"/>
        <item x="56"/>
        <item x="17"/>
        <item x="23"/>
        <item x="65"/>
        <item x="50"/>
        <item x="92"/>
        <item x="113"/>
        <item x="94"/>
        <item x="31"/>
        <item x="62"/>
        <item x="38"/>
        <item x="85"/>
        <item x="97"/>
        <item x="105"/>
        <item x="102"/>
        <item x="52"/>
        <item x="87"/>
        <item x="7"/>
        <item x="72"/>
        <item x="114"/>
        <item x="22"/>
        <item x="86"/>
        <item x="80"/>
        <item x="12"/>
        <item x="40"/>
        <item x="53"/>
        <item x="21"/>
        <item x="108"/>
        <item x="51"/>
        <item x="89"/>
        <item x="67"/>
        <item x="19"/>
        <item x="2"/>
        <item x="95"/>
        <item x="83"/>
        <item x="55"/>
        <item x="44"/>
        <item x="45"/>
        <item x="63"/>
        <item x="61"/>
        <item x="47"/>
        <item x="77"/>
        <item x="96"/>
        <item x="48"/>
        <item x="69"/>
        <item x="16"/>
        <item x="32"/>
        <item x="14"/>
        <item x="49"/>
        <item x="66"/>
        <item x="112"/>
        <item x="15"/>
        <item x="25"/>
        <item x="106"/>
        <item x="43"/>
        <item x="73"/>
        <item x="90"/>
        <item x="39"/>
        <item x="5"/>
        <item x="110"/>
        <item x="33"/>
        <item x="101"/>
        <item x="9"/>
        <item x="20"/>
        <item x="41"/>
        <item x="0"/>
        <item x="36"/>
        <item x="79"/>
        <item x="64"/>
        <item x="37"/>
        <item x="28"/>
        <item x="18"/>
        <item t="default"/>
      </items>
    </pivotField>
    <pivotField numFmtId="164" showAll="0"/>
    <pivotField dataField="1" showAll="0"/>
    <pivotField axis="axisRow" showAll="0">
      <items count="7">
        <item x="0"/>
        <item x="1"/>
        <item x="2"/>
        <item x="3"/>
        <item x="4"/>
        <item x="5"/>
        <item t="default"/>
      </items>
    </pivotField>
    <pivotField showAll="0">
      <items count="8">
        <item x="2"/>
        <item x="1"/>
        <item x="0"/>
        <item x="3"/>
        <item x="5"/>
        <item x="4"/>
        <item x="6"/>
        <item t="default"/>
      </items>
    </pivotField>
    <pivotField showAll="0"/>
    <pivotField showAll="0">
      <items count="3">
        <item x="1"/>
        <item x="0"/>
        <item t="default"/>
      </items>
    </pivotField>
    <pivotField showAll="0"/>
  </pivotFields>
  <rowFields count="1">
    <field x="3"/>
  </rowFields>
  <rowItems count="4">
    <i>
      <x v="1"/>
    </i>
    <i>
      <x v="2"/>
    </i>
    <i>
      <x v="3"/>
    </i>
    <i>
      <x v="4"/>
    </i>
  </rowItems>
  <colItems count="1">
    <i/>
  </colItems>
  <dataFields count="1">
    <dataField name="Average of Credit Score" fld="2" subtotal="average"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CA030F-835A-44F3-AB2D-4B26D794950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5" firstHeaderRow="1" firstDataRow="1" firstDataCol="1"/>
  <pivotFields count="8">
    <pivotField showAll="0">
      <items count="117">
        <item x="91"/>
        <item x="29"/>
        <item x="8"/>
        <item x="11"/>
        <item x="107"/>
        <item x="93"/>
        <item x="75"/>
        <item x="81"/>
        <item x="60"/>
        <item x="68"/>
        <item x="84"/>
        <item x="59"/>
        <item x="4"/>
        <item x="54"/>
        <item x="13"/>
        <item x="109"/>
        <item x="46"/>
        <item x="98"/>
        <item x="26"/>
        <item x="103"/>
        <item x="35"/>
        <item x="70"/>
        <item x="115"/>
        <item x="88"/>
        <item x="34"/>
        <item x="57"/>
        <item x="42"/>
        <item x="99"/>
        <item x="27"/>
        <item x="3"/>
        <item x="104"/>
        <item x="10"/>
        <item x="71"/>
        <item x="1"/>
        <item x="6"/>
        <item x="82"/>
        <item x="74"/>
        <item x="58"/>
        <item x="24"/>
        <item x="30"/>
        <item x="78"/>
        <item x="111"/>
        <item x="100"/>
        <item x="76"/>
        <item x="56"/>
        <item x="17"/>
        <item x="23"/>
        <item x="65"/>
        <item x="50"/>
        <item x="92"/>
        <item x="113"/>
        <item x="94"/>
        <item x="31"/>
        <item x="62"/>
        <item x="38"/>
        <item x="85"/>
        <item x="97"/>
        <item x="105"/>
        <item x="102"/>
        <item x="52"/>
        <item x="87"/>
        <item x="7"/>
        <item x="72"/>
        <item x="114"/>
        <item x="22"/>
        <item x="86"/>
        <item x="80"/>
        <item x="12"/>
        <item x="40"/>
        <item x="53"/>
        <item x="21"/>
        <item x="108"/>
        <item x="51"/>
        <item x="89"/>
        <item x="67"/>
        <item x="19"/>
        <item x="2"/>
        <item x="95"/>
        <item x="83"/>
        <item x="55"/>
        <item x="44"/>
        <item x="45"/>
        <item x="63"/>
        <item x="61"/>
        <item x="47"/>
        <item x="77"/>
        <item x="96"/>
        <item x="48"/>
        <item x="69"/>
        <item x="16"/>
        <item x="32"/>
        <item x="14"/>
        <item x="49"/>
        <item x="66"/>
        <item x="112"/>
        <item x="15"/>
        <item x="25"/>
        <item x="106"/>
        <item x="43"/>
        <item x="73"/>
        <item x="90"/>
        <item x="39"/>
        <item x="5"/>
        <item x="110"/>
        <item x="33"/>
        <item x="101"/>
        <item x="9"/>
        <item x="20"/>
        <item x="41"/>
        <item x="0"/>
        <item x="36"/>
        <item x="79"/>
        <item x="64"/>
        <item x="37"/>
        <item x="28"/>
        <item x="18"/>
        <item t="default"/>
      </items>
    </pivotField>
    <pivotField dataField="1" numFmtId="164" showAll="0"/>
    <pivotField showAll="0"/>
    <pivotField showAll="0">
      <items count="7">
        <item x="0"/>
        <item x="1"/>
        <item x="2"/>
        <item x="3"/>
        <item x="4"/>
        <item x="5"/>
        <item t="default"/>
      </items>
    </pivotField>
    <pivotField showAll="0">
      <items count="8">
        <item x="2"/>
        <item x="1"/>
        <item x="0"/>
        <item x="3"/>
        <item x="5"/>
        <item x="4"/>
        <item x="6"/>
        <item t="default"/>
      </items>
    </pivotField>
    <pivotField showAll="0"/>
    <pivotField axis="axisRow" showAll="0">
      <items count="3">
        <item x="1"/>
        <item x="0"/>
        <item t="default"/>
      </items>
    </pivotField>
    <pivotField showAll="0"/>
  </pivotFields>
  <rowFields count="1">
    <field x="6"/>
  </rowFields>
  <rowItems count="2">
    <i>
      <x/>
    </i>
    <i>
      <x v="1"/>
    </i>
  </rowItems>
  <colItems count="1">
    <i/>
  </colItems>
  <dataFields count="1">
    <dataField name="Average of Monthly Income" fld="1" subtotal="average" baseField="6" baseItem="0" numFmtId="164"/>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0"/>
          </reference>
        </references>
      </pivotArea>
    </chartFormat>
    <chartFormat chart="4" format="8">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40E604CA-06F9-4D43-BAEF-8E367C43344F}" sourceName="Occupation">
  <pivotTables>
    <pivotTable tabId="5" name="PivotTable2"/>
    <pivotTable tabId="7" name="PivotTable3"/>
    <pivotTable tabId="9" name="PivotTable1"/>
    <pivotTable tabId="8" name="PivotTable4"/>
    <pivotTable tabId="2" name="PivotTable1"/>
  </pivotTables>
  <data>
    <tabular pivotCacheId="1898736932">
      <items count="116">
        <i x="91" s="1"/>
        <i x="29" s="1"/>
        <i x="8" s="1"/>
        <i x="11" s="1"/>
        <i x="107" s="1"/>
        <i x="93" s="1"/>
        <i x="75" s="1"/>
        <i x="81" s="1"/>
        <i x="60" s="1"/>
        <i x="68" s="1"/>
        <i x="84" s="1"/>
        <i x="59" s="1"/>
        <i x="4" s="1"/>
        <i x="54" s="1"/>
        <i x="13" s="1"/>
        <i x="109" s="1"/>
        <i x="46" s="1"/>
        <i x="98" s="1"/>
        <i x="26" s="1"/>
        <i x="103" s="1"/>
        <i x="35" s="1"/>
        <i x="70" s="1"/>
        <i x="115" s="1"/>
        <i x="88" s="1"/>
        <i x="34" s="1"/>
        <i x="57" s="1"/>
        <i x="42" s="1"/>
        <i x="99" s="1"/>
        <i x="27" s="1"/>
        <i x="3" s="1"/>
        <i x="104" s="1"/>
        <i x="10" s="1"/>
        <i x="71" s="1"/>
        <i x="1" s="1"/>
        <i x="6" s="1"/>
        <i x="82" s="1"/>
        <i x="74" s="1"/>
        <i x="58" s="1"/>
        <i x="24" s="1"/>
        <i x="30" s="1"/>
        <i x="78" s="1"/>
        <i x="111" s="1"/>
        <i x="100" s="1"/>
        <i x="76" s="1"/>
        <i x="56" s="1"/>
        <i x="17" s="1"/>
        <i x="23" s="1"/>
        <i x="65" s="1"/>
        <i x="50" s="1"/>
        <i x="92" s="1"/>
        <i x="113" s="1"/>
        <i x="94" s="1"/>
        <i x="31" s="1"/>
        <i x="62" s="1"/>
        <i x="38" s="1"/>
        <i x="85" s="1"/>
        <i x="97" s="1"/>
        <i x="105" s="1"/>
        <i x="102" s="1"/>
        <i x="52" s="1"/>
        <i x="87" s="1"/>
        <i x="7" s="1"/>
        <i x="72" s="1"/>
        <i x="114" s="1"/>
        <i x="22" s="1"/>
        <i x="86" s="1"/>
        <i x="80" s="1"/>
        <i x="12" s="1"/>
        <i x="40" s="1"/>
        <i x="53" s="1"/>
        <i x="21" s="1"/>
        <i x="108" s="1"/>
        <i x="51" s="1"/>
        <i x="89" s="1"/>
        <i x="67" s="1"/>
        <i x="19" s="1"/>
        <i x="2" s="1"/>
        <i x="95" s="1"/>
        <i x="83" s="1"/>
        <i x="55" s="1"/>
        <i x="44" s="1"/>
        <i x="45" s="1"/>
        <i x="63" s="1"/>
        <i x="61" s="1"/>
        <i x="47" s="1"/>
        <i x="77" s="1"/>
        <i x="96" s="1"/>
        <i x="48" s="1"/>
        <i x="69" s="1"/>
        <i x="16" s="1"/>
        <i x="32" s="1"/>
        <i x="14" s="1"/>
        <i x="49" s="1"/>
        <i x="66" s="1"/>
        <i x="112" s="1"/>
        <i x="15" s="1"/>
        <i x="25" s="1"/>
        <i x="106" s="1"/>
        <i x="43" s="1"/>
        <i x="73" s="1"/>
        <i x="90" s="1"/>
        <i x="39" s="1"/>
        <i x="5" s="1"/>
        <i x="110" s="1"/>
        <i x="33" s="1"/>
        <i x="101" s="1"/>
        <i x="9" s="1"/>
        <i x="20" s="1"/>
        <i x="41" s="1"/>
        <i x="0" s="1"/>
        <i x="36" s="1"/>
        <i x="79" s="1"/>
        <i x="64" s="1"/>
        <i x="37" s="1"/>
        <i x="28" s="1"/>
        <i x="1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e_Status" xr10:uid="{DB94CAFD-2848-4950-9852-DA78821D7E48}" sourceName="Finance Status">
  <pivotTables>
    <pivotTable tabId="5" name="PivotTable2"/>
    <pivotTable tabId="7" name="PivotTable3"/>
    <pivotTable tabId="9" name="PivotTable1"/>
    <pivotTable tabId="8" name="PivotTable4"/>
    <pivotTable tabId="2" name="PivotTable1"/>
  </pivotTables>
  <data>
    <tabular pivotCacheId="1898736932">
      <items count="7">
        <i x="2" s="1"/>
        <i x="1" s="1"/>
        <i x="0" s="1"/>
        <i x="3" s="1"/>
        <i x="5" s="1"/>
        <i x="4"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 xr10:uid="{2E0369F1-C153-4A62-9ECC-BAB8F6DF6C22}" sourceName="Car">
  <pivotTables>
    <pivotTable tabId="5" name="PivotTable2"/>
    <pivotTable tabId="7" name="PivotTable3"/>
    <pivotTable tabId="9" name="PivotTable1"/>
    <pivotTable tabId="8" name="PivotTable4"/>
    <pivotTable tabId="2" name="PivotTable1"/>
  </pivotTables>
  <data>
    <tabular pivotCacheId="189873693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9482CEC8-F370-4205-9B2E-F2578E4B5AB5}" cache="Slicer_Occupation" caption="Occupation" style="SlicerStyleLight6" rowHeight="234950"/>
  <slicer name="Finance Status" xr10:uid="{AF3C9AD0-5159-403F-B24B-A8753F6CF8B9}" cache="Slicer_Finance_Status" caption="Finance Status" style="SlicerStyleLight2" rowHeight="234950"/>
  <slicer name="Car" xr10:uid="{E5813793-30ED-42DA-BFCD-303C7E7F4A13}" cache="Slicer_Car" caption="Car"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4F39A-B55A-4B15-9816-FB43D0D41E68}">
  <dimension ref="A1:Y65"/>
  <sheetViews>
    <sheetView showGridLines="0" tabSelected="1" zoomScale="98" zoomScaleNormal="22" workbookViewId="0">
      <selection sqref="A1:V1"/>
    </sheetView>
  </sheetViews>
  <sheetFormatPr defaultRowHeight="14.4" x14ac:dyDescent="0.3"/>
  <cols>
    <col min="19" max="19" width="8.88671875" customWidth="1"/>
  </cols>
  <sheetData>
    <row r="1" spans="1:25" ht="46.2" x14ac:dyDescent="0.3">
      <c r="A1" s="23" t="s">
        <v>184</v>
      </c>
      <c r="B1" s="23"/>
      <c r="C1" s="23"/>
      <c r="D1" s="23"/>
      <c r="E1" s="23"/>
      <c r="F1" s="23"/>
      <c r="G1" s="23"/>
      <c r="H1" s="23"/>
      <c r="I1" s="23"/>
      <c r="J1" s="23"/>
      <c r="K1" s="23"/>
      <c r="L1" s="23"/>
      <c r="M1" s="23"/>
      <c r="N1" s="23"/>
      <c r="O1" s="23"/>
      <c r="P1" s="23"/>
      <c r="Q1" s="23"/>
      <c r="R1" s="23"/>
      <c r="S1" s="23"/>
      <c r="T1" s="23"/>
      <c r="U1" s="23"/>
      <c r="V1" s="23"/>
    </row>
    <row r="15" spans="1:25" ht="15" thickBot="1" x14ac:dyDescent="0.35"/>
    <row r="16" spans="1:25" ht="15" thickBot="1" x14ac:dyDescent="0.35">
      <c r="Y16" s="11"/>
    </row>
    <row r="65" spans="1:19" x14ac:dyDescent="0.3">
      <c r="A65" s="9"/>
      <c r="B65" s="9"/>
      <c r="C65" s="9"/>
      <c r="D65" s="9"/>
      <c r="E65" s="9"/>
      <c r="F65" s="9"/>
      <c r="G65" s="9"/>
      <c r="H65" s="9"/>
      <c r="I65" s="9"/>
      <c r="J65" s="9"/>
      <c r="K65" s="9"/>
      <c r="L65" s="9"/>
      <c r="M65" s="9"/>
      <c r="N65" s="9"/>
      <c r="O65" s="9"/>
      <c r="P65" s="9"/>
      <c r="Q65" s="9"/>
      <c r="R65" s="9"/>
      <c r="S65" s="9"/>
    </row>
  </sheetData>
  <mergeCells count="1">
    <mergeCell ref="A1:V1"/>
  </mergeCells>
  <phoneticPr fontId="19"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D9CB4-1330-43FC-A186-2650C395B3FA}">
  <dimension ref="A1:H491"/>
  <sheetViews>
    <sheetView zoomScale="126" workbookViewId="0">
      <selection activeCell="I4" sqref="I4"/>
    </sheetView>
  </sheetViews>
  <sheetFormatPr defaultRowHeight="14.4" x14ac:dyDescent="0.3"/>
  <cols>
    <col min="1" max="1" width="24.44140625" bestFit="1" customWidth="1"/>
    <col min="2" max="2" width="19.5546875" style="4" bestFit="1" customWidth="1"/>
    <col min="3" max="3" width="15.5546875" bestFit="1" customWidth="1"/>
    <col min="4" max="4" width="23.5546875" bestFit="1" customWidth="1"/>
    <col min="5" max="5" width="17.6640625" bestFit="1" customWidth="1"/>
    <col min="6" max="6" width="36.6640625" bestFit="1" customWidth="1"/>
    <col min="7" max="7" width="8.21875" bestFit="1" customWidth="1"/>
    <col min="8" max="8" width="22.21875" bestFit="1" customWidth="1"/>
  </cols>
  <sheetData>
    <row r="1" spans="1:8" x14ac:dyDescent="0.3">
      <c r="A1" s="1" t="s">
        <v>0</v>
      </c>
      <c r="B1" s="3" t="s">
        <v>1</v>
      </c>
      <c r="C1" s="1" t="s">
        <v>2</v>
      </c>
      <c r="D1" s="1" t="s">
        <v>144</v>
      </c>
      <c r="E1" s="1" t="s">
        <v>3</v>
      </c>
      <c r="F1" s="1" t="s">
        <v>4</v>
      </c>
      <c r="G1" s="1" t="s">
        <v>5</v>
      </c>
      <c r="H1" s="1" t="s">
        <v>6</v>
      </c>
    </row>
    <row r="2" spans="1:8" x14ac:dyDescent="0.3">
      <c r="A2" s="2" t="s">
        <v>7</v>
      </c>
      <c r="B2" s="5">
        <v>40000</v>
      </c>
      <c r="C2" s="2">
        <v>750</v>
      </c>
      <c r="D2" s="2">
        <v>10</v>
      </c>
      <c r="E2" s="2" t="s">
        <v>8</v>
      </c>
      <c r="F2" s="2" t="s">
        <v>143</v>
      </c>
      <c r="G2" s="2" t="s">
        <v>9</v>
      </c>
      <c r="H2" s="2">
        <v>2</v>
      </c>
    </row>
    <row r="3" spans="1:8" x14ac:dyDescent="0.3">
      <c r="A3" s="2" t="s">
        <v>10</v>
      </c>
      <c r="B3" s="5">
        <v>60000</v>
      </c>
      <c r="C3" s="2">
        <v>800</v>
      </c>
      <c r="D3" s="2">
        <v>8</v>
      </c>
      <c r="E3" s="2" t="s">
        <v>8</v>
      </c>
      <c r="F3" s="2" t="s">
        <v>143</v>
      </c>
      <c r="G3" s="2" t="s">
        <v>9</v>
      </c>
      <c r="H3" s="2">
        <v>1</v>
      </c>
    </row>
    <row r="4" spans="1:8" x14ac:dyDescent="0.3">
      <c r="A4" s="2" t="s">
        <v>11</v>
      </c>
      <c r="B4" s="5">
        <v>25000</v>
      </c>
      <c r="C4" s="2">
        <v>650</v>
      </c>
      <c r="D4" s="2">
        <v>5</v>
      </c>
      <c r="E4" s="2" t="s">
        <v>12</v>
      </c>
      <c r="F4" s="2" t="s">
        <v>13</v>
      </c>
      <c r="G4" s="2" t="s">
        <v>14</v>
      </c>
      <c r="H4" s="2">
        <v>0</v>
      </c>
    </row>
    <row r="5" spans="1:8" x14ac:dyDescent="0.3">
      <c r="A5" s="2" t="s">
        <v>15</v>
      </c>
      <c r="B5" s="5">
        <v>80000</v>
      </c>
      <c r="C5" s="2">
        <v>900</v>
      </c>
      <c r="D5" s="2">
        <v>12</v>
      </c>
      <c r="E5" s="2" t="s">
        <v>16</v>
      </c>
      <c r="F5" s="2" t="s">
        <v>143</v>
      </c>
      <c r="G5" s="2" t="s">
        <v>9</v>
      </c>
      <c r="H5" s="2">
        <v>3</v>
      </c>
    </row>
    <row r="6" spans="1:8" x14ac:dyDescent="0.3">
      <c r="A6" s="2" t="s">
        <v>17</v>
      </c>
      <c r="B6" s="5">
        <v>100000</v>
      </c>
      <c r="C6" s="2">
        <v>700</v>
      </c>
      <c r="D6" s="2">
        <v>15</v>
      </c>
      <c r="E6" s="2" t="s">
        <v>8</v>
      </c>
      <c r="F6" s="2" t="s">
        <v>18</v>
      </c>
      <c r="G6" s="2" t="s">
        <v>9</v>
      </c>
      <c r="H6" s="2">
        <v>2</v>
      </c>
    </row>
    <row r="7" spans="1:8" x14ac:dyDescent="0.3">
      <c r="A7" s="2" t="s">
        <v>10</v>
      </c>
      <c r="B7" s="5">
        <v>50000</v>
      </c>
      <c r="C7" s="2">
        <v>750</v>
      </c>
      <c r="D7" s="2">
        <v>6</v>
      </c>
      <c r="E7" s="2" t="s">
        <v>12</v>
      </c>
      <c r="F7" s="2" t="s">
        <v>143</v>
      </c>
      <c r="G7" s="2" t="s">
        <v>14</v>
      </c>
      <c r="H7" s="2">
        <v>1</v>
      </c>
    </row>
    <row r="8" spans="1:8" x14ac:dyDescent="0.3">
      <c r="A8" s="2" t="s">
        <v>7</v>
      </c>
      <c r="B8" s="5">
        <v>35000</v>
      </c>
      <c r="C8" s="2">
        <v>700</v>
      </c>
      <c r="D8" s="2">
        <v>8</v>
      </c>
      <c r="E8" s="2" t="s">
        <v>12</v>
      </c>
      <c r="F8" s="2" t="s">
        <v>19</v>
      </c>
      <c r="G8" s="2" t="s">
        <v>9</v>
      </c>
      <c r="H8" s="2">
        <v>0</v>
      </c>
    </row>
    <row r="9" spans="1:8" x14ac:dyDescent="0.3">
      <c r="A9" s="2" t="s">
        <v>11</v>
      </c>
      <c r="B9" s="5">
        <v>20000</v>
      </c>
      <c r="C9" s="2">
        <v>600</v>
      </c>
      <c r="D9" s="2">
        <v>3</v>
      </c>
      <c r="E9" s="2" t="s">
        <v>20</v>
      </c>
      <c r="F9" s="2" t="s">
        <v>21</v>
      </c>
      <c r="G9" s="2" t="s">
        <v>14</v>
      </c>
      <c r="H9" s="2">
        <v>0</v>
      </c>
    </row>
    <row r="10" spans="1:8" x14ac:dyDescent="0.3">
      <c r="A10" s="2" t="s">
        <v>17</v>
      </c>
      <c r="B10" s="5">
        <v>120000</v>
      </c>
      <c r="C10" s="2">
        <v>850</v>
      </c>
      <c r="D10" s="2">
        <v>20</v>
      </c>
      <c r="E10" s="2" t="s">
        <v>16</v>
      </c>
      <c r="F10" s="2" t="s">
        <v>143</v>
      </c>
      <c r="G10" s="2" t="s">
        <v>9</v>
      </c>
      <c r="H10" s="2">
        <v>0</v>
      </c>
    </row>
    <row r="11" spans="1:8" x14ac:dyDescent="0.3">
      <c r="A11" s="2" t="s">
        <v>15</v>
      </c>
      <c r="B11" s="5">
        <v>90000</v>
      </c>
      <c r="C11" s="2">
        <v>800</v>
      </c>
      <c r="D11" s="2">
        <v>10</v>
      </c>
      <c r="E11" s="2" t="s">
        <v>8</v>
      </c>
      <c r="F11" s="2" t="s">
        <v>143</v>
      </c>
      <c r="G11" s="2" t="s">
        <v>9</v>
      </c>
      <c r="H11" s="2">
        <v>0</v>
      </c>
    </row>
    <row r="12" spans="1:8" x14ac:dyDescent="0.3">
      <c r="A12" s="2" t="s">
        <v>10</v>
      </c>
      <c r="B12" s="5">
        <v>6000</v>
      </c>
      <c r="C12" s="2">
        <v>700</v>
      </c>
      <c r="D12" s="2">
        <v>3</v>
      </c>
      <c r="E12" s="2" t="s">
        <v>8</v>
      </c>
      <c r="F12" s="2" t="s">
        <v>16</v>
      </c>
      <c r="G12" s="2" t="s">
        <v>9</v>
      </c>
      <c r="H12" s="2">
        <v>0</v>
      </c>
    </row>
    <row r="13" spans="1:8" x14ac:dyDescent="0.3">
      <c r="A13" s="2" t="s">
        <v>22</v>
      </c>
      <c r="B13" s="5">
        <v>3000</v>
      </c>
      <c r="C13" s="2">
        <v>600</v>
      </c>
      <c r="D13" s="2">
        <v>1</v>
      </c>
      <c r="E13" s="2" t="s">
        <v>12</v>
      </c>
      <c r="F13" s="2" t="s">
        <v>20</v>
      </c>
      <c r="G13" s="2" t="s">
        <v>14</v>
      </c>
      <c r="H13" s="2">
        <v>0</v>
      </c>
    </row>
    <row r="14" spans="1:8" x14ac:dyDescent="0.3">
      <c r="A14" s="2" t="s">
        <v>7</v>
      </c>
      <c r="B14" s="5">
        <v>4000</v>
      </c>
      <c r="C14" s="2">
        <v>750</v>
      </c>
      <c r="D14" s="2">
        <v>5</v>
      </c>
      <c r="E14" s="2" t="s">
        <v>16</v>
      </c>
      <c r="F14" s="2" t="s">
        <v>16</v>
      </c>
      <c r="G14" s="2" t="s">
        <v>9</v>
      </c>
      <c r="H14" s="2">
        <v>0</v>
      </c>
    </row>
    <row r="15" spans="1:8" x14ac:dyDescent="0.3">
      <c r="A15" s="2" t="s">
        <v>23</v>
      </c>
      <c r="B15" s="5">
        <v>8000</v>
      </c>
      <c r="C15" s="2">
        <v>800</v>
      </c>
      <c r="D15" s="2">
        <v>7</v>
      </c>
      <c r="E15" s="2" t="s">
        <v>8</v>
      </c>
      <c r="F15" s="2" t="s">
        <v>16</v>
      </c>
      <c r="G15" s="2" t="s">
        <v>9</v>
      </c>
      <c r="H15" s="2">
        <v>0</v>
      </c>
    </row>
    <row r="16" spans="1:8" x14ac:dyDescent="0.3">
      <c r="A16" s="2" t="s">
        <v>24</v>
      </c>
      <c r="B16" s="5">
        <v>9000</v>
      </c>
      <c r="C16" s="2">
        <v>820</v>
      </c>
      <c r="D16" s="2">
        <v>10</v>
      </c>
      <c r="E16" s="2" t="s">
        <v>16</v>
      </c>
      <c r="F16" s="2" t="s">
        <v>8</v>
      </c>
      <c r="G16" s="2" t="s">
        <v>9</v>
      </c>
      <c r="H16" s="2">
        <v>0</v>
      </c>
    </row>
    <row r="17" spans="1:8" x14ac:dyDescent="0.3">
      <c r="A17" s="2" t="s">
        <v>15</v>
      </c>
      <c r="B17" s="5">
        <v>12000</v>
      </c>
      <c r="C17" s="2">
        <v>900</v>
      </c>
      <c r="D17" s="2">
        <v>12</v>
      </c>
      <c r="E17" s="2" t="s">
        <v>16</v>
      </c>
      <c r="F17" s="2" t="s">
        <v>16</v>
      </c>
      <c r="G17" s="2" t="s">
        <v>9</v>
      </c>
      <c r="H17" s="2">
        <v>0</v>
      </c>
    </row>
    <row r="18" spans="1:8" x14ac:dyDescent="0.3">
      <c r="A18" s="2" t="s">
        <v>25</v>
      </c>
      <c r="B18" s="5">
        <v>5000</v>
      </c>
      <c r="C18" s="2">
        <v>720</v>
      </c>
      <c r="D18" s="2">
        <v>4</v>
      </c>
      <c r="E18" s="2" t="s">
        <v>8</v>
      </c>
      <c r="F18" s="2" t="s">
        <v>12</v>
      </c>
      <c r="G18" s="2" t="s">
        <v>14</v>
      </c>
      <c r="H18" s="2">
        <v>0</v>
      </c>
    </row>
    <row r="19" spans="1:8" x14ac:dyDescent="0.3">
      <c r="A19" s="2" t="s">
        <v>26</v>
      </c>
      <c r="B19" s="5">
        <v>7000</v>
      </c>
      <c r="C19" s="2">
        <v>780</v>
      </c>
      <c r="D19" s="2">
        <v>6</v>
      </c>
      <c r="E19" s="2" t="s">
        <v>16</v>
      </c>
      <c r="F19" s="2" t="s">
        <v>8</v>
      </c>
      <c r="G19" s="2" t="s">
        <v>9</v>
      </c>
      <c r="H19" s="2">
        <v>0</v>
      </c>
    </row>
    <row r="20" spans="1:8" x14ac:dyDescent="0.3">
      <c r="A20" s="2" t="s">
        <v>11</v>
      </c>
      <c r="B20" s="5">
        <v>3500</v>
      </c>
      <c r="C20" s="2">
        <v>650</v>
      </c>
      <c r="D20" s="2">
        <v>2</v>
      </c>
      <c r="E20" s="2" t="s">
        <v>12</v>
      </c>
      <c r="F20" s="2" t="s">
        <v>20</v>
      </c>
      <c r="G20" s="2" t="s">
        <v>14</v>
      </c>
      <c r="H20" s="2">
        <v>0</v>
      </c>
    </row>
    <row r="21" spans="1:8" x14ac:dyDescent="0.3">
      <c r="A21" s="2" t="s">
        <v>27</v>
      </c>
      <c r="B21" s="5">
        <v>2500</v>
      </c>
      <c r="C21" s="2">
        <v>550</v>
      </c>
      <c r="D21" s="2">
        <v>1</v>
      </c>
      <c r="E21" s="2" t="s">
        <v>20</v>
      </c>
      <c r="F21" s="2" t="s">
        <v>20</v>
      </c>
      <c r="G21" s="2" t="s">
        <v>14</v>
      </c>
      <c r="H21" s="2">
        <v>0</v>
      </c>
    </row>
    <row r="22" spans="1:8" x14ac:dyDescent="0.3">
      <c r="A22" s="2" t="s">
        <v>28</v>
      </c>
      <c r="B22" s="5">
        <v>5500</v>
      </c>
      <c r="C22" s="2">
        <v>740</v>
      </c>
      <c r="D22" s="2">
        <v>8</v>
      </c>
      <c r="E22" s="2" t="s">
        <v>8</v>
      </c>
      <c r="F22" s="2" t="s">
        <v>16</v>
      </c>
      <c r="G22" s="2" t="s">
        <v>9</v>
      </c>
      <c r="H22" s="2">
        <v>0</v>
      </c>
    </row>
    <row r="23" spans="1:8" x14ac:dyDescent="0.3">
      <c r="A23" s="2" t="s">
        <v>29</v>
      </c>
      <c r="B23" s="5">
        <v>4500</v>
      </c>
      <c r="C23" s="2">
        <v>690</v>
      </c>
      <c r="D23" s="2">
        <v>4</v>
      </c>
      <c r="E23" s="2" t="s">
        <v>12</v>
      </c>
      <c r="F23" s="2" t="s">
        <v>12</v>
      </c>
      <c r="G23" s="2" t="s">
        <v>14</v>
      </c>
      <c r="H23" s="2">
        <v>0</v>
      </c>
    </row>
    <row r="24" spans="1:8" x14ac:dyDescent="0.3">
      <c r="A24" s="2" t="s">
        <v>30</v>
      </c>
      <c r="B24" s="5">
        <v>3000</v>
      </c>
      <c r="C24" s="2">
        <v>620</v>
      </c>
      <c r="D24" s="2">
        <v>2</v>
      </c>
      <c r="E24" s="2" t="s">
        <v>12</v>
      </c>
      <c r="F24" s="2" t="s">
        <v>20</v>
      </c>
      <c r="G24" s="2" t="s">
        <v>14</v>
      </c>
      <c r="H24" s="2">
        <v>0</v>
      </c>
    </row>
    <row r="25" spans="1:8" x14ac:dyDescent="0.3">
      <c r="A25" s="2" t="s">
        <v>31</v>
      </c>
      <c r="B25" s="5">
        <v>4000</v>
      </c>
      <c r="C25" s="2">
        <v>680</v>
      </c>
      <c r="D25" s="2">
        <v>3</v>
      </c>
      <c r="E25" s="2" t="s">
        <v>12</v>
      </c>
      <c r="F25" s="2" t="s">
        <v>12</v>
      </c>
      <c r="G25" s="2" t="s">
        <v>14</v>
      </c>
      <c r="H25" s="2">
        <v>0</v>
      </c>
    </row>
    <row r="26" spans="1:8" x14ac:dyDescent="0.3">
      <c r="A26" s="2" t="s">
        <v>32</v>
      </c>
      <c r="B26" s="5">
        <v>6000</v>
      </c>
      <c r="C26" s="2">
        <v>760</v>
      </c>
      <c r="D26" s="2">
        <v>5</v>
      </c>
      <c r="E26" s="2" t="s">
        <v>8</v>
      </c>
      <c r="F26" s="2" t="s">
        <v>8</v>
      </c>
      <c r="G26" s="2" t="s">
        <v>9</v>
      </c>
      <c r="H26" s="2">
        <v>0</v>
      </c>
    </row>
    <row r="27" spans="1:8" x14ac:dyDescent="0.3">
      <c r="A27" s="2" t="s">
        <v>33</v>
      </c>
      <c r="B27" s="5">
        <v>10000</v>
      </c>
      <c r="C27" s="2">
        <v>820</v>
      </c>
      <c r="D27" s="2">
        <v>10</v>
      </c>
      <c r="E27" s="2" t="s">
        <v>16</v>
      </c>
      <c r="F27" s="2" t="s">
        <v>8</v>
      </c>
      <c r="G27" s="2" t="s">
        <v>9</v>
      </c>
      <c r="H27" s="2">
        <v>0</v>
      </c>
    </row>
    <row r="28" spans="1:8" x14ac:dyDescent="0.3">
      <c r="A28" s="2" t="s">
        <v>34</v>
      </c>
      <c r="B28" s="5">
        <v>3500</v>
      </c>
      <c r="C28" s="2">
        <v>670</v>
      </c>
      <c r="D28" s="2">
        <v>3</v>
      </c>
      <c r="E28" s="2" t="s">
        <v>12</v>
      </c>
      <c r="F28" s="2" t="s">
        <v>20</v>
      </c>
      <c r="G28" s="2" t="s">
        <v>14</v>
      </c>
      <c r="H28" s="2">
        <v>0</v>
      </c>
    </row>
    <row r="29" spans="1:8" x14ac:dyDescent="0.3">
      <c r="A29" s="2" t="s">
        <v>35</v>
      </c>
      <c r="B29" s="5">
        <v>2000</v>
      </c>
      <c r="C29" s="2">
        <v>500</v>
      </c>
      <c r="D29" s="2">
        <v>1</v>
      </c>
      <c r="E29" s="2" t="s">
        <v>20</v>
      </c>
      <c r="F29" s="2" t="s">
        <v>20</v>
      </c>
      <c r="G29" s="2" t="s">
        <v>14</v>
      </c>
      <c r="H29" s="2">
        <v>0</v>
      </c>
    </row>
    <row r="30" spans="1:8" x14ac:dyDescent="0.3">
      <c r="A30" s="2" t="s">
        <v>36</v>
      </c>
      <c r="B30" s="5">
        <v>2500</v>
      </c>
      <c r="C30" s="2">
        <v>550</v>
      </c>
      <c r="D30" s="2">
        <v>0</v>
      </c>
      <c r="E30" s="2" t="s">
        <v>141</v>
      </c>
      <c r="F30" s="2" t="s">
        <v>20</v>
      </c>
      <c r="G30" s="2" t="s">
        <v>14</v>
      </c>
      <c r="H30" s="2">
        <v>0</v>
      </c>
    </row>
    <row r="31" spans="1:8" x14ac:dyDescent="0.3">
      <c r="A31" s="2" t="s">
        <v>11</v>
      </c>
      <c r="B31" s="5">
        <v>4500</v>
      </c>
      <c r="C31" s="2">
        <v>720</v>
      </c>
      <c r="D31" s="2">
        <v>3</v>
      </c>
      <c r="E31" s="2" t="s">
        <v>37</v>
      </c>
      <c r="F31" s="2" t="s">
        <v>142</v>
      </c>
      <c r="G31" s="2" t="s">
        <v>9</v>
      </c>
      <c r="H31" s="2">
        <v>0</v>
      </c>
    </row>
    <row r="32" spans="1:8" x14ac:dyDescent="0.3">
      <c r="A32" s="2" t="s">
        <v>38</v>
      </c>
      <c r="B32" s="5">
        <v>7800</v>
      </c>
      <c r="C32" s="2">
        <v>800</v>
      </c>
      <c r="D32" s="2">
        <v>5</v>
      </c>
      <c r="E32" s="2" t="s">
        <v>37</v>
      </c>
      <c r="F32" s="2" t="s">
        <v>142</v>
      </c>
      <c r="G32" s="2" t="s">
        <v>9</v>
      </c>
      <c r="H32" s="2">
        <v>0</v>
      </c>
    </row>
    <row r="33" spans="1:8" x14ac:dyDescent="0.3">
      <c r="A33" s="2" t="s">
        <v>30</v>
      </c>
      <c r="B33" s="5">
        <v>3200</v>
      </c>
      <c r="C33" s="2">
        <v>650</v>
      </c>
      <c r="D33" s="2">
        <v>2</v>
      </c>
      <c r="E33" s="2" t="s">
        <v>39</v>
      </c>
      <c r="F33" s="2" t="s">
        <v>40</v>
      </c>
      <c r="G33" s="2" t="s">
        <v>14</v>
      </c>
      <c r="H33" s="2">
        <v>0</v>
      </c>
    </row>
    <row r="34" spans="1:8" x14ac:dyDescent="0.3">
      <c r="A34" s="2" t="s">
        <v>25</v>
      </c>
      <c r="B34" s="5">
        <v>6500</v>
      </c>
      <c r="C34" s="2">
        <v>750</v>
      </c>
      <c r="D34" s="2">
        <v>7</v>
      </c>
      <c r="E34" s="2" t="s">
        <v>37</v>
      </c>
      <c r="F34" s="2" t="s">
        <v>142</v>
      </c>
      <c r="G34" s="2" t="s">
        <v>9</v>
      </c>
      <c r="H34" s="2">
        <v>0</v>
      </c>
    </row>
    <row r="35" spans="1:8" x14ac:dyDescent="0.3">
      <c r="A35" s="2" t="s">
        <v>22</v>
      </c>
      <c r="B35" s="5">
        <v>3000</v>
      </c>
      <c r="C35" s="2">
        <v>600</v>
      </c>
      <c r="D35" s="2">
        <v>1</v>
      </c>
      <c r="E35" s="2" t="s">
        <v>39</v>
      </c>
      <c r="F35" s="2" t="s">
        <v>40</v>
      </c>
      <c r="G35" s="2" t="s">
        <v>14</v>
      </c>
      <c r="H35" s="2">
        <v>0</v>
      </c>
    </row>
    <row r="36" spans="1:8" x14ac:dyDescent="0.3">
      <c r="A36" s="2" t="s">
        <v>7</v>
      </c>
      <c r="B36" s="5">
        <v>3800</v>
      </c>
      <c r="C36" s="2">
        <v>680</v>
      </c>
      <c r="D36" s="2">
        <v>4</v>
      </c>
      <c r="E36" s="2" t="s">
        <v>37</v>
      </c>
      <c r="F36" s="2" t="s">
        <v>142</v>
      </c>
      <c r="G36" s="2" t="s">
        <v>9</v>
      </c>
      <c r="H36" s="2">
        <v>0</v>
      </c>
    </row>
    <row r="37" spans="1:8" x14ac:dyDescent="0.3">
      <c r="A37" s="2" t="s">
        <v>24</v>
      </c>
      <c r="B37" s="5">
        <v>10000</v>
      </c>
      <c r="C37" s="2">
        <v>820</v>
      </c>
      <c r="D37" s="2">
        <v>8</v>
      </c>
      <c r="E37" s="2" t="s">
        <v>37</v>
      </c>
      <c r="F37" s="2" t="s">
        <v>142</v>
      </c>
      <c r="G37" s="2" t="s">
        <v>9</v>
      </c>
      <c r="H37" s="2">
        <v>0</v>
      </c>
    </row>
    <row r="38" spans="1:8" x14ac:dyDescent="0.3">
      <c r="A38" s="2" t="s">
        <v>41</v>
      </c>
      <c r="B38" s="5">
        <v>2500</v>
      </c>
      <c r="C38" s="2">
        <v>600</v>
      </c>
      <c r="D38" s="2">
        <v>2</v>
      </c>
      <c r="E38" s="2" t="s">
        <v>39</v>
      </c>
      <c r="F38" s="2" t="s">
        <v>42</v>
      </c>
      <c r="G38" s="2" t="s">
        <v>14</v>
      </c>
      <c r="H38" s="2">
        <v>0</v>
      </c>
    </row>
    <row r="39" spans="1:8" x14ac:dyDescent="0.3">
      <c r="A39" s="2" t="s">
        <v>43</v>
      </c>
      <c r="B39" s="5">
        <v>5200</v>
      </c>
      <c r="C39" s="2">
        <v>720</v>
      </c>
      <c r="D39" s="2">
        <v>5</v>
      </c>
      <c r="E39" s="2" t="s">
        <v>37</v>
      </c>
      <c r="F39" s="2" t="s">
        <v>142</v>
      </c>
      <c r="G39" s="2" t="s">
        <v>9</v>
      </c>
      <c r="H39" s="2">
        <v>0</v>
      </c>
    </row>
    <row r="40" spans="1:8" x14ac:dyDescent="0.3">
      <c r="A40" s="2" t="s">
        <v>44</v>
      </c>
      <c r="B40" s="5">
        <v>3700</v>
      </c>
      <c r="C40" s="2">
        <v>680</v>
      </c>
      <c r="D40" s="2">
        <v>3</v>
      </c>
      <c r="E40" s="2" t="s">
        <v>37</v>
      </c>
      <c r="F40" s="2" t="s">
        <v>142</v>
      </c>
      <c r="G40" s="2" t="s">
        <v>14</v>
      </c>
      <c r="H40" s="2">
        <v>0</v>
      </c>
    </row>
    <row r="41" spans="1:8" x14ac:dyDescent="0.3">
      <c r="A41" s="2" t="s">
        <v>45</v>
      </c>
      <c r="B41" s="5">
        <v>8500</v>
      </c>
      <c r="C41" s="2">
        <v>780</v>
      </c>
      <c r="D41" s="2">
        <v>6</v>
      </c>
      <c r="E41" s="2" t="s">
        <v>37</v>
      </c>
      <c r="F41" s="2" t="s">
        <v>142</v>
      </c>
      <c r="G41" s="2" t="s">
        <v>9</v>
      </c>
      <c r="H41" s="2">
        <v>0</v>
      </c>
    </row>
    <row r="42" spans="1:8" x14ac:dyDescent="0.3">
      <c r="A42" s="2" t="s">
        <v>46</v>
      </c>
      <c r="B42" s="5">
        <v>6200</v>
      </c>
      <c r="C42" s="2">
        <v>700</v>
      </c>
      <c r="D42" s="2">
        <v>4</v>
      </c>
      <c r="E42" s="2" t="s">
        <v>37</v>
      </c>
      <c r="F42" s="2" t="s">
        <v>142</v>
      </c>
      <c r="G42" s="2" t="s">
        <v>9</v>
      </c>
      <c r="H42" s="2">
        <v>0</v>
      </c>
    </row>
    <row r="43" spans="1:8" x14ac:dyDescent="0.3">
      <c r="A43" s="2" t="s">
        <v>30</v>
      </c>
      <c r="B43" s="5">
        <v>2800</v>
      </c>
      <c r="C43" s="2">
        <v>620</v>
      </c>
      <c r="D43" s="2">
        <v>1</v>
      </c>
      <c r="E43" s="2" t="s">
        <v>39</v>
      </c>
      <c r="F43" s="2" t="s">
        <v>40</v>
      </c>
      <c r="G43" s="2" t="s">
        <v>14</v>
      </c>
      <c r="H43" s="2">
        <v>0</v>
      </c>
    </row>
    <row r="44" spans="1:8" x14ac:dyDescent="0.3">
      <c r="A44" s="2" t="s">
        <v>10</v>
      </c>
      <c r="B44" s="5">
        <v>9000</v>
      </c>
      <c r="C44" s="2">
        <v>790</v>
      </c>
      <c r="D44" s="2">
        <v>7</v>
      </c>
      <c r="E44" s="2" t="s">
        <v>37</v>
      </c>
      <c r="F44" s="2" t="s">
        <v>142</v>
      </c>
      <c r="G44" s="2" t="s">
        <v>9</v>
      </c>
      <c r="H44" s="2">
        <v>0</v>
      </c>
    </row>
    <row r="45" spans="1:8" x14ac:dyDescent="0.3">
      <c r="A45" s="2" t="s">
        <v>47</v>
      </c>
      <c r="B45" s="5">
        <v>3000</v>
      </c>
      <c r="C45" s="2">
        <v>610</v>
      </c>
      <c r="D45" s="2">
        <v>3</v>
      </c>
      <c r="E45" s="2" t="s">
        <v>39</v>
      </c>
      <c r="F45" s="2" t="s">
        <v>42</v>
      </c>
      <c r="G45" s="2" t="s">
        <v>14</v>
      </c>
      <c r="H45" s="2">
        <v>0</v>
      </c>
    </row>
    <row r="46" spans="1:8" x14ac:dyDescent="0.3">
      <c r="A46" s="2" t="s">
        <v>48</v>
      </c>
      <c r="B46" s="5">
        <v>4500</v>
      </c>
      <c r="C46" s="2">
        <v>700</v>
      </c>
      <c r="D46" s="2">
        <v>4</v>
      </c>
      <c r="E46" s="2" t="s">
        <v>37</v>
      </c>
      <c r="F46" s="2" t="s">
        <v>142</v>
      </c>
      <c r="G46" s="2" t="s">
        <v>14</v>
      </c>
      <c r="H46" s="2">
        <v>0</v>
      </c>
    </row>
    <row r="47" spans="1:8" x14ac:dyDescent="0.3">
      <c r="A47" s="2" t="s">
        <v>35</v>
      </c>
      <c r="B47" s="5">
        <v>2500</v>
      </c>
      <c r="C47" s="2">
        <v>590</v>
      </c>
      <c r="D47" s="2">
        <v>1</v>
      </c>
      <c r="E47" s="2" t="s">
        <v>39</v>
      </c>
      <c r="F47" s="2" t="s">
        <v>40</v>
      </c>
      <c r="G47" s="2" t="s">
        <v>14</v>
      </c>
      <c r="H47" s="2">
        <v>0</v>
      </c>
    </row>
    <row r="48" spans="1:8" x14ac:dyDescent="0.3">
      <c r="A48" s="2" t="s">
        <v>49</v>
      </c>
      <c r="B48" s="5">
        <v>6000</v>
      </c>
      <c r="C48" s="2">
        <v>730</v>
      </c>
      <c r="D48" s="2">
        <v>5</v>
      </c>
      <c r="E48" s="2" t="s">
        <v>37</v>
      </c>
      <c r="F48" s="2" t="s">
        <v>142</v>
      </c>
      <c r="G48" s="2" t="s">
        <v>9</v>
      </c>
      <c r="H48" s="2">
        <v>0</v>
      </c>
    </row>
    <row r="49" spans="1:8" x14ac:dyDescent="0.3">
      <c r="A49" s="2" t="s">
        <v>30</v>
      </c>
      <c r="B49" s="5">
        <v>3500</v>
      </c>
      <c r="C49" s="2">
        <v>650</v>
      </c>
      <c r="D49" s="2">
        <v>2</v>
      </c>
      <c r="E49" s="2" t="s">
        <v>39</v>
      </c>
      <c r="F49" s="2" t="s">
        <v>40</v>
      </c>
      <c r="G49" s="2" t="s">
        <v>14</v>
      </c>
      <c r="H49" s="2">
        <v>0</v>
      </c>
    </row>
    <row r="50" spans="1:8" x14ac:dyDescent="0.3">
      <c r="A50" s="2" t="s">
        <v>50</v>
      </c>
      <c r="B50" s="5">
        <v>5800</v>
      </c>
      <c r="C50" s="2">
        <v>720</v>
      </c>
      <c r="D50" s="2">
        <v>4</v>
      </c>
      <c r="E50" s="2" t="s">
        <v>37</v>
      </c>
      <c r="F50" s="2" t="s">
        <v>142</v>
      </c>
      <c r="G50" s="2" t="s">
        <v>9</v>
      </c>
      <c r="H50" s="2">
        <v>0</v>
      </c>
    </row>
    <row r="51" spans="1:8" x14ac:dyDescent="0.3">
      <c r="A51" s="2" t="s">
        <v>51</v>
      </c>
      <c r="B51" s="5">
        <v>6800</v>
      </c>
      <c r="C51" s="2">
        <v>760</v>
      </c>
      <c r="D51" s="2">
        <v>5</v>
      </c>
      <c r="E51" s="2" t="s">
        <v>37</v>
      </c>
      <c r="F51" s="2" t="s">
        <v>142</v>
      </c>
      <c r="G51" s="2" t="s">
        <v>9</v>
      </c>
      <c r="H51" s="2">
        <v>0</v>
      </c>
    </row>
    <row r="52" spans="1:8" x14ac:dyDescent="0.3">
      <c r="A52" s="2" t="s">
        <v>27</v>
      </c>
      <c r="B52" s="5">
        <v>3200</v>
      </c>
      <c r="C52" s="2">
        <v>640</v>
      </c>
      <c r="D52" s="2">
        <v>2</v>
      </c>
      <c r="E52" s="2" t="s">
        <v>39</v>
      </c>
      <c r="F52" s="2" t="s">
        <v>40</v>
      </c>
      <c r="G52" s="2" t="s">
        <v>14</v>
      </c>
      <c r="H52" s="2">
        <v>0</v>
      </c>
    </row>
    <row r="53" spans="1:8" x14ac:dyDescent="0.3">
      <c r="A53" s="2" t="s">
        <v>52</v>
      </c>
      <c r="B53" s="5">
        <v>4500</v>
      </c>
      <c r="C53" s="2">
        <v>690</v>
      </c>
      <c r="D53" s="2">
        <v>3</v>
      </c>
      <c r="E53" s="2" t="s">
        <v>37</v>
      </c>
      <c r="F53" s="2" t="s">
        <v>142</v>
      </c>
      <c r="G53" s="2" t="s">
        <v>9</v>
      </c>
      <c r="H53" s="2">
        <v>0</v>
      </c>
    </row>
    <row r="54" spans="1:8" x14ac:dyDescent="0.3">
      <c r="A54" s="2" t="s">
        <v>53</v>
      </c>
      <c r="B54" s="5">
        <v>2700</v>
      </c>
      <c r="C54" s="2">
        <v>620</v>
      </c>
      <c r="D54" s="2">
        <v>1</v>
      </c>
      <c r="E54" s="2" t="s">
        <v>39</v>
      </c>
      <c r="F54" s="2" t="s">
        <v>42</v>
      </c>
      <c r="G54" s="2" t="s">
        <v>14</v>
      </c>
      <c r="H54" s="2">
        <v>0</v>
      </c>
    </row>
    <row r="55" spans="1:8" x14ac:dyDescent="0.3">
      <c r="A55" s="2" t="s">
        <v>54</v>
      </c>
      <c r="B55" s="5">
        <v>3600</v>
      </c>
      <c r="C55" s="2">
        <v>670</v>
      </c>
      <c r="D55" s="2">
        <v>2</v>
      </c>
      <c r="E55" s="2" t="s">
        <v>39</v>
      </c>
      <c r="F55" s="2" t="s">
        <v>40</v>
      </c>
      <c r="G55" s="2" t="s">
        <v>14</v>
      </c>
      <c r="H55" s="2">
        <v>0</v>
      </c>
    </row>
    <row r="56" spans="1:8" x14ac:dyDescent="0.3">
      <c r="A56" s="2" t="s">
        <v>55</v>
      </c>
      <c r="B56" s="5">
        <v>9200</v>
      </c>
      <c r="C56" s="2">
        <v>820</v>
      </c>
      <c r="D56" s="2">
        <v>6</v>
      </c>
      <c r="E56" s="2" t="s">
        <v>8</v>
      </c>
      <c r="F56" s="2" t="s">
        <v>142</v>
      </c>
      <c r="G56" s="2" t="s">
        <v>9</v>
      </c>
      <c r="H56" s="2">
        <v>0</v>
      </c>
    </row>
    <row r="57" spans="1:8" x14ac:dyDescent="0.3">
      <c r="A57" s="2" t="s">
        <v>30</v>
      </c>
      <c r="B57" s="5">
        <v>3100</v>
      </c>
      <c r="C57" s="2">
        <v>650</v>
      </c>
      <c r="D57" s="2">
        <v>2</v>
      </c>
      <c r="E57" s="2" t="s">
        <v>12</v>
      </c>
      <c r="F57" s="2" t="s">
        <v>40</v>
      </c>
      <c r="G57" s="2" t="s">
        <v>14</v>
      </c>
      <c r="H57" s="2">
        <v>0</v>
      </c>
    </row>
    <row r="58" spans="1:8" x14ac:dyDescent="0.3">
      <c r="A58" s="2" t="s">
        <v>56</v>
      </c>
      <c r="B58" s="5">
        <v>2500</v>
      </c>
      <c r="C58" s="2">
        <v>600</v>
      </c>
      <c r="D58" s="2">
        <v>1</v>
      </c>
      <c r="E58" s="2" t="s">
        <v>16</v>
      </c>
      <c r="F58" s="2" t="s">
        <v>40</v>
      </c>
      <c r="G58" s="2" t="s">
        <v>14</v>
      </c>
      <c r="H58" s="2">
        <v>0</v>
      </c>
    </row>
    <row r="59" spans="1:8" x14ac:dyDescent="0.3">
      <c r="A59" s="2" t="s">
        <v>57</v>
      </c>
      <c r="B59" s="5">
        <v>7000</v>
      </c>
      <c r="C59" s="2">
        <v>750</v>
      </c>
      <c r="D59" s="2">
        <v>8</v>
      </c>
      <c r="E59" s="2" t="s">
        <v>8</v>
      </c>
      <c r="F59" s="2" t="s">
        <v>142</v>
      </c>
      <c r="G59" s="2" t="s">
        <v>9</v>
      </c>
      <c r="H59" s="2">
        <v>0</v>
      </c>
    </row>
    <row r="60" spans="1:8" x14ac:dyDescent="0.3">
      <c r="A60" s="2" t="s">
        <v>44</v>
      </c>
      <c r="B60" s="5">
        <v>3500</v>
      </c>
      <c r="C60" s="2">
        <v>680</v>
      </c>
      <c r="D60" s="2">
        <v>3</v>
      </c>
      <c r="E60" s="2" t="s">
        <v>16</v>
      </c>
      <c r="F60" s="2" t="s">
        <v>142</v>
      </c>
      <c r="G60" s="2" t="s">
        <v>14</v>
      </c>
      <c r="H60" s="2">
        <v>0</v>
      </c>
    </row>
    <row r="61" spans="1:8" x14ac:dyDescent="0.3">
      <c r="A61" s="2" t="s">
        <v>28</v>
      </c>
      <c r="B61" s="5">
        <v>8500</v>
      </c>
      <c r="C61" s="2">
        <v>790</v>
      </c>
      <c r="D61" s="2">
        <v>7</v>
      </c>
      <c r="E61" s="2" t="s">
        <v>16</v>
      </c>
      <c r="F61" s="2" t="s">
        <v>142</v>
      </c>
      <c r="G61" s="2" t="s">
        <v>9</v>
      </c>
      <c r="H61" s="2">
        <v>0</v>
      </c>
    </row>
    <row r="62" spans="1:8" x14ac:dyDescent="0.3">
      <c r="A62" s="2" t="s">
        <v>30</v>
      </c>
      <c r="B62" s="5">
        <v>3200</v>
      </c>
      <c r="C62" s="2">
        <v>630</v>
      </c>
      <c r="D62" s="2">
        <v>2</v>
      </c>
      <c r="E62" s="2" t="s">
        <v>8</v>
      </c>
      <c r="F62" s="2" t="s">
        <v>40</v>
      </c>
      <c r="G62" s="2" t="s">
        <v>14</v>
      </c>
      <c r="H62" s="2">
        <v>0</v>
      </c>
    </row>
    <row r="63" spans="1:8" x14ac:dyDescent="0.3">
      <c r="A63" s="2" t="s">
        <v>58</v>
      </c>
      <c r="B63" s="5">
        <v>4800</v>
      </c>
      <c r="C63" s="2">
        <v>710</v>
      </c>
      <c r="D63" s="2">
        <v>4</v>
      </c>
      <c r="E63" s="2" t="s">
        <v>16</v>
      </c>
      <c r="F63" s="2" t="s">
        <v>142</v>
      </c>
      <c r="G63" s="2" t="s">
        <v>14</v>
      </c>
      <c r="H63" s="2">
        <v>0</v>
      </c>
    </row>
    <row r="64" spans="1:8" x14ac:dyDescent="0.3">
      <c r="A64" s="2" t="s">
        <v>59</v>
      </c>
      <c r="B64" s="5">
        <v>4200</v>
      </c>
      <c r="C64" s="2">
        <v>680</v>
      </c>
      <c r="D64" s="2">
        <v>3</v>
      </c>
      <c r="E64" s="2" t="s">
        <v>12</v>
      </c>
      <c r="F64" s="2" t="s">
        <v>142</v>
      </c>
      <c r="G64" s="2" t="s">
        <v>9</v>
      </c>
      <c r="H64" s="2">
        <v>0</v>
      </c>
    </row>
    <row r="65" spans="1:8" x14ac:dyDescent="0.3">
      <c r="A65" s="2" t="s">
        <v>60</v>
      </c>
      <c r="B65" s="5">
        <v>4500</v>
      </c>
      <c r="C65" s="2">
        <v>660</v>
      </c>
      <c r="D65" s="2">
        <v>2</v>
      </c>
      <c r="E65" s="2" t="s">
        <v>20</v>
      </c>
      <c r="F65" s="2" t="s">
        <v>40</v>
      </c>
      <c r="G65" s="2" t="s">
        <v>14</v>
      </c>
      <c r="H65" s="2">
        <v>0</v>
      </c>
    </row>
    <row r="66" spans="1:8" x14ac:dyDescent="0.3">
      <c r="A66" s="2" t="s">
        <v>36</v>
      </c>
      <c r="B66" s="5">
        <v>3000</v>
      </c>
      <c r="C66" s="2">
        <v>620</v>
      </c>
      <c r="D66" s="2">
        <v>1</v>
      </c>
      <c r="E66" s="2" t="s">
        <v>8</v>
      </c>
      <c r="F66" s="2" t="s">
        <v>42</v>
      </c>
      <c r="G66" s="2" t="s">
        <v>14</v>
      </c>
      <c r="H66" s="2">
        <v>0</v>
      </c>
    </row>
    <row r="67" spans="1:8" x14ac:dyDescent="0.3">
      <c r="A67" s="2" t="s">
        <v>61</v>
      </c>
      <c r="B67" s="5">
        <v>7500</v>
      </c>
      <c r="C67" s="2">
        <v>780</v>
      </c>
      <c r="D67" s="2">
        <v>6</v>
      </c>
      <c r="E67" s="2" t="s">
        <v>12</v>
      </c>
      <c r="F67" s="2" t="s">
        <v>142</v>
      </c>
      <c r="G67" s="2" t="s">
        <v>9</v>
      </c>
      <c r="H67" s="2">
        <v>0</v>
      </c>
    </row>
    <row r="68" spans="1:8" x14ac:dyDescent="0.3">
      <c r="A68" s="2" t="s">
        <v>62</v>
      </c>
      <c r="B68" s="5">
        <v>9000</v>
      </c>
      <c r="C68" s="2">
        <v>820</v>
      </c>
      <c r="D68" s="2">
        <v>7</v>
      </c>
      <c r="E68" s="2" t="s">
        <v>12</v>
      </c>
      <c r="F68" s="2" t="s">
        <v>142</v>
      </c>
      <c r="G68" s="2" t="s">
        <v>9</v>
      </c>
      <c r="H68" s="2">
        <v>0</v>
      </c>
    </row>
    <row r="69" spans="1:8" x14ac:dyDescent="0.3">
      <c r="A69" s="2" t="s">
        <v>30</v>
      </c>
      <c r="B69" s="5">
        <v>3500</v>
      </c>
      <c r="C69" s="2">
        <v>650</v>
      </c>
      <c r="D69" s="2">
        <v>2</v>
      </c>
      <c r="E69" s="2" t="s">
        <v>12</v>
      </c>
      <c r="F69" s="2" t="s">
        <v>40</v>
      </c>
      <c r="G69" s="2" t="s">
        <v>14</v>
      </c>
      <c r="H69" s="2">
        <v>0</v>
      </c>
    </row>
    <row r="70" spans="1:8" x14ac:dyDescent="0.3">
      <c r="A70" s="2" t="s">
        <v>63</v>
      </c>
      <c r="B70" s="5">
        <v>5000</v>
      </c>
      <c r="C70" s="2">
        <v>720</v>
      </c>
      <c r="D70" s="2">
        <v>4</v>
      </c>
      <c r="E70" s="2" t="s">
        <v>37</v>
      </c>
      <c r="F70" s="2" t="s">
        <v>142</v>
      </c>
      <c r="G70" s="2" t="s">
        <v>9</v>
      </c>
      <c r="H70" s="2">
        <v>0</v>
      </c>
    </row>
    <row r="71" spans="1:8" x14ac:dyDescent="0.3">
      <c r="A71" s="2" t="s">
        <v>64</v>
      </c>
      <c r="B71" s="5">
        <v>3800</v>
      </c>
      <c r="C71" s="2">
        <v>670</v>
      </c>
      <c r="D71" s="2">
        <v>3</v>
      </c>
      <c r="E71" s="2" t="s">
        <v>37</v>
      </c>
      <c r="F71" s="2" t="s">
        <v>142</v>
      </c>
      <c r="G71" s="2" t="s">
        <v>9</v>
      </c>
      <c r="H71" s="2">
        <v>0</v>
      </c>
    </row>
    <row r="72" spans="1:8" x14ac:dyDescent="0.3">
      <c r="A72" s="2" t="s">
        <v>30</v>
      </c>
      <c r="B72" s="5">
        <v>2800</v>
      </c>
      <c r="C72" s="2">
        <v>630</v>
      </c>
      <c r="D72" s="2">
        <v>1</v>
      </c>
      <c r="E72" s="2" t="s">
        <v>39</v>
      </c>
      <c r="F72" s="2" t="s">
        <v>40</v>
      </c>
      <c r="G72" s="2" t="s">
        <v>14</v>
      </c>
      <c r="H72" s="2">
        <v>0</v>
      </c>
    </row>
    <row r="73" spans="1:8" x14ac:dyDescent="0.3">
      <c r="A73" s="2" t="s">
        <v>51</v>
      </c>
      <c r="B73" s="5">
        <v>6800</v>
      </c>
      <c r="C73" s="2">
        <v>760</v>
      </c>
      <c r="D73" s="2">
        <v>5</v>
      </c>
      <c r="E73" s="2" t="s">
        <v>37</v>
      </c>
      <c r="F73" s="2" t="s">
        <v>142</v>
      </c>
      <c r="G73" s="2" t="s">
        <v>9</v>
      </c>
      <c r="H73" s="2">
        <v>0</v>
      </c>
    </row>
    <row r="74" spans="1:8" x14ac:dyDescent="0.3">
      <c r="A74" s="2" t="s">
        <v>27</v>
      </c>
      <c r="B74" s="5">
        <v>3002</v>
      </c>
      <c r="C74" s="2">
        <v>640</v>
      </c>
      <c r="D74" s="2">
        <v>2</v>
      </c>
      <c r="E74" s="2" t="s">
        <v>39</v>
      </c>
      <c r="F74" s="2" t="s">
        <v>40</v>
      </c>
      <c r="G74" s="2" t="s">
        <v>14</v>
      </c>
      <c r="H74" s="2">
        <v>2</v>
      </c>
    </row>
    <row r="75" spans="1:8" x14ac:dyDescent="0.3">
      <c r="A75" s="2" t="s">
        <v>52</v>
      </c>
      <c r="B75" s="5">
        <v>4500</v>
      </c>
      <c r="C75" s="2">
        <v>690</v>
      </c>
      <c r="D75" s="2">
        <v>3</v>
      </c>
      <c r="E75" s="2" t="s">
        <v>37</v>
      </c>
      <c r="F75" s="2" t="s">
        <v>142</v>
      </c>
      <c r="G75" s="2" t="s">
        <v>9</v>
      </c>
      <c r="H75" s="2">
        <v>1</v>
      </c>
    </row>
    <row r="76" spans="1:8" x14ac:dyDescent="0.3">
      <c r="A76" s="2" t="s">
        <v>53</v>
      </c>
      <c r="B76" s="5">
        <v>2700</v>
      </c>
      <c r="C76" s="2">
        <v>620</v>
      </c>
      <c r="D76" s="2">
        <v>1</v>
      </c>
      <c r="E76" s="2" t="s">
        <v>39</v>
      </c>
      <c r="F76" s="2" t="s">
        <v>42</v>
      </c>
      <c r="G76" s="2" t="s">
        <v>14</v>
      </c>
      <c r="H76" s="2">
        <v>0</v>
      </c>
    </row>
    <row r="77" spans="1:8" x14ac:dyDescent="0.3">
      <c r="A77" s="2" t="s">
        <v>54</v>
      </c>
      <c r="B77" s="5">
        <v>3600</v>
      </c>
      <c r="C77" s="2">
        <v>670</v>
      </c>
      <c r="D77" s="2">
        <v>2</v>
      </c>
      <c r="E77" s="2" t="s">
        <v>39</v>
      </c>
      <c r="F77" s="2" t="s">
        <v>40</v>
      </c>
      <c r="G77" s="2" t="s">
        <v>14</v>
      </c>
      <c r="H77" s="2">
        <v>3</v>
      </c>
    </row>
    <row r="78" spans="1:8" x14ac:dyDescent="0.3">
      <c r="A78" s="2" t="s">
        <v>55</v>
      </c>
      <c r="B78" s="5">
        <v>9200</v>
      </c>
      <c r="C78" s="2">
        <v>820</v>
      </c>
      <c r="D78" s="2">
        <v>6</v>
      </c>
      <c r="E78" s="2" t="s">
        <v>37</v>
      </c>
      <c r="F78" s="2" t="s">
        <v>142</v>
      </c>
      <c r="G78" s="2" t="s">
        <v>9</v>
      </c>
      <c r="H78" s="2">
        <v>2</v>
      </c>
    </row>
    <row r="79" spans="1:8" x14ac:dyDescent="0.3">
      <c r="A79" s="2" t="s">
        <v>30</v>
      </c>
      <c r="B79" s="5">
        <v>3100</v>
      </c>
      <c r="C79" s="2">
        <v>650</v>
      </c>
      <c r="D79" s="2">
        <v>2</v>
      </c>
      <c r="E79" s="2" t="s">
        <v>39</v>
      </c>
      <c r="F79" s="2" t="s">
        <v>40</v>
      </c>
      <c r="G79" s="2" t="s">
        <v>14</v>
      </c>
      <c r="H79" s="2">
        <v>1</v>
      </c>
    </row>
    <row r="80" spans="1:8" x14ac:dyDescent="0.3">
      <c r="A80" s="2" t="s">
        <v>56</v>
      </c>
      <c r="B80" s="5">
        <v>2500</v>
      </c>
      <c r="C80" s="2">
        <v>600</v>
      </c>
      <c r="D80" s="2">
        <v>1</v>
      </c>
      <c r="E80" s="2" t="s">
        <v>39</v>
      </c>
      <c r="F80" s="2" t="s">
        <v>40</v>
      </c>
      <c r="G80" s="2" t="s">
        <v>14</v>
      </c>
      <c r="H80" s="2">
        <v>0</v>
      </c>
    </row>
    <row r="81" spans="1:8" x14ac:dyDescent="0.3">
      <c r="A81" s="2" t="s">
        <v>57</v>
      </c>
      <c r="B81" s="5">
        <v>7000</v>
      </c>
      <c r="C81" s="2">
        <v>750</v>
      </c>
      <c r="D81" s="2">
        <v>8</v>
      </c>
      <c r="E81" s="2" t="s">
        <v>37</v>
      </c>
      <c r="F81" s="2" t="s">
        <v>142</v>
      </c>
      <c r="G81" s="2" t="s">
        <v>9</v>
      </c>
      <c r="H81" s="2">
        <v>2</v>
      </c>
    </row>
    <row r="82" spans="1:8" x14ac:dyDescent="0.3">
      <c r="A82" s="2" t="s">
        <v>44</v>
      </c>
      <c r="B82" s="5">
        <v>3500</v>
      </c>
      <c r="C82" s="2">
        <v>680</v>
      </c>
      <c r="D82" s="2">
        <v>3</v>
      </c>
      <c r="E82" s="2" t="s">
        <v>37</v>
      </c>
      <c r="F82" s="2" t="s">
        <v>142</v>
      </c>
      <c r="G82" s="2" t="s">
        <v>14</v>
      </c>
      <c r="H82" s="2">
        <v>0</v>
      </c>
    </row>
    <row r="83" spans="1:8" x14ac:dyDescent="0.3">
      <c r="A83" s="2" t="s">
        <v>28</v>
      </c>
      <c r="B83" s="5">
        <v>8005</v>
      </c>
      <c r="C83" s="2">
        <v>790</v>
      </c>
      <c r="D83" s="2">
        <v>7</v>
      </c>
      <c r="E83" s="2" t="s">
        <v>37</v>
      </c>
      <c r="F83" s="2" t="s">
        <v>142</v>
      </c>
      <c r="G83" s="2" t="s">
        <v>9</v>
      </c>
      <c r="H83" s="2">
        <v>3</v>
      </c>
    </row>
    <row r="84" spans="1:8" x14ac:dyDescent="0.3">
      <c r="A84" s="2" t="s">
        <v>30</v>
      </c>
      <c r="B84" s="5">
        <v>3200</v>
      </c>
      <c r="C84" s="2">
        <v>630</v>
      </c>
      <c r="D84" s="2">
        <v>2</v>
      </c>
      <c r="E84" s="2" t="s">
        <v>39</v>
      </c>
      <c r="F84" s="2" t="s">
        <v>40</v>
      </c>
      <c r="G84" s="2" t="s">
        <v>14</v>
      </c>
      <c r="H84" s="2">
        <v>2</v>
      </c>
    </row>
    <row r="85" spans="1:8" x14ac:dyDescent="0.3">
      <c r="A85" s="2" t="s">
        <v>58</v>
      </c>
      <c r="B85" s="5">
        <v>4800</v>
      </c>
      <c r="C85" s="2">
        <v>710</v>
      </c>
      <c r="D85" s="2">
        <v>4</v>
      </c>
      <c r="E85" s="2" t="s">
        <v>37</v>
      </c>
      <c r="F85" s="2" t="s">
        <v>142</v>
      </c>
      <c r="G85" s="2" t="s">
        <v>14</v>
      </c>
      <c r="H85" s="2">
        <v>1</v>
      </c>
    </row>
    <row r="86" spans="1:8" x14ac:dyDescent="0.3">
      <c r="A86" s="2" t="s">
        <v>59</v>
      </c>
      <c r="B86" s="5">
        <v>4200</v>
      </c>
      <c r="C86" s="2">
        <v>680</v>
      </c>
      <c r="D86" s="2">
        <v>3</v>
      </c>
      <c r="E86" s="2" t="s">
        <v>37</v>
      </c>
      <c r="F86" s="2" t="s">
        <v>142</v>
      </c>
      <c r="G86" s="2" t="s">
        <v>9</v>
      </c>
      <c r="H86" s="2">
        <v>0</v>
      </c>
    </row>
    <row r="87" spans="1:8" x14ac:dyDescent="0.3">
      <c r="A87" s="2" t="s">
        <v>60</v>
      </c>
      <c r="B87" s="5">
        <v>4500</v>
      </c>
      <c r="C87" s="2">
        <v>660</v>
      </c>
      <c r="D87" s="2">
        <v>2</v>
      </c>
      <c r="E87" s="2" t="s">
        <v>39</v>
      </c>
      <c r="F87" s="2" t="s">
        <v>40</v>
      </c>
      <c r="G87" s="2" t="s">
        <v>14</v>
      </c>
      <c r="H87" s="2">
        <v>2</v>
      </c>
    </row>
    <row r="88" spans="1:8" x14ac:dyDescent="0.3">
      <c r="A88" s="2" t="s">
        <v>36</v>
      </c>
      <c r="B88" s="5">
        <v>3000</v>
      </c>
      <c r="C88" s="2">
        <v>620</v>
      </c>
      <c r="D88" s="2">
        <v>1</v>
      </c>
      <c r="E88" s="2" t="s">
        <v>39</v>
      </c>
      <c r="F88" s="2" t="s">
        <v>42</v>
      </c>
      <c r="G88" s="2" t="s">
        <v>14</v>
      </c>
      <c r="H88" s="2">
        <v>0</v>
      </c>
    </row>
    <row r="89" spans="1:8" x14ac:dyDescent="0.3">
      <c r="A89" s="2" t="s">
        <v>61</v>
      </c>
      <c r="B89" s="5">
        <v>7500</v>
      </c>
      <c r="C89" s="2">
        <v>780</v>
      </c>
      <c r="D89" s="2">
        <v>6</v>
      </c>
      <c r="E89" s="2" t="s">
        <v>37</v>
      </c>
      <c r="F89" s="2" t="s">
        <v>142</v>
      </c>
      <c r="G89" s="2" t="s">
        <v>9</v>
      </c>
      <c r="H89" s="2">
        <v>1</v>
      </c>
    </row>
    <row r="90" spans="1:8" x14ac:dyDescent="0.3">
      <c r="A90" s="2" t="s">
        <v>62</v>
      </c>
      <c r="B90" s="5">
        <v>9000</v>
      </c>
      <c r="C90" s="2">
        <v>820</v>
      </c>
      <c r="D90" s="2">
        <v>7</v>
      </c>
      <c r="E90" s="2" t="s">
        <v>37</v>
      </c>
      <c r="F90" s="2" t="s">
        <v>142</v>
      </c>
      <c r="G90" s="2" t="s">
        <v>9</v>
      </c>
      <c r="H90" s="2">
        <v>0</v>
      </c>
    </row>
    <row r="91" spans="1:8" x14ac:dyDescent="0.3">
      <c r="A91" s="2" t="s">
        <v>30</v>
      </c>
      <c r="B91" s="5">
        <v>3500</v>
      </c>
      <c r="C91" s="2">
        <v>650</v>
      </c>
      <c r="D91" s="2">
        <v>2</v>
      </c>
      <c r="E91" s="2" t="s">
        <v>39</v>
      </c>
      <c r="F91" s="2" t="s">
        <v>40</v>
      </c>
      <c r="G91" s="2" t="s">
        <v>14</v>
      </c>
      <c r="H91" s="2">
        <v>2</v>
      </c>
    </row>
    <row r="92" spans="1:8" x14ac:dyDescent="0.3">
      <c r="A92" s="2" t="s">
        <v>63</v>
      </c>
      <c r="B92" s="5">
        <v>5000</v>
      </c>
      <c r="C92" s="2">
        <v>0</v>
      </c>
      <c r="D92" s="2">
        <v>0</v>
      </c>
      <c r="E92" s="2" t="s">
        <v>141</v>
      </c>
      <c r="F92" s="2" t="s">
        <v>20</v>
      </c>
      <c r="G92" s="2" t="s">
        <v>14</v>
      </c>
      <c r="H92" s="2">
        <v>0</v>
      </c>
    </row>
    <row r="93" spans="1:8" x14ac:dyDescent="0.3">
      <c r="A93" s="2" t="s">
        <v>65</v>
      </c>
      <c r="B93" s="5">
        <v>3000</v>
      </c>
      <c r="C93" s="2">
        <v>630</v>
      </c>
      <c r="D93" s="2">
        <v>1</v>
      </c>
      <c r="E93" s="2" t="s">
        <v>39</v>
      </c>
      <c r="F93" s="2" t="s">
        <v>42</v>
      </c>
      <c r="G93" s="2" t="s">
        <v>14</v>
      </c>
      <c r="H93" s="2">
        <v>0</v>
      </c>
    </row>
    <row r="94" spans="1:8" x14ac:dyDescent="0.3">
      <c r="A94" s="2" t="s">
        <v>66</v>
      </c>
      <c r="B94" s="5">
        <v>10000</v>
      </c>
      <c r="C94" s="2">
        <v>840</v>
      </c>
      <c r="D94" s="2">
        <v>10</v>
      </c>
      <c r="E94" s="2" t="s">
        <v>37</v>
      </c>
      <c r="F94" s="2" t="s">
        <v>142</v>
      </c>
      <c r="G94" s="2" t="s">
        <v>9</v>
      </c>
      <c r="H94" s="2">
        <v>2</v>
      </c>
    </row>
    <row r="95" spans="1:8" x14ac:dyDescent="0.3">
      <c r="A95" s="2" t="s">
        <v>7</v>
      </c>
      <c r="B95" s="5">
        <v>4000</v>
      </c>
      <c r="C95" s="2">
        <v>670</v>
      </c>
      <c r="D95" s="2">
        <v>3</v>
      </c>
      <c r="E95" s="2" t="s">
        <v>37</v>
      </c>
      <c r="F95" s="2" t="s">
        <v>142</v>
      </c>
      <c r="G95" s="2" t="s">
        <v>14</v>
      </c>
      <c r="H95" s="2">
        <v>1</v>
      </c>
    </row>
    <row r="96" spans="1:8" x14ac:dyDescent="0.3">
      <c r="A96" s="2" t="s">
        <v>67</v>
      </c>
      <c r="B96" s="5">
        <v>8000</v>
      </c>
      <c r="C96" s="2">
        <v>780</v>
      </c>
      <c r="D96" s="2">
        <v>5</v>
      </c>
      <c r="E96" s="2" t="s">
        <v>37</v>
      </c>
      <c r="F96" s="2" t="s">
        <v>142</v>
      </c>
      <c r="G96" s="2" t="s">
        <v>9</v>
      </c>
      <c r="H96" s="2">
        <v>0</v>
      </c>
    </row>
    <row r="97" spans="1:8" x14ac:dyDescent="0.3">
      <c r="A97" s="2" t="s">
        <v>30</v>
      </c>
      <c r="B97" s="5">
        <v>3200</v>
      </c>
      <c r="C97" s="2">
        <v>640</v>
      </c>
      <c r="D97" s="2">
        <v>2</v>
      </c>
      <c r="E97" s="2" t="s">
        <v>39</v>
      </c>
      <c r="F97" s="2" t="s">
        <v>40</v>
      </c>
      <c r="G97" s="2" t="s">
        <v>14</v>
      </c>
      <c r="H97" s="2">
        <v>1</v>
      </c>
    </row>
    <row r="98" spans="1:8" x14ac:dyDescent="0.3">
      <c r="A98" s="2" t="s">
        <v>68</v>
      </c>
      <c r="B98" s="5">
        <v>6000</v>
      </c>
      <c r="C98" s="2">
        <v>720</v>
      </c>
      <c r="D98" s="2">
        <v>5</v>
      </c>
      <c r="E98" s="2" t="s">
        <v>37</v>
      </c>
      <c r="F98" s="2" t="s">
        <v>142</v>
      </c>
      <c r="G98" s="2" t="s">
        <v>9</v>
      </c>
      <c r="H98" s="2">
        <v>2</v>
      </c>
    </row>
    <row r="99" spans="1:8" x14ac:dyDescent="0.3">
      <c r="A99" s="2" t="s">
        <v>25</v>
      </c>
      <c r="B99" s="5">
        <v>6500</v>
      </c>
      <c r="C99" s="2">
        <v>740</v>
      </c>
      <c r="D99" s="2">
        <v>6</v>
      </c>
      <c r="E99" s="2" t="s">
        <v>37</v>
      </c>
      <c r="F99" s="2" t="s">
        <v>142</v>
      </c>
      <c r="G99" s="2" t="s">
        <v>9</v>
      </c>
      <c r="H99" s="2">
        <v>0</v>
      </c>
    </row>
    <row r="100" spans="1:8" x14ac:dyDescent="0.3">
      <c r="A100" s="2" t="s">
        <v>35</v>
      </c>
      <c r="B100" s="5">
        <v>3500</v>
      </c>
      <c r="C100" s="2">
        <v>670</v>
      </c>
      <c r="D100" s="2">
        <v>2</v>
      </c>
      <c r="E100" s="2" t="s">
        <v>37</v>
      </c>
      <c r="F100" s="2" t="s">
        <v>142</v>
      </c>
      <c r="G100" s="2" t="s">
        <v>14</v>
      </c>
      <c r="H100" s="2">
        <v>0</v>
      </c>
    </row>
    <row r="101" spans="1:8" x14ac:dyDescent="0.3">
      <c r="A101" s="2" t="s">
        <v>41</v>
      </c>
      <c r="B101" s="5">
        <v>3000</v>
      </c>
      <c r="C101" s="2">
        <v>610</v>
      </c>
      <c r="D101" s="2">
        <v>1</v>
      </c>
      <c r="E101" s="2" t="s">
        <v>39</v>
      </c>
      <c r="F101" s="2" t="s">
        <v>42</v>
      </c>
      <c r="G101" s="2" t="s">
        <v>14</v>
      </c>
      <c r="H101" s="2">
        <v>3</v>
      </c>
    </row>
    <row r="102" spans="1:8" x14ac:dyDescent="0.3">
      <c r="A102" s="2" t="s">
        <v>69</v>
      </c>
      <c r="B102" s="5">
        <v>15000</v>
      </c>
      <c r="C102" s="2">
        <v>890</v>
      </c>
      <c r="D102" s="2">
        <v>12</v>
      </c>
      <c r="E102" s="2" t="s">
        <v>37</v>
      </c>
      <c r="F102" s="2" t="s">
        <v>142</v>
      </c>
      <c r="G102" s="2" t="s">
        <v>9</v>
      </c>
      <c r="H102" s="2">
        <v>3</v>
      </c>
    </row>
    <row r="103" spans="1:8" x14ac:dyDescent="0.3">
      <c r="A103" s="2" t="s">
        <v>11</v>
      </c>
      <c r="B103" s="5">
        <v>5000</v>
      </c>
      <c r="C103" s="2">
        <v>720</v>
      </c>
      <c r="D103" s="2">
        <v>5</v>
      </c>
      <c r="E103" s="2" t="s">
        <v>37</v>
      </c>
      <c r="F103" s="2" t="s">
        <v>142</v>
      </c>
      <c r="G103" s="2" t="s">
        <v>14</v>
      </c>
      <c r="H103" s="2">
        <v>2</v>
      </c>
    </row>
    <row r="104" spans="1:8" x14ac:dyDescent="0.3">
      <c r="A104" s="2" t="s">
        <v>46</v>
      </c>
      <c r="B104" s="5">
        <v>4500</v>
      </c>
      <c r="C104" s="2">
        <v>680</v>
      </c>
      <c r="D104" s="2">
        <v>4</v>
      </c>
      <c r="E104" s="2" t="s">
        <v>37</v>
      </c>
      <c r="F104" s="2" t="s">
        <v>142</v>
      </c>
      <c r="G104" s="2" t="s">
        <v>9</v>
      </c>
      <c r="H104" s="2">
        <v>1</v>
      </c>
    </row>
    <row r="105" spans="1:8" x14ac:dyDescent="0.3">
      <c r="A105" s="2" t="s">
        <v>27</v>
      </c>
      <c r="B105" s="5">
        <v>3500</v>
      </c>
      <c r="C105" s="2">
        <v>650</v>
      </c>
      <c r="D105" s="2">
        <v>2</v>
      </c>
      <c r="E105" s="2" t="s">
        <v>141</v>
      </c>
      <c r="F105" s="2" t="s">
        <v>40</v>
      </c>
      <c r="G105" s="2" t="s">
        <v>14</v>
      </c>
      <c r="H105" s="2">
        <v>0</v>
      </c>
    </row>
    <row r="106" spans="1:8" x14ac:dyDescent="0.3">
      <c r="A106" s="2" t="s">
        <v>44</v>
      </c>
      <c r="B106" s="5">
        <v>3200</v>
      </c>
      <c r="C106" s="2">
        <v>670</v>
      </c>
      <c r="D106" s="2">
        <v>3</v>
      </c>
      <c r="E106" s="2" t="s">
        <v>37</v>
      </c>
      <c r="F106" s="2" t="s">
        <v>142</v>
      </c>
      <c r="G106" s="2" t="s">
        <v>14</v>
      </c>
      <c r="H106" s="2">
        <v>0</v>
      </c>
    </row>
    <row r="107" spans="1:8" x14ac:dyDescent="0.3">
      <c r="A107" s="2" t="s">
        <v>45</v>
      </c>
      <c r="B107" s="5">
        <v>7000</v>
      </c>
      <c r="C107" s="2">
        <v>770</v>
      </c>
      <c r="D107" s="2">
        <v>6</v>
      </c>
      <c r="E107" s="2" t="s">
        <v>37</v>
      </c>
      <c r="F107" s="2" t="s">
        <v>142</v>
      </c>
      <c r="G107" s="2" t="s">
        <v>9</v>
      </c>
      <c r="H107" s="2">
        <v>2</v>
      </c>
    </row>
    <row r="108" spans="1:8" x14ac:dyDescent="0.3">
      <c r="A108" s="2" t="s">
        <v>70</v>
      </c>
      <c r="B108" s="5">
        <v>9500</v>
      </c>
      <c r="C108" s="2">
        <v>820</v>
      </c>
      <c r="D108" s="2">
        <v>8</v>
      </c>
      <c r="E108" s="2" t="s">
        <v>37</v>
      </c>
      <c r="F108" s="2" t="s">
        <v>142</v>
      </c>
      <c r="G108" s="2" t="s">
        <v>9</v>
      </c>
      <c r="H108" s="2">
        <v>1</v>
      </c>
    </row>
    <row r="109" spans="1:8" x14ac:dyDescent="0.3">
      <c r="A109" s="2" t="s">
        <v>47</v>
      </c>
      <c r="B109" s="5">
        <v>2500</v>
      </c>
      <c r="C109" s="2">
        <v>600</v>
      </c>
      <c r="D109" s="2">
        <v>1</v>
      </c>
      <c r="E109" s="2" t="s">
        <v>141</v>
      </c>
      <c r="F109" s="2" t="s">
        <v>40</v>
      </c>
      <c r="G109" s="2" t="s">
        <v>14</v>
      </c>
      <c r="H109" s="2">
        <v>4</v>
      </c>
    </row>
    <row r="110" spans="1:8" x14ac:dyDescent="0.3">
      <c r="A110" s="2" t="s">
        <v>71</v>
      </c>
      <c r="B110" s="5">
        <v>2800</v>
      </c>
      <c r="C110" s="2">
        <v>630</v>
      </c>
      <c r="D110" s="2">
        <v>1</v>
      </c>
      <c r="E110" s="2" t="s">
        <v>39</v>
      </c>
      <c r="F110" s="2" t="s">
        <v>40</v>
      </c>
      <c r="G110" s="2" t="s">
        <v>14</v>
      </c>
      <c r="H110" s="2">
        <v>0</v>
      </c>
    </row>
    <row r="111" spans="1:8" x14ac:dyDescent="0.3">
      <c r="A111" s="2" t="s">
        <v>72</v>
      </c>
      <c r="B111" s="5">
        <v>7500</v>
      </c>
      <c r="C111" s="2">
        <v>760</v>
      </c>
      <c r="D111" s="2">
        <v>6</v>
      </c>
      <c r="E111" s="2" t="s">
        <v>37</v>
      </c>
      <c r="F111" s="2" t="s">
        <v>142</v>
      </c>
      <c r="G111" s="2" t="s">
        <v>9</v>
      </c>
      <c r="H111" s="2">
        <v>2</v>
      </c>
    </row>
    <row r="112" spans="1:8" x14ac:dyDescent="0.3">
      <c r="A112" s="2" t="s">
        <v>73</v>
      </c>
      <c r="B112" s="5">
        <v>10000</v>
      </c>
      <c r="C112" s="2">
        <v>820</v>
      </c>
      <c r="D112" s="2">
        <v>9</v>
      </c>
      <c r="E112" s="2" t="s">
        <v>37</v>
      </c>
      <c r="F112" s="2" t="s">
        <v>142</v>
      </c>
      <c r="G112" s="2" t="s">
        <v>9</v>
      </c>
      <c r="H112" s="2">
        <v>0</v>
      </c>
    </row>
    <row r="113" spans="1:8" x14ac:dyDescent="0.3">
      <c r="A113" s="2" t="s">
        <v>63</v>
      </c>
      <c r="B113" s="5">
        <v>4500</v>
      </c>
      <c r="C113" s="2">
        <v>710</v>
      </c>
      <c r="D113" s="2">
        <v>4</v>
      </c>
      <c r="E113" s="2" t="s">
        <v>37</v>
      </c>
      <c r="F113" s="2" t="s">
        <v>142</v>
      </c>
      <c r="G113" s="2" t="s">
        <v>9</v>
      </c>
      <c r="H113" s="2">
        <v>2</v>
      </c>
    </row>
    <row r="114" spans="1:8" x14ac:dyDescent="0.3">
      <c r="A114" s="2" t="s">
        <v>74</v>
      </c>
      <c r="B114" s="5">
        <v>5500</v>
      </c>
      <c r="C114" s="2">
        <v>720</v>
      </c>
      <c r="D114" s="2">
        <v>3</v>
      </c>
      <c r="E114" s="2" t="s">
        <v>37</v>
      </c>
      <c r="F114" s="2" t="s">
        <v>142</v>
      </c>
      <c r="G114" s="2" t="s">
        <v>9</v>
      </c>
      <c r="H114" s="2">
        <v>0</v>
      </c>
    </row>
    <row r="115" spans="1:8" x14ac:dyDescent="0.3">
      <c r="A115" s="2" t="s">
        <v>75</v>
      </c>
      <c r="B115" s="5">
        <v>3000</v>
      </c>
      <c r="C115" s="2">
        <v>620</v>
      </c>
      <c r="D115" s="2">
        <v>2</v>
      </c>
      <c r="E115" s="2" t="s">
        <v>39</v>
      </c>
      <c r="F115" s="2" t="s">
        <v>76</v>
      </c>
      <c r="G115" s="2" t="s">
        <v>14</v>
      </c>
      <c r="H115" s="2">
        <v>1</v>
      </c>
    </row>
    <row r="116" spans="1:8" x14ac:dyDescent="0.3">
      <c r="A116" s="2" t="s">
        <v>77</v>
      </c>
      <c r="B116" s="5">
        <v>9000</v>
      </c>
      <c r="C116" s="2">
        <v>820</v>
      </c>
      <c r="D116" s="2">
        <v>8</v>
      </c>
      <c r="E116" s="2" t="s">
        <v>37</v>
      </c>
      <c r="F116" s="2" t="s">
        <v>78</v>
      </c>
      <c r="G116" s="2" t="s">
        <v>9</v>
      </c>
      <c r="H116" s="2">
        <v>3</v>
      </c>
    </row>
    <row r="117" spans="1:8" x14ac:dyDescent="0.3">
      <c r="A117" s="2" t="s">
        <v>79</v>
      </c>
      <c r="B117" s="5">
        <v>3500</v>
      </c>
      <c r="C117" s="2">
        <v>680</v>
      </c>
      <c r="D117" s="2">
        <v>3</v>
      </c>
      <c r="E117" s="2" t="s">
        <v>37</v>
      </c>
      <c r="F117" s="2" t="s">
        <v>142</v>
      </c>
      <c r="G117" s="2" t="s">
        <v>14</v>
      </c>
      <c r="H117" s="2">
        <v>0</v>
      </c>
    </row>
    <row r="118" spans="1:8" x14ac:dyDescent="0.3">
      <c r="A118" s="2" t="s">
        <v>24</v>
      </c>
      <c r="B118" s="5">
        <v>12000</v>
      </c>
      <c r="C118" s="2">
        <v>850</v>
      </c>
      <c r="D118" s="2">
        <v>11</v>
      </c>
      <c r="E118" s="2" t="s">
        <v>37</v>
      </c>
      <c r="F118" s="2" t="s">
        <v>142</v>
      </c>
      <c r="G118" s="2" t="s">
        <v>9</v>
      </c>
      <c r="H118" s="2">
        <v>1</v>
      </c>
    </row>
    <row r="119" spans="1:8" x14ac:dyDescent="0.3">
      <c r="A119" s="2" t="s">
        <v>22</v>
      </c>
      <c r="B119" s="5">
        <v>4200</v>
      </c>
      <c r="C119" s="2">
        <v>670</v>
      </c>
      <c r="D119" s="2">
        <v>3</v>
      </c>
      <c r="E119" s="2" t="s">
        <v>37</v>
      </c>
      <c r="F119" s="2" t="s">
        <v>142</v>
      </c>
      <c r="G119" s="2" t="s">
        <v>14</v>
      </c>
      <c r="H119" s="2">
        <v>2</v>
      </c>
    </row>
    <row r="120" spans="1:8" x14ac:dyDescent="0.3">
      <c r="A120" s="2" t="s">
        <v>80</v>
      </c>
      <c r="B120" s="5">
        <v>2500</v>
      </c>
      <c r="C120" s="2">
        <v>630</v>
      </c>
      <c r="D120" s="2">
        <v>1</v>
      </c>
      <c r="E120" s="2" t="s">
        <v>39</v>
      </c>
      <c r="F120" s="2" t="s">
        <v>40</v>
      </c>
      <c r="G120" s="2" t="s">
        <v>14</v>
      </c>
      <c r="H120" s="2">
        <v>1</v>
      </c>
    </row>
    <row r="121" spans="1:8" x14ac:dyDescent="0.3">
      <c r="A121" s="2" t="s">
        <v>28</v>
      </c>
      <c r="B121" s="5">
        <v>7500</v>
      </c>
      <c r="C121" s="2">
        <v>780</v>
      </c>
      <c r="D121" s="2">
        <v>7</v>
      </c>
      <c r="E121" s="2" t="s">
        <v>37</v>
      </c>
      <c r="F121" s="2" t="s">
        <v>142</v>
      </c>
      <c r="G121" s="2" t="s">
        <v>9</v>
      </c>
      <c r="H121" s="2">
        <v>0</v>
      </c>
    </row>
    <row r="122" spans="1:8" x14ac:dyDescent="0.3">
      <c r="A122" s="2" t="s">
        <v>81</v>
      </c>
      <c r="B122" s="5">
        <v>3800</v>
      </c>
      <c r="C122" s="2">
        <v>680</v>
      </c>
      <c r="D122" s="2">
        <v>4</v>
      </c>
      <c r="E122" s="2" t="s">
        <v>37</v>
      </c>
      <c r="F122" s="2" t="s">
        <v>142</v>
      </c>
      <c r="G122" s="2" t="s">
        <v>14</v>
      </c>
      <c r="H122" s="2">
        <v>0</v>
      </c>
    </row>
    <row r="123" spans="1:8" x14ac:dyDescent="0.3">
      <c r="A123" s="2" t="s">
        <v>10</v>
      </c>
      <c r="B123" s="5">
        <v>6500</v>
      </c>
      <c r="C123" s="2">
        <v>740</v>
      </c>
      <c r="D123" s="2">
        <v>5</v>
      </c>
      <c r="E123" s="2" t="s">
        <v>37</v>
      </c>
      <c r="F123" s="2" t="s">
        <v>142</v>
      </c>
      <c r="G123" s="2" t="s">
        <v>9</v>
      </c>
      <c r="H123" s="2">
        <v>2</v>
      </c>
    </row>
    <row r="124" spans="1:8" x14ac:dyDescent="0.3">
      <c r="A124" s="2" t="s">
        <v>82</v>
      </c>
      <c r="B124" s="5">
        <v>15000</v>
      </c>
      <c r="C124" s="2">
        <v>800</v>
      </c>
      <c r="D124" s="2">
        <v>10</v>
      </c>
      <c r="E124" s="2" t="s">
        <v>37</v>
      </c>
      <c r="F124" s="2" t="s">
        <v>142</v>
      </c>
      <c r="G124" s="2" t="s">
        <v>9</v>
      </c>
      <c r="H124" s="2">
        <v>2</v>
      </c>
    </row>
    <row r="125" spans="1:8" x14ac:dyDescent="0.3">
      <c r="A125" s="2" t="s">
        <v>83</v>
      </c>
      <c r="B125" s="5">
        <v>2000</v>
      </c>
      <c r="C125" s="2">
        <v>610</v>
      </c>
      <c r="D125" s="2">
        <v>1</v>
      </c>
      <c r="E125" s="2" t="s">
        <v>39</v>
      </c>
      <c r="F125" s="2" t="s">
        <v>42</v>
      </c>
      <c r="G125" s="2" t="s">
        <v>14</v>
      </c>
      <c r="H125" s="2">
        <v>0</v>
      </c>
    </row>
    <row r="126" spans="1:8" x14ac:dyDescent="0.3">
      <c r="A126" s="2" t="s">
        <v>84</v>
      </c>
      <c r="B126" s="5">
        <v>4500</v>
      </c>
      <c r="C126" s="2">
        <v>690</v>
      </c>
      <c r="D126" s="2">
        <v>3</v>
      </c>
      <c r="E126" s="2" t="s">
        <v>37</v>
      </c>
      <c r="F126" s="2" t="s">
        <v>142</v>
      </c>
      <c r="G126" s="2" t="s">
        <v>14</v>
      </c>
      <c r="H126" s="2">
        <v>1</v>
      </c>
    </row>
    <row r="127" spans="1:8" x14ac:dyDescent="0.3">
      <c r="A127" s="2" t="s">
        <v>85</v>
      </c>
      <c r="B127" s="5">
        <v>8000</v>
      </c>
      <c r="C127" s="2">
        <v>780</v>
      </c>
      <c r="D127" s="2">
        <v>7</v>
      </c>
      <c r="E127" s="2" t="s">
        <v>37</v>
      </c>
      <c r="F127" s="2" t="s">
        <v>142</v>
      </c>
      <c r="G127" s="2" t="s">
        <v>9</v>
      </c>
      <c r="H127" s="2">
        <v>2</v>
      </c>
    </row>
    <row r="128" spans="1:8" x14ac:dyDescent="0.3">
      <c r="A128" s="2" t="s">
        <v>53</v>
      </c>
      <c r="B128" s="5">
        <v>3200</v>
      </c>
      <c r="C128" s="2">
        <v>650</v>
      </c>
      <c r="D128" s="2">
        <v>2</v>
      </c>
      <c r="E128" s="2" t="s">
        <v>39</v>
      </c>
      <c r="F128" s="2" t="s">
        <v>40</v>
      </c>
      <c r="G128" s="2" t="s">
        <v>14</v>
      </c>
      <c r="H128" s="2">
        <v>3</v>
      </c>
    </row>
    <row r="129" spans="1:8" x14ac:dyDescent="0.3">
      <c r="A129" s="2" t="s">
        <v>86</v>
      </c>
      <c r="B129" s="5">
        <v>3000</v>
      </c>
      <c r="C129" s="2">
        <v>640</v>
      </c>
      <c r="D129" s="2">
        <v>2</v>
      </c>
      <c r="E129" s="2" t="s">
        <v>39</v>
      </c>
      <c r="F129" s="2" t="s">
        <v>40</v>
      </c>
      <c r="G129" s="2" t="s">
        <v>14</v>
      </c>
      <c r="H129" s="2">
        <v>0</v>
      </c>
    </row>
    <row r="130" spans="1:8" x14ac:dyDescent="0.3">
      <c r="A130" s="2" t="s">
        <v>23</v>
      </c>
      <c r="B130" s="5">
        <v>12000</v>
      </c>
      <c r="C130" s="2">
        <v>830</v>
      </c>
      <c r="D130" s="2">
        <v>8</v>
      </c>
      <c r="E130" s="2" t="s">
        <v>37</v>
      </c>
      <c r="F130" s="2" t="s">
        <v>142</v>
      </c>
      <c r="G130" s="2" t="s">
        <v>9</v>
      </c>
      <c r="H130" s="2">
        <v>1</v>
      </c>
    </row>
    <row r="131" spans="1:8" x14ac:dyDescent="0.3">
      <c r="A131" s="2" t="s">
        <v>49</v>
      </c>
      <c r="B131" s="5">
        <v>5800</v>
      </c>
      <c r="C131" s="2">
        <v>730</v>
      </c>
      <c r="D131" s="2">
        <v>4</v>
      </c>
      <c r="E131" s="2" t="s">
        <v>37</v>
      </c>
      <c r="F131" s="2" t="s">
        <v>142</v>
      </c>
      <c r="G131" s="2" t="s">
        <v>9</v>
      </c>
      <c r="H131" s="2">
        <v>0</v>
      </c>
    </row>
    <row r="132" spans="1:8" x14ac:dyDescent="0.3">
      <c r="A132" s="2" t="s">
        <v>87</v>
      </c>
      <c r="B132" s="5">
        <v>1500</v>
      </c>
      <c r="C132" s="2">
        <v>560</v>
      </c>
      <c r="D132" s="2">
        <v>1</v>
      </c>
      <c r="E132" s="2" t="s">
        <v>39</v>
      </c>
      <c r="F132" s="2" t="s">
        <v>42</v>
      </c>
      <c r="G132" s="2" t="s">
        <v>14</v>
      </c>
      <c r="H132" s="2">
        <v>0</v>
      </c>
    </row>
    <row r="133" spans="1:8" x14ac:dyDescent="0.3">
      <c r="A133" s="2" t="s">
        <v>62</v>
      </c>
      <c r="B133" s="5">
        <v>8500</v>
      </c>
      <c r="C133" s="2">
        <v>790</v>
      </c>
      <c r="D133" s="2">
        <v>6</v>
      </c>
      <c r="E133" s="2" t="s">
        <v>37</v>
      </c>
      <c r="F133" s="2" t="s">
        <v>142</v>
      </c>
      <c r="G133" s="2" t="s">
        <v>9</v>
      </c>
      <c r="H133" s="2">
        <v>2</v>
      </c>
    </row>
    <row r="134" spans="1:8" x14ac:dyDescent="0.3">
      <c r="A134" s="2" t="s">
        <v>27</v>
      </c>
      <c r="B134" s="5">
        <v>3500</v>
      </c>
      <c r="C134" s="2">
        <v>640</v>
      </c>
      <c r="D134" s="2">
        <v>2</v>
      </c>
      <c r="E134" s="2" t="s">
        <v>39</v>
      </c>
      <c r="F134" s="2" t="s">
        <v>42</v>
      </c>
      <c r="G134" s="2" t="s">
        <v>14</v>
      </c>
      <c r="H134" s="2">
        <v>2</v>
      </c>
    </row>
    <row r="135" spans="1:8" x14ac:dyDescent="0.3">
      <c r="A135" s="2" t="s">
        <v>30</v>
      </c>
      <c r="B135" s="5">
        <v>3200</v>
      </c>
      <c r="C135" s="2">
        <v>660</v>
      </c>
      <c r="D135" s="2">
        <v>3</v>
      </c>
      <c r="E135" s="2" t="s">
        <v>37</v>
      </c>
      <c r="F135" s="2" t="s">
        <v>142</v>
      </c>
      <c r="G135" s="2" t="s">
        <v>14</v>
      </c>
      <c r="H135" s="2">
        <v>0</v>
      </c>
    </row>
    <row r="136" spans="1:8" x14ac:dyDescent="0.3">
      <c r="A136" s="2" t="s">
        <v>51</v>
      </c>
      <c r="B136" s="5">
        <v>7200</v>
      </c>
      <c r="C136" s="2">
        <v>760</v>
      </c>
      <c r="D136" s="2">
        <v>5</v>
      </c>
      <c r="E136" s="2" t="s">
        <v>37</v>
      </c>
      <c r="F136" s="2" t="s">
        <v>142</v>
      </c>
      <c r="G136" s="2" t="s">
        <v>9</v>
      </c>
      <c r="H136" s="2">
        <v>0</v>
      </c>
    </row>
    <row r="137" spans="1:8" x14ac:dyDescent="0.3">
      <c r="A137" s="2" t="s">
        <v>88</v>
      </c>
      <c r="B137" s="5">
        <v>2000</v>
      </c>
      <c r="C137" s="2">
        <v>600</v>
      </c>
      <c r="D137" s="2">
        <v>1</v>
      </c>
      <c r="E137" s="2" t="s">
        <v>39</v>
      </c>
      <c r="F137" s="2" t="s">
        <v>42</v>
      </c>
      <c r="G137" s="2" t="s">
        <v>14</v>
      </c>
      <c r="H137" s="2">
        <v>2</v>
      </c>
    </row>
    <row r="138" spans="1:8" x14ac:dyDescent="0.3">
      <c r="A138" s="2" t="s">
        <v>89</v>
      </c>
      <c r="B138" s="5">
        <v>6000</v>
      </c>
      <c r="C138" s="2">
        <v>740</v>
      </c>
      <c r="D138" s="2">
        <v>4</v>
      </c>
      <c r="E138" s="2" t="s">
        <v>37</v>
      </c>
      <c r="F138" s="2" t="s">
        <v>142</v>
      </c>
      <c r="G138" s="2" t="s">
        <v>9</v>
      </c>
      <c r="H138" s="2">
        <v>1</v>
      </c>
    </row>
    <row r="139" spans="1:8" x14ac:dyDescent="0.3">
      <c r="A139" s="2" t="s">
        <v>90</v>
      </c>
      <c r="B139" s="5">
        <v>2008</v>
      </c>
      <c r="C139" s="2">
        <v>620</v>
      </c>
      <c r="D139" s="2">
        <v>1</v>
      </c>
      <c r="E139" s="2" t="s">
        <v>39</v>
      </c>
      <c r="F139" s="2" t="s">
        <v>40</v>
      </c>
      <c r="G139" s="2" t="s">
        <v>14</v>
      </c>
      <c r="H139" s="2">
        <v>2</v>
      </c>
    </row>
    <row r="140" spans="1:8" x14ac:dyDescent="0.3">
      <c r="A140" s="2" t="s">
        <v>68</v>
      </c>
      <c r="B140" s="5">
        <v>7005</v>
      </c>
      <c r="C140" s="2">
        <v>800</v>
      </c>
      <c r="D140" s="2">
        <v>6</v>
      </c>
      <c r="E140" s="2" t="s">
        <v>37</v>
      </c>
      <c r="F140" s="2" t="s">
        <v>142</v>
      </c>
      <c r="G140" s="2" t="s">
        <v>9</v>
      </c>
      <c r="H140" s="2">
        <v>0</v>
      </c>
    </row>
    <row r="141" spans="1:8" x14ac:dyDescent="0.3">
      <c r="A141" s="2" t="s">
        <v>54</v>
      </c>
      <c r="B141" s="5">
        <v>4000</v>
      </c>
      <c r="C141" s="2">
        <v>680</v>
      </c>
      <c r="D141" s="2">
        <v>3</v>
      </c>
      <c r="E141" s="2" t="s">
        <v>37</v>
      </c>
      <c r="F141" s="2" t="s">
        <v>142</v>
      </c>
      <c r="G141" s="2" t="s">
        <v>14</v>
      </c>
      <c r="H141" s="2">
        <v>3</v>
      </c>
    </row>
    <row r="142" spans="1:8" x14ac:dyDescent="0.3">
      <c r="A142" s="2" t="s">
        <v>30</v>
      </c>
      <c r="B142" s="5">
        <v>3200</v>
      </c>
      <c r="C142" s="2">
        <v>670</v>
      </c>
      <c r="D142" s="2">
        <v>2</v>
      </c>
      <c r="E142" s="2" t="s">
        <v>39</v>
      </c>
      <c r="F142" s="2" t="s">
        <v>42</v>
      </c>
      <c r="G142" s="2" t="s">
        <v>14</v>
      </c>
      <c r="H142" s="2">
        <v>1</v>
      </c>
    </row>
    <row r="143" spans="1:8" x14ac:dyDescent="0.3">
      <c r="A143" s="2" t="s">
        <v>35</v>
      </c>
      <c r="B143" s="5">
        <v>3800</v>
      </c>
      <c r="C143" s="2">
        <v>680</v>
      </c>
      <c r="D143" s="2">
        <v>3</v>
      </c>
      <c r="E143" s="2" t="s">
        <v>37</v>
      </c>
      <c r="F143" s="2" t="s">
        <v>142</v>
      </c>
      <c r="G143" s="2" t="s">
        <v>14</v>
      </c>
      <c r="H143" s="2">
        <v>0</v>
      </c>
    </row>
    <row r="144" spans="1:8" x14ac:dyDescent="0.3">
      <c r="A144" s="2" t="s">
        <v>59</v>
      </c>
      <c r="B144" s="5">
        <v>4500</v>
      </c>
      <c r="C144" s="2">
        <v>700</v>
      </c>
      <c r="D144" s="2">
        <v>4</v>
      </c>
      <c r="E144" s="2" t="s">
        <v>37</v>
      </c>
      <c r="F144" s="2" t="s">
        <v>142</v>
      </c>
      <c r="G144" s="2" t="s">
        <v>9</v>
      </c>
      <c r="H144" s="2">
        <v>2</v>
      </c>
    </row>
    <row r="145" spans="1:8" x14ac:dyDescent="0.3">
      <c r="A145" s="2" t="s">
        <v>46</v>
      </c>
      <c r="B145" s="5">
        <v>5000</v>
      </c>
      <c r="C145" s="2">
        <v>720</v>
      </c>
      <c r="D145" s="2">
        <v>5</v>
      </c>
      <c r="E145" s="2" t="s">
        <v>37</v>
      </c>
      <c r="F145" s="2" t="s">
        <v>142</v>
      </c>
      <c r="G145" s="2" t="s">
        <v>9</v>
      </c>
      <c r="H145" s="2">
        <v>1</v>
      </c>
    </row>
    <row r="146" spans="1:8" x14ac:dyDescent="0.3">
      <c r="A146" s="2" t="s">
        <v>91</v>
      </c>
      <c r="B146" s="5">
        <v>2500</v>
      </c>
      <c r="C146" s="2">
        <v>610</v>
      </c>
      <c r="D146" s="2">
        <v>1</v>
      </c>
      <c r="E146" s="2" t="s">
        <v>39</v>
      </c>
      <c r="F146" s="2" t="s">
        <v>42</v>
      </c>
      <c r="G146" s="2" t="s">
        <v>14</v>
      </c>
      <c r="H146" s="2">
        <v>0</v>
      </c>
    </row>
    <row r="147" spans="1:8" x14ac:dyDescent="0.3">
      <c r="A147" s="2" t="s">
        <v>92</v>
      </c>
      <c r="B147" s="5">
        <v>8000</v>
      </c>
      <c r="C147" s="2">
        <v>820</v>
      </c>
      <c r="D147" s="2">
        <v>7</v>
      </c>
      <c r="E147" s="2" t="s">
        <v>37</v>
      </c>
      <c r="F147" s="2" t="s">
        <v>142</v>
      </c>
      <c r="G147" s="2" t="s">
        <v>9</v>
      </c>
      <c r="H147" s="2">
        <v>1</v>
      </c>
    </row>
    <row r="148" spans="1:8" x14ac:dyDescent="0.3">
      <c r="A148" s="2" t="s">
        <v>57</v>
      </c>
      <c r="B148" s="5">
        <v>9000</v>
      </c>
      <c r="C148" s="2">
        <v>800</v>
      </c>
      <c r="D148" s="2">
        <v>7</v>
      </c>
      <c r="E148" s="2" t="s">
        <v>37</v>
      </c>
      <c r="F148" s="2" t="s">
        <v>142</v>
      </c>
      <c r="G148" s="2" t="s">
        <v>9</v>
      </c>
      <c r="H148" s="2">
        <v>2</v>
      </c>
    </row>
    <row r="149" spans="1:8" x14ac:dyDescent="0.3">
      <c r="A149" s="2" t="s">
        <v>93</v>
      </c>
      <c r="B149" s="5">
        <v>2500</v>
      </c>
      <c r="C149" s="2">
        <v>630</v>
      </c>
      <c r="D149" s="2">
        <v>1</v>
      </c>
      <c r="E149" s="2" t="s">
        <v>39</v>
      </c>
      <c r="F149" s="2" t="s">
        <v>42</v>
      </c>
      <c r="G149" s="2" t="s">
        <v>14</v>
      </c>
      <c r="H149" s="2">
        <v>1</v>
      </c>
    </row>
    <row r="150" spans="1:8" x14ac:dyDescent="0.3">
      <c r="A150" s="2" t="s">
        <v>44</v>
      </c>
      <c r="B150" s="5">
        <v>3500</v>
      </c>
      <c r="C150" s="2">
        <v>670</v>
      </c>
      <c r="D150" s="2">
        <v>3</v>
      </c>
      <c r="E150" s="2" t="s">
        <v>37</v>
      </c>
      <c r="F150" s="2" t="s">
        <v>142</v>
      </c>
      <c r="G150" s="2" t="s">
        <v>14</v>
      </c>
      <c r="H150" s="2">
        <v>0</v>
      </c>
    </row>
    <row r="151" spans="1:8" x14ac:dyDescent="0.3">
      <c r="A151" s="2" t="s">
        <v>45</v>
      </c>
      <c r="B151" s="5">
        <v>6500</v>
      </c>
      <c r="C151" s="2">
        <v>780</v>
      </c>
      <c r="D151" s="2">
        <v>6</v>
      </c>
      <c r="E151" s="2" t="s">
        <v>37</v>
      </c>
      <c r="F151" s="2" t="s">
        <v>142</v>
      </c>
      <c r="G151" s="2" t="s">
        <v>9</v>
      </c>
      <c r="H151" s="2">
        <v>2</v>
      </c>
    </row>
    <row r="152" spans="1:8" x14ac:dyDescent="0.3">
      <c r="A152" s="2" t="s">
        <v>94</v>
      </c>
      <c r="B152" s="5">
        <v>4200</v>
      </c>
      <c r="C152" s="2">
        <v>690</v>
      </c>
      <c r="D152" s="2">
        <v>4</v>
      </c>
      <c r="E152" s="2" t="s">
        <v>37</v>
      </c>
      <c r="F152" s="2" t="s">
        <v>142</v>
      </c>
      <c r="G152" s="2" t="s">
        <v>14</v>
      </c>
      <c r="H152" s="2">
        <v>2</v>
      </c>
    </row>
    <row r="153" spans="1:8" x14ac:dyDescent="0.3">
      <c r="A153" s="2" t="s">
        <v>95</v>
      </c>
      <c r="B153" s="5">
        <v>0</v>
      </c>
      <c r="C153" s="2">
        <v>0</v>
      </c>
      <c r="D153" s="2">
        <v>0</v>
      </c>
      <c r="E153" s="2" t="s">
        <v>141</v>
      </c>
      <c r="F153" s="2" t="s">
        <v>20</v>
      </c>
      <c r="G153" s="2" t="s">
        <v>14</v>
      </c>
      <c r="H153" s="2">
        <v>0</v>
      </c>
    </row>
    <row r="154" spans="1:8" x14ac:dyDescent="0.3">
      <c r="A154" s="2" t="s">
        <v>11</v>
      </c>
      <c r="B154" s="5">
        <v>5500</v>
      </c>
      <c r="C154" s="2">
        <v>720</v>
      </c>
      <c r="D154" s="2">
        <v>5</v>
      </c>
      <c r="E154" s="2" t="s">
        <v>37</v>
      </c>
      <c r="F154" s="2" t="s">
        <v>142</v>
      </c>
      <c r="G154" s="2" t="s">
        <v>9</v>
      </c>
      <c r="H154" s="2">
        <v>3</v>
      </c>
    </row>
    <row r="155" spans="1:8" x14ac:dyDescent="0.3">
      <c r="A155" s="2" t="s">
        <v>96</v>
      </c>
      <c r="B155" s="5">
        <v>2000</v>
      </c>
      <c r="C155" s="2">
        <v>590</v>
      </c>
      <c r="D155" s="2">
        <v>1</v>
      </c>
      <c r="E155" s="2" t="s">
        <v>39</v>
      </c>
      <c r="F155" s="2" t="s">
        <v>40</v>
      </c>
      <c r="G155" s="2" t="s">
        <v>14</v>
      </c>
      <c r="H155" s="2">
        <v>1</v>
      </c>
    </row>
    <row r="156" spans="1:8" x14ac:dyDescent="0.3">
      <c r="A156" s="2" t="s">
        <v>31</v>
      </c>
      <c r="B156" s="5">
        <v>4800</v>
      </c>
      <c r="C156" s="2">
        <v>680</v>
      </c>
      <c r="D156" s="2">
        <v>4</v>
      </c>
      <c r="E156" s="2" t="s">
        <v>37</v>
      </c>
      <c r="F156" s="2" t="s">
        <v>142</v>
      </c>
      <c r="G156" s="2" t="s">
        <v>9</v>
      </c>
      <c r="H156" s="2">
        <v>2</v>
      </c>
    </row>
    <row r="157" spans="1:8" x14ac:dyDescent="0.3">
      <c r="A157" s="2" t="s">
        <v>61</v>
      </c>
      <c r="B157" s="5">
        <v>7000</v>
      </c>
      <c r="C157" s="2">
        <v>750</v>
      </c>
      <c r="D157" s="2">
        <v>6</v>
      </c>
      <c r="E157" s="2" t="s">
        <v>37</v>
      </c>
      <c r="F157" s="2" t="s">
        <v>142</v>
      </c>
      <c r="G157" s="2" t="s">
        <v>9</v>
      </c>
      <c r="H157" s="2">
        <v>1</v>
      </c>
    </row>
    <row r="158" spans="1:8" x14ac:dyDescent="0.3">
      <c r="A158" s="2" t="s">
        <v>63</v>
      </c>
      <c r="B158" s="5">
        <v>6000</v>
      </c>
      <c r="C158" s="2">
        <v>790</v>
      </c>
      <c r="D158" s="2">
        <v>5</v>
      </c>
      <c r="E158" s="2" t="s">
        <v>37</v>
      </c>
      <c r="F158" s="2" t="s">
        <v>142</v>
      </c>
      <c r="G158" s="2" t="s">
        <v>9</v>
      </c>
      <c r="H158" s="2">
        <v>2</v>
      </c>
    </row>
    <row r="159" spans="1:8" x14ac:dyDescent="0.3">
      <c r="A159" s="2" t="s">
        <v>84</v>
      </c>
      <c r="B159" s="5">
        <v>4500</v>
      </c>
      <c r="C159" s="2">
        <v>670</v>
      </c>
      <c r="D159" s="2">
        <v>3</v>
      </c>
      <c r="E159" s="2" t="s">
        <v>37</v>
      </c>
      <c r="F159" s="2" t="s">
        <v>142</v>
      </c>
      <c r="G159" s="2" t="s">
        <v>14</v>
      </c>
      <c r="H159" s="2">
        <v>0</v>
      </c>
    </row>
    <row r="160" spans="1:8" x14ac:dyDescent="0.3">
      <c r="A160" s="2" t="s">
        <v>97</v>
      </c>
      <c r="B160" s="5">
        <v>4500</v>
      </c>
      <c r="C160" s="2">
        <v>710</v>
      </c>
      <c r="D160" s="2">
        <v>4</v>
      </c>
      <c r="E160" s="2" t="s">
        <v>37</v>
      </c>
      <c r="F160" s="2" t="s">
        <v>142</v>
      </c>
      <c r="G160" s="2" t="s">
        <v>9</v>
      </c>
      <c r="H160" s="2">
        <v>1</v>
      </c>
    </row>
    <row r="161" spans="1:8" x14ac:dyDescent="0.3">
      <c r="A161" s="2" t="s">
        <v>66</v>
      </c>
      <c r="B161" s="5">
        <v>10000</v>
      </c>
      <c r="C161" s="2">
        <v>810</v>
      </c>
      <c r="D161" s="2">
        <v>8</v>
      </c>
      <c r="E161" s="2" t="s">
        <v>37</v>
      </c>
      <c r="F161" s="2" t="s">
        <v>142</v>
      </c>
      <c r="G161" s="2" t="s">
        <v>9</v>
      </c>
      <c r="H161" s="2">
        <v>0</v>
      </c>
    </row>
    <row r="162" spans="1:8" x14ac:dyDescent="0.3">
      <c r="A162" s="2" t="s">
        <v>98</v>
      </c>
      <c r="B162" s="5">
        <v>3000</v>
      </c>
      <c r="C162" s="2">
        <v>640</v>
      </c>
      <c r="D162" s="2">
        <v>2</v>
      </c>
      <c r="E162" s="2" t="s">
        <v>39</v>
      </c>
      <c r="F162" s="2" t="s">
        <v>42</v>
      </c>
      <c r="G162" s="2" t="s">
        <v>14</v>
      </c>
      <c r="H162" s="2">
        <v>3</v>
      </c>
    </row>
    <row r="163" spans="1:8" x14ac:dyDescent="0.3">
      <c r="A163" s="2" t="s">
        <v>99</v>
      </c>
      <c r="B163" s="5">
        <v>4500</v>
      </c>
      <c r="C163" s="2">
        <v>700</v>
      </c>
      <c r="D163" s="2">
        <v>4</v>
      </c>
      <c r="E163" s="2" t="s">
        <v>37</v>
      </c>
      <c r="F163" s="2" t="s">
        <v>142</v>
      </c>
      <c r="G163" s="2" t="s">
        <v>9</v>
      </c>
      <c r="H163" s="2">
        <v>0</v>
      </c>
    </row>
    <row r="164" spans="1:8" x14ac:dyDescent="0.3">
      <c r="A164" s="2" t="s">
        <v>28</v>
      </c>
      <c r="B164" s="5">
        <v>8500</v>
      </c>
      <c r="C164" s="2">
        <v>780</v>
      </c>
      <c r="D164" s="2">
        <v>7</v>
      </c>
      <c r="E164" s="2" t="s">
        <v>37</v>
      </c>
      <c r="F164" s="2" t="s">
        <v>142</v>
      </c>
      <c r="G164" s="2" t="s">
        <v>9</v>
      </c>
      <c r="H164" s="2">
        <v>2</v>
      </c>
    </row>
    <row r="165" spans="1:8" x14ac:dyDescent="0.3">
      <c r="A165" s="2" t="s">
        <v>100</v>
      </c>
      <c r="B165" s="5">
        <v>4000</v>
      </c>
      <c r="C165" s="2">
        <v>670</v>
      </c>
      <c r="D165" s="2">
        <v>3</v>
      </c>
      <c r="E165" s="2" t="s">
        <v>37</v>
      </c>
      <c r="F165" s="2" t="s">
        <v>142</v>
      </c>
      <c r="G165" s="2" t="s">
        <v>14</v>
      </c>
      <c r="H165" s="2">
        <v>1</v>
      </c>
    </row>
    <row r="166" spans="1:8" x14ac:dyDescent="0.3">
      <c r="A166" s="2" t="s">
        <v>101</v>
      </c>
      <c r="B166" s="5">
        <v>9000</v>
      </c>
      <c r="C166" s="2">
        <v>800</v>
      </c>
      <c r="D166" s="2">
        <v>8</v>
      </c>
      <c r="E166" s="2" t="s">
        <v>37</v>
      </c>
      <c r="F166" s="2" t="s">
        <v>142</v>
      </c>
      <c r="G166" s="2" t="s">
        <v>9</v>
      </c>
      <c r="H166" s="2">
        <v>0</v>
      </c>
    </row>
    <row r="167" spans="1:8" x14ac:dyDescent="0.3">
      <c r="A167" s="2" t="s">
        <v>102</v>
      </c>
      <c r="B167" s="5">
        <v>3000</v>
      </c>
      <c r="C167" s="2">
        <v>620</v>
      </c>
      <c r="D167" s="2">
        <v>2</v>
      </c>
      <c r="E167" s="2" t="s">
        <v>39</v>
      </c>
      <c r="F167" s="2" t="s">
        <v>42</v>
      </c>
      <c r="G167" s="2" t="s">
        <v>14</v>
      </c>
      <c r="H167" s="2">
        <v>2</v>
      </c>
    </row>
    <row r="168" spans="1:8" x14ac:dyDescent="0.3">
      <c r="A168" s="2" t="s">
        <v>44</v>
      </c>
      <c r="B168" s="5">
        <v>4000</v>
      </c>
      <c r="C168" s="2">
        <v>710</v>
      </c>
      <c r="D168" s="2">
        <v>4</v>
      </c>
      <c r="E168" s="2" t="s">
        <v>37</v>
      </c>
      <c r="F168" s="2" t="s">
        <v>142</v>
      </c>
      <c r="G168" s="2" t="s">
        <v>9</v>
      </c>
      <c r="H168" s="2">
        <v>0</v>
      </c>
    </row>
    <row r="169" spans="1:8" x14ac:dyDescent="0.3">
      <c r="A169" s="2" t="s">
        <v>70</v>
      </c>
      <c r="B169" s="5">
        <v>8000</v>
      </c>
      <c r="C169" s="2">
        <v>790</v>
      </c>
      <c r="D169" s="2">
        <v>7</v>
      </c>
      <c r="E169" s="2" t="s">
        <v>37</v>
      </c>
      <c r="F169" s="2" t="s">
        <v>142</v>
      </c>
      <c r="G169" s="2" t="s">
        <v>9</v>
      </c>
      <c r="H169" s="2">
        <v>1</v>
      </c>
    </row>
    <row r="170" spans="1:8" x14ac:dyDescent="0.3">
      <c r="A170" s="2" t="s">
        <v>27</v>
      </c>
      <c r="B170" s="5">
        <v>3800</v>
      </c>
      <c r="C170" s="2">
        <v>660</v>
      </c>
      <c r="D170" s="2">
        <v>3</v>
      </c>
      <c r="E170" s="2" t="s">
        <v>37</v>
      </c>
      <c r="F170" s="2" t="s">
        <v>142</v>
      </c>
      <c r="G170" s="2" t="s">
        <v>14</v>
      </c>
      <c r="H170" s="2">
        <v>2</v>
      </c>
    </row>
    <row r="171" spans="1:8" x14ac:dyDescent="0.3">
      <c r="A171" s="2" t="s">
        <v>73</v>
      </c>
      <c r="B171" s="5">
        <v>10000</v>
      </c>
      <c r="C171" s="2">
        <v>810</v>
      </c>
      <c r="D171" s="2">
        <v>8</v>
      </c>
      <c r="E171" s="2" t="s">
        <v>37</v>
      </c>
      <c r="F171" s="2" t="s">
        <v>142</v>
      </c>
      <c r="G171" s="2" t="s">
        <v>9</v>
      </c>
      <c r="H171" s="2">
        <v>3</v>
      </c>
    </row>
    <row r="172" spans="1:8" x14ac:dyDescent="0.3">
      <c r="A172" s="2" t="s">
        <v>103</v>
      </c>
      <c r="B172" s="5">
        <v>3500</v>
      </c>
      <c r="C172" s="2">
        <v>650</v>
      </c>
      <c r="D172" s="2">
        <v>2</v>
      </c>
      <c r="E172" s="2" t="s">
        <v>37</v>
      </c>
      <c r="F172" s="2" t="s">
        <v>142</v>
      </c>
      <c r="G172" s="2" t="s">
        <v>14</v>
      </c>
      <c r="H172" s="2">
        <v>0</v>
      </c>
    </row>
    <row r="173" spans="1:8" x14ac:dyDescent="0.3">
      <c r="A173" s="2" t="s">
        <v>80</v>
      </c>
      <c r="B173" s="5">
        <v>2005</v>
      </c>
      <c r="C173" s="2">
        <v>590</v>
      </c>
      <c r="D173" s="2">
        <v>1</v>
      </c>
      <c r="E173" s="2" t="s">
        <v>39</v>
      </c>
      <c r="F173" s="2" t="s">
        <v>40</v>
      </c>
      <c r="G173" s="2" t="s">
        <v>14</v>
      </c>
      <c r="H173" s="2">
        <v>1</v>
      </c>
    </row>
    <row r="174" spans="1:8" x14ac:dyDescent="0.3">
      <c r="A174" s="2" t="s">
        <v>30</v>
      </c>
      <c r="B174" s="5">
        <v>3500</v>
      </c>
      <c r="C174" s="2">
        <v>650</v>
      </c>
      <c r="D174" s="2">
        <v>3</v>
      </c>
      <c r="E174" s="2" t="s">
        <v>37</v>
      </c>
      <c r="F174" s="2" t="s">
        <v>142</v>
      </c>
      <c r="G174" s="2" t="s">
        <v>14</v>
      </c>
      <c r="H174" s="2">
        <v>2</v>
      </c>
    </row>
    <row r="175" spans="1:8" x14ac:dyDescent="0.3">
      <c r="A175" s="2" t="s">
        <v>49</v>
      </c>
      <c r="B175" s="5">
        <v>6000</v>
      </c>
      <c r="C175" s="2">
        <v>740</v>
      </c>
      <c r="D175" s="2">
        <v>5</v>
      </c>
      <c r="E175" s="2" t="s">
        <v>37</v>
      </c>
      <c r="F175" s="2" t="s">
        <v>142</v>
      </c>
      <c r="G175" s="2" t="s">
        <v>9</v>
      </c>
      <c r="H175" s="2">
        <v>0</v>
      </c>
    </row>
    <row r="176" spans="1:8" x14ac:dyDescent="0.3">
      <c r="A176" s="2" t="s">
        <v>59</v>
      </c>
      <c r="B176" s="5">
        <v>4500</v>
      </c>
      <c r="C176" s="2">
        <v>690</v>
      </c>
      <c r="D176" s="2">
        <v>4</v>
      </c>
      <c r="E176" s="2" t="s">
        <v>37</v>
      </c>
      <c r="F176" s="2" t="s">
        <v>142</v>
      </c>
      <c r="G176" s="2" t="s">
        <v>9</v>
      </c>
      <c r="H176" s="2">
        <v>1</v>
      </c>
    </row>
    <row r="177" spans="1:8" x14ac:dyDescent="0.3">
      <c r="A177" s="2" t="s">
        <v>104</v>
      </c>
      <c r="B177" s="5">
        <v>2800</v>
      </c>
      <c r="C177" s="2">
        <v>620</v>
      </c>
      <c r="D177" s="2">
        <v>2</v>
      </c>
      <c r="E177" s="2" t="s">
        <v>39</v>
      </c>
      <c r="F177" s="2" t="s">
        <v>42</v>
      </c>
      <c r="G177" s="2" t="s">
        <v>14</v>
      </c>
      <c r="H177" s="2">
        <v>0</v>
      </c>
    </row>
    <row r="178" spans="1:8" x14ac:dyDescent="0.3">
      <c r="A178" s="2" t="s">
        <v>105</v>
      </c>
      <c r="B178" s="5">
        <v>3800</v>
      </c>
      <c r="C178" s="2">
        <v>680</v>
      </c>
      <c r="D178" s="2">
        <v>3</v>
      </c>
      <c r="E178" s="2" t="s">
        <v>37</v>
      </c>
      <c r="F178" s="2" t="s">
        <v>142</v>
      </c>
      <c r="G178" s="2" t="s">
        <v>14</v>
      </c>
      <c r="H178" s="2">
        <v>0</v>
      </c>
    </row>
    <row r="179" spans="1:8" x14ac:dyDescent="0.3">
      <c r="A179" s="2" t="s">
        <v>85</v>
      </c>
      <c r="B179" s="5">
        <v>7000</v>
      </c>
      <c r="C179" s="2">
        <v>780</v>
      </c>
      <c r="D179" s="2">
        <v>6</v>
      </c>
      <c r="E179" s="2" t="s">
        <v>37</v>
      </c>
      <c r="F179" s="2" t="s">
        <v>142</v>
      </c>
      <c r="G179" s="2" t="s">
        <v>9</v>
      </c>
      <c r="H179" s="2">
        <v>2</v>
      </c>
    </row>
    <row r="180" spans="1:8" x14ac:dyDescent="0.3">
      <c r="A180" s="2" t="s">
        <v>65</v>
      </c>
      <c r="B180" s="5">
        <v>3500</v>
      </c>
      <c r="C180" s="2">
        <v>670</v>
      </c>
      <c r="D180" s="2">
        <v>2</v>
      </c>
      <c r="E180" s="2" t="s">
        <v>37</v>
      </c>
      <c r="F180" s="2" t="s">
        <v>142</v>
      </c>
      <c r="G180" s="2" t="s">
        <v>14</v>
      </c>
      <c r="H180" s="2">
        <v>0</v>
      </c>
    </row>
    <row r="181" spans="1:8" x14ac:dyDescent="0.3">
      <c r="A181" s="2" t="s">
        <v>46</v>
      </c>
      <c r="B181" s="5">
        <v>5500</v>
      </c>
      <c r="C181" s="2">
        <v>720</v>
      </c>
      <c r="D181" s="2">
        <v>5</v>
      </c>
      <c r="E181" s="2" t="s">
        <v>37</v>
      </c>
      <c r="F181" s="2" t="s">
        <v>142</v>
      </c>
      <c r="G181" s="2" t="s">
        <v>9</v>
      </c>
      <c r="H181" s="2">
        <v>1</v>
      </c>
    </row>
    <row r="182" spans="1:8" x14ac:dyDescent="0.3">
      <c r="A182" s="2" t="s">
        <v>86</v>
      </c>
      <c r="B182" s="5">
        <v>2500</v>
      </c>
      <c r="C182" s="2">
        <v>610</v>
      </c>
      <c r="D182" s="2">
        <v>1</v>
      </c>
      <c r="E182" s="2" t="s">
        <v>39</v>
      </c>
      <c r="F182" s="2" t="s">
        <v>42</v>
      </c>
      <c r="G182" s="2" t="s">
        <v>14</v>
      </c>
      <c r="H182" s="2">
        <v>1</v>
      </c>
    </row>
    <row r="183" spans="1:8" x14ac:dyDescent="0.3">
      <c r="A183" s="2" t="s">
        <v>72</v>
      </c>
      <c r="B183" s="5">
        <v>8000</v>
      </c>
      <c r="C183" s="2">
        <v>760</v>
      </c>
      <c r="D183" s="2">
        <v>7</v>
      </c>
      <c r="E183" s="2" t="s">
        <v>37</v>
      </c>
      <c r="F183" s="2" t="s">
        <v>142</v>
      </c>
      <c r="G183" s="2" t="s">
        <v>9</v>
      </c>
      <c r="H183" s="2">
        <v>0</v>
      </c>
    </row>
    <row r="184" spans="1:8" x14ac:dyDescent="0.3">
      <c r="A184" s="2" t="s">
        <v>106</v>
      </c>
      <c r="B184" s="5">
        <v>4500</v>
      </c>
      <c r="C184" s="2">
        <v>710</v>
      </c>
      <c r="D184" s="2">
        <v>4</v>
      </c>
      <c r="E184" s="2" t="s">
        <v>37</v>
      </c>
      <c r="F184" s="2" t="s">
        <v>142</v>
      </c>
      <c r="G184" s="2" t="s">
        <v>9</v>
      </c>
      <c r="H184" s="2">
        <v>1</v>
      </c>
    </row>
    <row r="185" spans="1:8" x14ac:dyDescent="0.3">
      <c r="A185" s="2" t="s">
        <v>88</v>
      </c>
      <c r="B185" s="5">
        <v>2200</v>
      </c>
      <c r="C185" s="2">
        <v>590</v>
      </c>
      <c r="D185" s="2">
        <v>1</v>
      </c>
      <c r="E185" s="2" t="s">
        <v>39</v>
      </c>
      <c r="F185" s="2" t="s">
        <v>40</v>
      </c>
      <c r="G185" s="2" t="s">
        <v>14</v>
      </c>
      <c r="H185" s="2">
        <v>0</v>
      </c>
    </row>
    <row r="186" spans="1:8" x14ac:dyDescent="0.3">
      <c r="A186" s="2" t="s">
        <v>107</v>
      </c>
      <c r="B186" s="5">
        <v>6500</v>
      </c>
      <c r="C186" s="2">
        <v>750</v>
      </c>
      <c r="D186" s="2">
        <v>5</v>
      </c>
      <c r="E186" s="2" t="s">
        <v>37</v>
      </c>
      <c r="F186" s="2" t="s">
        <v>142</v>
      </c>
      <c r="G186" s="2" t="s">
        <v>9</v>
      </c>
      <c r="H186" s="2">
        <v>1</v>
      </c>
    </row>
    <row r="187" spans="1:8" x14ac:dyDescent="0.3">
      <c r="A187" s="2" t="s">
        <v>47</v>
      </c>
      <c r="B187" s="5">
        <v>3000</v>
      </c>
      <c r="C187" s="2">
        <v>630</v>
      </c>
      <c r="D187" s="2">
        <v>2</v>
      </c>
      <c r="E187" s="2" t="s">
        <v>39</v>
      </c>
      <c r="F187" s="2" t="s">
        <v>42</v>
      </c>
      <c r="G187" s="2" t="s">
        <v>14</v>
      </c>
      <c r="H187" s="2">
        <v>3</v>
      </c>
    </row>
    <row r="188" spans="1:8" x14ac:dyDescent="0.3">
      <c r="A188" s="2" t="s">
        <v>92</v>
      </c>
      <c r="B188" s="5">
        <v>7500</v>
      </c>
      <c r="C188" s="2">
        <v>800</v>
      </c>
      <c r="D188" s="2">
        <v>6</v>
      </c>
      <c r="E188" s="2" t="s">
        <v>37</v>
      </c>
      <c r="F188" s="2" t="s">
        <v>142</v>
      </c>
      <c r="G188" s="2" t="s">
        <v>9</v>
      </c>
      <c r="H188" s="2">
        <v>2</v>
      </c>
    </row>
    <row r="189" spans="1:8" x14ac:dyDescent="0.3">
      <c r="A189" s="2" t="s">
        <v>108</v>
      </c>
      <c r="B189" s="5">
        <v>4800</v>
      </c>
      <c r="C189" s="2">
        <v>690</v>
      </c>
      <c r="D189" s="2">
        <v>4</v>
      </c>
      <c r="E189" s="2" t="s">
        <v>37</v>
      </c>
      <c r="F189" s="2" t="s">
        <v>142</v>
      </c>
      <c r="G189" s="2" t="s">
        <v>9</v>
      </c>
      <c r="H189" s="2">
        <v>0</v>
      </c>
    </row>
    <row r="190" spans="1:8" x14ac:dyDescent="0.3">
      <c r="A190" s="2" t="s">
        <v>109</v>
      </c>
      <c r="B190" s="5">
        <v>5000</v>
      </c>
      <c r="C190" s="2">
        <v>730</v>
      </c>
      <c r="D190" s="2">
        <v>4</v>
      </c>
      <c r="E190" s="2" t="s">
        <v>37</v>
      </c>
      <c r="F190" s="2" t="s">
        <v>142</v>
      </c>
      <c r="G190" s="2" t="s">
        <v>9</v>
      </c>
      <c r="H190" s="2">
        <v>0</v>
      </c>
    </row>
    <row r="191" spans="1:8" x14ac:dyDescent="0.3">
      <c r="A191" s="2" t="s">
        <v>53</v>
      </c>
      <c r="B191" s="5">
        <v>4000</v>
      </c>
      <c r="C191" s="2">
        <v>650</v>
      </c>
      <c r="D191" s="2">
        <v>3</v>
      </c>
      <c r="E191" s="2" t="s">
        <v>37</v>
      </c>
      <c r="F191" s="2" t="s">
        <v>142</v>
      </c>
      <c r="G191" s="2" t="s">
        <v>14</v>
      </c>
      <c r="H191" s="2">
        <v>1</v>
      </c>
    </row>
    <row r="192" spans="1:8" x14ac:dyDescent="0.3">
      <c r="A192" s="2" t="s">
        <v>110</v>
      </c>
      <c r="B192" s="5">
        <v>3500</v>
      </c>
      <c r="C192" s="2">
        <v>660</v>
      </c>
      <c r="D192" s="2">
        <v>2</v>
      </c>
      <c r="E192" s="2" t="s">
        <v>37</v>
      </c>
      <c r="F192" s="2" t="s">
        <v>142</v>
      </c>
      <c r="G192" s="2" t="s">
        <v>9</v>
      </c>
      <c r="H192" s="2">
        <v>2</v>
      </c>
    </row>
    <row r="193" spans="1:8" x14ac:dyDescent="0.3">
      <c r="A193" s="2" t="s">
        <v>45</v>
      </c>
      <c r="B193" s="5">
        <v>7500</v>
      </c>
      <c r="C193" s="2">
        <v>790</v>
      </c>
      <c r="D193" s="2">
        <v>6</v>
      </c>
      <c r="E193" s="2" t="s">
        <v>37</v>
      </c>
      <c r="F193" s="2" t="s">
        <v>142</v>
      </c>
      <c r="G193" s="2" t="s">
        <v>9</v>
      </c>
      <c r="H193" s="2">
        <v>1</v>
      </c>
    </row>
    <row r="194" spans="1:8" x14ac:dyDescent="0.3">
      <c r="A194" s="2" t="s">
        <v>27</v>
      </c>
      <c r="B194" s="5">
        <v>4500</v>
      </c>
      <c r="C194" s="2">
        <v>680</v>
      </c>
      <c r="D194" s="2">
        <v>4</v>
      </c>
      <c r="E194" s="2" t="s">
        <v>37</v>
      </c>
      <c r="F194" s="2" t="s">
        <v>142</v>
      </c>
      <c r="G194" s="2" t="s">
        <v>9</v>
      </c>
      <c r="H194" s="2">
        <v>2</v>
      </c>
    </row>
    <row r="195" spans="1:8" x14ac:dyDescent="0.3">
      <c r="A195" s="2" t="s">
        <v>60</v>
      </c>
      <c r="B195" s="5">
        <v>3800</v>
      </c>
      <c r="C195" s="2">
        <v>670</v>
      </c>
      <c r="D195" s="2">
        <v>0</v>
      </c>
      <c r="E195" s="2" t="s">
        <v>37</v>
      </c>
      <c r="F195" s="2" t="s">
        <v>142</v>
      </c>
      <c r="G195" s="2" t="s">
        <v>9</v>
      </c>
      <c r="H195" s="2">
        <v>0</v>
      </c>
    </row>
    <row r="196" spans="1:8" x14ac:dyDescent="0.3">
      <c r="A196" s="2" t="s">
        <v>44</v>
      </c>
      <c r="B196" s="5">
        <v>2800</v>
      </c>
      <c r="C196" s="2">
        <v>620</v>
      </c>
      <c r="D196" s="2">
        <v>2</v>
      </c>
      <c r="E196" s="2" t="s">
        <v>39</v>
      </c>
      <c r="F196" s="2" t="s">
        <v>42</v>
      </c>
      <c r="G196" s="2" t="s">
        <v>14</v>
      </c>
      <c r="H196" s="2">
        <v>1</v>
      </c>
    </row>
    <row r="197" spans="1:8" x14ac:dyDescent="0.3">
      <c r="A197" s="2" t="s">
        <v>11</v>
      </c>
      <c r="B197" s="5">
        <v>4200</v>
      </c>
      <c r="C197" s="2">
        <v>720</v>
      </c>
      <c r="D197" s="2">
        <v>4</v>
      </c>
      <c r="E197" s="2" t="s">
        <v>37</v>
      </c>
      <c r="F197" s="2" t="s">
        <v>142</v>
      </c>
      <c r="G197" s="2" t="s">
        <v>9</v>
      </c>
      <c r="H197" s="2">
        <v>3</v>
      </c>
    </row>
    <row r="198" spans="1:8" x14ac:dyDescent="0.3">
      <c r="A198" s="2" t="s">
        <v>111</v>
      </c>
      <c r="B198" s="5">
        <v>6000</v>
      </c>
      <c r="C198" s="2">
        <v>740</v>
      </c>
      <c r="D198" s="2">
        <v>5</v>
      </c>
      <c r="E198" s="2" t="s">
        <v>37</v>
      </c>
      <c r="F198" s="2" t="s">
        <v>142</v>
      </c>
      <c r="G198" s="2" t="s">
        <v>9</v>
      </c>
      <c r="H198" s="2">
        <v>0</v>
      </c>
    </row>
    <row r="199" spans="1:8" x14ac:dyDescent="0.3">
      <c r="A199" s="2" t="s">
        <v>64</v>
      </c>
      <c r="B199" s="5">
        <v>4500</v>
      </c>
      <c r="C199" s="2">
        <v>690</v>
      </c>
      <c r="D199" s="2">
        <v>4</v>
      </c>
      <c r="E199" s="2" t="s">
        <v>37</v>
      </c>
      <c r="F199" s="2" t="s">
        <v>142</v>
      </c>
      <c r="G199" s="2" t="s">
        <v>9</v>
      </c>
      <c r="H199" s="2">
        <v>2</v>
      </c>
    </row>
    <row r="200" spans="1:8" x14ac:dyDescent="0.3">
      <c r="A200" s="2" t="s">
        <v>112</v>
      </c>
      <c r="B200" s="5">
        <v>3000</v>
      </c>
      <c r="C200" s="2">
        <v>630</v>
      </c>
      <c r="D200" s="2">
        <v>2</v>
      </c>
      <c r="E200" s="2" t="s">
        <v>39</v>
      </c>
      <c r="F200" s="2" t="s">
        <v>42</v>
      </c>
      <c r="G200" s="2" t="s">
        <v>14</v>
      </c>
      <c r="H200" s="2">
        <v>0</v>
      </c>
    </row>
    <row r="201" spans="1:8" x14ac:dyDescent="0.3">
      <c r="A201" s="2" t="s">
        <v>68</v>
      </c>
      <c r="B201" s="5">
        <v>6500</v>
      </c>
      <c r="C201" s="2">
        <v>780</v>
      </c>
      <c r="D201" s="2">
        <v>5</v>
      </c>
      <c r="E201" s="2" t="s">
        <v>37</v>
      </c>
      <c r="F201" s="2" t="s">
        <v>142</v>
      </c>
      <c r="G201" s="2" t="s">
        <v>9</v>
      </c>
      <c r="H201" s="2">
        <v>1</v>
      </c>
    </row>
    <row r="202" spans="1:8" x14ac:dyDescent="0.3">
      <c r="A202" s="2" t="s">
        <v>35</v>
      </c>
      <c r="B202" s="5">
        <v>2200</v>
      </c>
      <c r="C202" s="2">
        <v>590</v>
      </c>
      <c r="D202" s="2">
        <v>1</v>
      </c>
      <c r="E202" s="2" t="s">
        <v>39</v>
      </c>
      <c r="F202" s="2" t="s">
        <v>40</v>
      </c>
      <c r="G202" s="2" t="s">
        <v>14</v>
      </c>
      <c r="H202" s="2">
        <v>2</v>
      </c>
    </row>
    <row r="203" spans="1:8" x14ac:dyDescent="0.3">
      <c r="A203" s="2" t="s">
        <v>57</v>
      </c>
      <c r="B203" s="5">
        <v>8000</v>
      </c>
      <c r="C203" s="2">
        <v>760</v>
      </c>
      <c r="D203" s="2">
        <v>6</v>
      </c>
      <c r="E203" s="2" t="s">
        <v>37</v>
      </c>
      <c r="F203" s="2" t="s">
        <v>142</v>
      </c>
      <c r="G203" s="2" t="s">
        <v>9</v>
      </c>
      <c r="H203" s="2">
        <v>0</v>
      </c>
    </row>
    <row r="204" spans="1:8" x14ac:dyDescent="0.3">
      <c r="A204" s="2" t="s">
        <v>25</v>
      </c>
      <c r="B204" s="5">
        <v>5500</v>
      </c>
      <c r="C204" s="2">
        <v>720</v>
      </c>
      <c r="D204" s="2">
        <v>5</v>
      </c>
      <c r="E204" s="2" t="s">
        <v>37</v>
      </c>
      <c r="F204" s="2" t="s">
        <v>142</v>
      </c>
      <c r="G204" s="2" t="s">
        <v>9</v>
      </c>
      <c r="H204" s="2">
        <v>2</v>
      </c>
    </row>
    <row r="205" spans="1:8" x14ac:dyDescent="0.3">
      <c r="A205" s="2" t="s">
        <v>30</v>
      </c>
      <c r="B205" s="5">
        <v>3500</v>
      </c>
      <c r="C205" s="2">
        <v>650</v>
      </c>
      <c r="D205" s="2">
        <v>3</v>
      </c>
      <c r="E205" s="2" t="s">
        <v>37</v>
      </c>
      <c r="F205" s="2" t="s">
        <v>142</v>
      </c>
      <c r="G205" s="2" t="s">
        <v>14</v>
      </c>
      <c r="H205" s="2">
        <v>1</v>
      </c>
    </row>
    <row r="206" spans="1:8" x14ac:dyDescent="0.3">
      <c r="A206" s="2" t="s">
        <v>49</v>
      </c>
      <c r="B206" s="5">
        <v>6000</v>
      </c>
      <c r="C206" s="2">
        <v>740</v>
      </c>
      <c r="D206" s="2">
        <v>0</v>
      </c>
      <c r="E206" s="2" t="s">
        <v>37</v>
      </c>
      <c r="F206" s="2" t="s">
        <v>142</v>
      </c>
      <c r="G206" s="2" t="s">
        <v>9</v>
      </c>
      <c r="H206" s="2">
        <v>0</v>
      </c>
    </row>
    <row r="207" spans="1:8" x14ac:dyDescent="0.3">
      <c r="A207" s="2" t="s">
        <v>59</v>
      </c>
      <c r="B207" s="5">
        <v>4500</v>
      </c>
      <c r="C207" s="2">
        <v>690</v>
      </c>
      <c r="D207" s="2">
        <v>4</v>
      </c>
      <c r="E207" s="2" t="s">
        <v>37</v>
      </c>
      <c r="F207" s="2" t="s">
        <v>142</v>
      </c>
      <c r="G207" s="2" t="s">
        <v>9</v>
      </c>
      <c r="H207" s="2">
        <v>1</v>
      </c>
    </row>
    <row r="208" spans="1:8" x14ac:dyDescent="0.3">
      <c r="A208" s="2" t="s">
        <v>104</v>
      </c>
      <c r="B208" s="5">
        <v>2800</v>
      </c>
      <c r="C208" s="2">
        <v>620</v>
      </c>
      <c r="D208" s="2">
        <v>2</v>
      </c>
      <c r="E208" s="2" t="s">
        <v>39</v>
      </c>
      <c r="F208" s="2" t="s">
        <v>42</v>
      </c>
      <c r="G208" s="2" t="s">
        <v>14</v>
      </c>
      <c r="H208" s="2">
        <v>0</v>
      </c>
    </row>
    <row r="209" spans="1:8" x14ac:dyDescent="0.3">
      <c r="A209" s="2" t="s">
        <v>105</v>
      </c>
      <c r="B209" s="5">
        <v>3800</v>
      </c>
      <c r="C209" s="2">
        <v>680</v>
      </c>
      <c r="D209" s="2">
        <v>3</v>
      </c>
      <c r="E209" s="2" t="s">
        <v>37</v>
      </c>
      <c r="F209" s="2" t="s">
        <v>142</v>
      </c>
      <c r="G209" s="2" t="s">
        <v>14</v>
      </c>
      <c r="H209" s="2">
        <v>0</v>
      </c>
    </row>
    <row r="210" spans="1:8" x14ac:dyDescent="0.3">
      <c r="A210" s="2" t="s">
        <v>85</v>
      </c>
      <c r="B210" s="5">
        <v>7000</v>
      </c>
      <c r="C210" s="2">
        <v>780</v>
      </c>
      <c r="D210" s="2">
        <v>6</v>
      </c>
      <c r="E210" s="2" t="s">
        <v>37</v>
      </c>
      <c r="F210" s="2" t="s">
        <v>142</v>
      </c>
      <c r="G210" s="2" t="s">
        <v>9</v>
      </c>
      <c r="H210" s="2">
        <v>2</v>
      </c>
    </row>
    <row r="211" spans="1:8" x14ac:dyDescent="0.3">
      <c r="A211" s="2" t="s">
        <v>65</v>
      </c>
      <c r="B211" s="5">
        <v>3500</v>
      </c>
      <c r="C211" s="2">
        <v>670</v>
      </c>
      <c r="D211" s="2">
        <v>2</v>
      </c>
      <c r="E211" s="2" t="s">
        <v>37</v>
      </c>
      <c r="F211" s="2" t="s">
        <v>142</v>
      </c>
      <c r="G211" s="2" t="s">
        <v>14</v>
      </c>
      <c r="H211" s="2">
        <v>0</v>
      </c>
    </row>
    <row r="212" spans="1:8" x14ac:dyDescent="0.3">
      <c r="A212" s="2" t="s">
        <v>46</v>
      </c>
      <c r="B212" s="5">
        <v>5500</v>
      </c>
      <c r="C212" s="2">
        <v>720</v>
      </c>
      <c r="D212" s="2">
        <v>5</v>
      </c>
      <c r="E212" s="2" t="s">
        <v>37</v>
      </c>
      <c r="F212" s="2" t="s">
        <v>142</v>
      </c>
      <c r="G212" s="2" t="s">
        <v>9</v>
      </c>
      <c r="H212" s="2">
        <v>1</v>
      </c>
    </row>
    <row r="213" spans="1:8" x14ac:dyDescent="0.3">
      <c r="A213" s="2" t="s">
        <v>86</v>
      </c>
      <c r="B213" s="5">
        <v>2500</v>
      </c>
      <c r="C213" s="2">
        <v>610</v>
      </c>
      <c r="D213" s="2">
        <v>1</v>
      </c>
      <c r="E213" s="2" t="s">
        <v>39</v>
      </c>
      <c r="F213" s="2" t="s">
        <v>42</v>
      </c>
      <c r="G213" s="2" t="s">
        <v>14</v>
      </c>
      <c r="H213" s="2">
        <v>1</v>
      </c>
    </row>
    <row r="214" spans="1:8" x14ac:dyDescent="0.3">
      <c r="A214" s="2" t="s">
        <v>72</v>
      </c>
      <c r="B214" s="5">
        <v>8</v>
      </c>
      <c r="C214" s="2">
        <v>0</v>
      </c>
      <c r="D214" s="2">
        <v>0</v>
      </c>
      <c r="E214" s="2" t="s">
        <v>141</v>
      </c>
      <c r="F214" s="2" t="s">
        <v>20</v>
      </c>
      <c r="G214" s="2" t="s">
        <v>14</v>
      </c>
      <c r="H214" s="2">
        <v>0</v>
      </c>
    </row>
    <row r="215" spans="1:8" x14ac:dyDescent="0.3">
      <c r="A215" s="2" t="s">
        <v>61</v>
      </c>
      <c r="B215" s="5">
        <v>5800</v>
      </c>
      <c r="C215" s="2">
        <v>710</v>
      </c>
      <c r="D215" s="2">
        <v>5</v>
      </c>
      <c r="E215" s="2" t="s">
        <v>37</v>
      </c>
      <c r="F215" s="2" t="s">
        <v>142</v>
      </c>
      <c r="G215" s="2" t="s">
        <v>9</v>
      </c>
      <c r="H215" s="2">
        <v>1</v>
      </c>
    </row>
    <row r="216" spans="1:8" x14ac:dyDescent="0.3">
      <c r="A216" s="2" t="s">
        <v>38</v>
      </c>
      <c r="B216" s="5">
        <v>7200</v>
      </c>
      <c r="C216" s="2">
        <v>750</v>
      </c>
      <c r="D216" s="2">
        <v>6</v>
      </c>
      <c r="E216" s="2" t="s">
        <v>37</v>
      </c>
      <c r="F216" s="2" t="s">
        <v>142</v>
      </c>
      <c r="G216" s="2" t="s">
        <v>9</v>
      </c>
      <c r="H216" s="2">
        <v>0</v>
      </c>
    </row>
    <row r="217" spans="1:8" x14ac:dyDescent="0.3">
      <c r="A217" s="2" t="s">
        <v>27</v>
      </c>
      <c r="B217" s="5">
        <v>4200</v>
      </c>
      <c r="C217" s="2">
        <v>680</v>
      </c>
      <c r="D217" s="2">
        <v>4</v>
      </c>
      <c r="E217" s="2" t="s">
        <v>37</v>
      </c>
      <c r="F217" s="2" t="s">
        <v>142</v>
      </c>
      <c r="G217" s="2" t="s">
        <v>9</v>
      </c>
      <c r="H217" s="2">
        <v>2</v>
      </c>
    </row>
    <row r="218" spans="1:8" x14ac:dyDescent="0.3">
      <c r="A218" s="2" t="s">
        <v>60</v>
      </c>
      <c r="B218" s="5">
        <v>3600</v>
      </c>
      <c r="C218" s="2">
        <v>660</v>
      </c>
      <c r="D218" s="2">
        <v>3</v>
      </c>
      <c r="E218" s="2" t="s">
        <v>37</v>
      </c>
      <c r="F218" s="2" t="s">
        <v>142</v>
      </c>
      <c r="G218" s="2" t="s">
        <v>9</v>
      </c>
      <c r="H218" s="2">
        <v>0</v>
      </c>
    </row>
    <row r="219" spans="1:8" x14ac:dyDescent="0.3">
      <c r="A219" s="2" t="s">
        <v>44</v>
      </c>
      <c r="B219" s="5">
        <v>2700</v>
      </c>
      <c r="C219" s="2">
        <v>610</v>
      </c>
      <c r="D219" s="2">
        <v>0</v>
      </c>
      <c r="E219" s="2" t="s">
        <v>39</v>
      </c>
      <c r="F219" s="2" t="s">
        <v>113</v>
      </c>
      <c r="G219" s="2" t="s">
        <v>14</v>
      </c>
      <c r="H219" s="2">
        <v>1</v>
      </c>
    </row>
    <row r="220" spans="1:8" x14ac:dyDescent="0.3">
      <c r="A220" s="2" t="s">
        <v>11</v>
      </c>
      <c r="B220" s="5">
        <v>4500</v>
      </c>
      <c r="C220" s="2">
        <v>720</v>
      </c>
      <c r="D220" s="2">
        <v>0</v>
      </c>
      <c r="E220" s="2" t="s">
        <v>37</v>
      </c>
      <c r="F220" s="2" t="s">
        <v>142</v>
      </c>
      <c r="G220" s="2" t="s">
        <v>9</v>
      </c>
      <c r="H220" s="2">
        <v>3</v>
      </c>
    </row>
    <row r="221" spans="1:8" x14ac:dyDescent="0.3">
      <c r="A221" s="2" t="s">
        <v>111</v>
      </c>
      <c r="B221" s="5">
        <v>5800</v>
      </c>
      <c r="C221" s="2">
        <v>730</v>
      </c>
      <c r="D221" s="2">
        <v>0</v>
      </c>
      <c r="E221" s="2" t="s">
        <v>37</v>
      </c>
      <c r="F221" s="2" t="s">
        <v>142</v>
      </c>
      <c r="G221" s="2" t="s">
        <v>9</v>
      </c>
      <c r="H221" s="2">
        <v>0</v>
      </c>
    </row>
    <row r="222" spans="1:8" x14ac:dyDescent="0.3">
      <c r="A222" s="2" t="s">
        <v>64</v>
      </c>
      <c r="B222" s="5">
        <v>4200</v>
      </c>
      <c r="C222" s="2">
        <v>670</v>
      </c>
      <c r="D222" s="2">
        <v>0</v>
      </c>
      <c r="E222" s="2" t="s">
        <v>37</v>
      </c>
      <c r="F222" s="2" t="s">
        <v>142</v>
      </c>
      <c r="G222" s="2" t="s">
        <v>9</v>
      </c>
      <c r="H222" s="2">
        <v>2</v>
      </c>
    </row>
    <row r="223" spans="1:8" x14ac:dyDescent="0.3">
      <c r="A223" s="2" t="s">
        <v>112</v>
      </c>
      <c r="B223" s="5">
        <v>2900</v>
      </c>
      <c r="C223" s="2">
        <v>620</v>
      </c>
      <c r="D223" s="2">
        <v>0</v>
      </c>
      <c r="E223" s="2" t="s">
        <v>39</v>
      </c>
      <c r="F223" s="2" t="s">
        <v>113</v>
      </c>
      <c r="G223" s="2" t="s">
        <v>14</v>
      </c>
      <c r="H223" s="2">
        <v>0</v>
      </c>
    </row>
    <row r="224" spans="1:8" x14ac:dyDescent="0.3">
      <c r="A224" s="2" t="s">
        <v>68</v>
      </c>
      <c r="B224" s="5">
        <v>6200</v>
      </c>
      <c r="C224" s="2">
        <v>780</v>
      </c>
      <c r="D224" s="2">
        <v>0</v>
      </c>
      <c r="E224" s="2" t="s">
        <v>37</v>
      </c>
      <c r="F224" s="2" t="s">
        <v>142</v>
      </c>
      <c r="G224" s="2" t="s">
        <v>9</v>
      </c>
      <c r="H224" s="2">
        <v>1</v>
      </c>
    </row>
    <row r="225" spans="1:8" x14ac:dyDescent="0.3">
      <c r="A225" s="2" t="s">
        <v>35</v>
      </c>
      <c r="B225" s="5">
        <v>2000</v>
      </c>
      <c r="C225" s="2">
        <v>570</v>
      </c>
      <c r="D225" s="2">
        <v>0</v>
      </c>
      <c r="E225" s="2" t="s">
        <v>39</v>
      </c>
      <c r="F225" s="2" t="s">
        <v>114</v>
      </c>
      <c r="G225" s="2" t="s">
        <v>14</v>
      </c>
      <c r="H225" s="2">
        <v>2</v>
      </c>
    </row>
    <row r="226" spans="1:8" x14ac:dyDescent="0.3">
      <c r="A226" s="2" t="s">
        <v>57</v>
      </c>
      <c r="B226" s="5">
        <v>7500</v>
      </c>
      <c r="C226" s="2">
        <v>760</v>
      </c>
      <c r="D226" s="2">
        <v>0</v>
      </c>
      <c r="E226" s="2" t="s">
        <v>37</v>
      </c>
      <c r="F226" s="2" t="s">
        <v>142</v>
      </c>
      <c r="G226" s="2" t="s">
        <v>9</v>
      </c>
      <c r="H226" s="2">
        <v>0</v>
      </c>
    </row>
    <row r="227" spans="1:8" x14ac:dyDescent="0.3">
      <c r="A227" s="2" t="s">
        <v>25</v>
      </c>
      <c r="B227" s="5">
        <v>5000</v>
      </c>
      <c r="C227" s="2">
        <v>710</v>
      </c>
      <c r="D227" s="2">
        <v>0</v>
      </c>
      <c r="E227" s="2" t="s">
        <v>37</v>
      </c>
      <c r="F227" s="2" t="s">
        <v>142</v>
      </c>
      <c r="G227" s="2" t="s">
        <v>9</v>
      </c>
      <c r="H227" s="2">
        <v>2</v>
      </c>
    </row>
    <row r="228" spans="1:8" x14ac:dyDescent="0.3">
      <c r="A228" s="2" t="s">
        <v>30</v>
      </c>
      <c r="B228" s="5">
        <v>3200</v>
      </c>
      <c r="C228" s="2">
        <v>640</v>
      </c>
      <c r="D228" s="2">
        <v>0</v>
      </c>
      <c r="E228" s="2" t="s">
        <v>37</v>
      </c>
      <c r="F228" s="2" t="s">
        <v>142</v>
      </c>
      <c r="G228" s="2" t="s">
        <v>14</v>
      </c>
      <c r="H228" s="2">
        <v>1</v>
      </c>
    </row>
    <row r="229" spans="1:8" x14ac:dyDescent="0.3">
      <c r="A229" s="2" t="s">
        <v>49</v>
      </c>
      <c r="B229" s="5">
        <v>6200</v>
      </c>
      <c r="C229" s="2">
        <v>730</v>
      </c>
      <c r="D229" s="2">
        <v>0</v>
      </c>
      <c r="E229" s="2" t="s">
        <v>37</v>
      </c>
      <c r="F229" s="2" t="s">
        <v>142</v>
      </c>
      <c r="G229" s="2" t="s">
        <v>9</v>
      </c>
      <c r="H229" s="2">
        <v>0</v>
      </c>
    </row>
    <row r="230" spans="1:8" x14ac:dyDescent="0.3">
      <c r="A230" s="2" t="s">
        <v>59</v>
      </c>
      <c r="B230" s="5">
        <v>4200</v>
      </c>
      <c r="C230" s="2">
        <v>670</v>
      </c>
      <c r="D230" s="2">
        <v>0</v>
      </c>
      <c r="E230" s="2" t="s">
        <v>37</v>
      </c>
      <c r="F230" s="2" t="s">
        <v>142</v>
      </c>
      <c r="G230" s="2" t="s">
        <v>9</v>
      </c>
      <c r="H230" s="2">
        <v>1</v>
      </c>
    </row>
    <row r="231" spans="1:8" x14ac:dyDescent="0.3">
      <c r="A231" s="2" t="s">
        <v>104</v>
      </c>
      <c r="B231" s="5">
        <v>2700</v>
      </c>
      <c r="C231" s="2">
        <v>610</v>
      </c>
      <c r="D231" s="2">
        <v>0</v>
      </c>
      <c r="E231" s="2" t="s">
        <v>39</v>
      </c>
      <c r="F231" s="2" t="s">
        <v>113</v>
      </c>
      <c r="G231" s="2" t="s">
        <v>14</v>
      </c>
      <c r="H231" s="2">
        <v>0</v>
      </c>
    </row>
    <row r="232" spans="1:8" x14ac:dyDescent="0.3">
      <c r="A232" s="2" t="s">
        <v>105</v>
      </c>
      <c r="B232" s="5">
        <v>3600</v>
      </c>
      <c r="C232" s="2">
        <v>690</v>
      </c>
      <c r="D232" s="2">
        <v>0</v>
      </c>
      <c r="E232" s="2" t="s">
        <v>37</v>
      </c>
      <c r="F232" s="2" t="s">
        <v>142</v>
      </c>
      <c r="G232" s="2" t="s">
        <v>14</v>
      </c>
      <c r="H232" s="2">
        <v>0</v>
      </c>
    </row>
    <row r="233" spans="1:8" x14ac:dyDescent="0.3">
      <c r="A233" s="2" t="s">
        <v>85</v>
      </c>
      <c r="B233" s="5">
        <v>6800</v>
      </c>
      <c r="C233" s="2">
        <v>780</v>
      </c>
      <c r="D233" s="2">
        <v>0</v>
      </c>
      <c r="E233" s="2" t="s">
        <v>37</v>
      </c>
      <c r="F233" s="2" t="s">
        <v>142</v>
      </c>
      <c r="G233" s="2" t="s">
        <v>9</v>
      </c>
      <c r="H233" s="2">
        <v>2</v>
      </c>
    </row>
    <row r="234" spans="1:8" x14ac:dyDescent="0.3">
      <c r="A234" s="2" t="s">
        <v>65</v>
      </c>
      <c r="B234" s="5">
        <v>3200</v>
      </c>
      <c r="C234" s="2">
        <v>650</v>
      </c>
      <c r="D234" s="2">
        <v>0</v>
      </c>
      <c r="E234" s="2" t="s">
        <v>37</v>
      </c>
      <c r="F234" s="2" t="s">
        <v>142</v>
      </c>
      <c r="G234" s="2" t="s">
        <v>14</v>
      </c>
      <c r="H234" s="2">
        <v>0</v>
      </c>
    </row>
    <row r="235" spans="1:8" x14ac:dyDescent="0.3">
      <c r="A235" s="2" t="s">
        <v>115</v>
      </c>
      <c r="B235" s="5">
        <v>8500</v>
      </c>
      <c r="C235" s="2">
        <v>790</v>
      </c>
      <c r="D235" s="2">
        <v>0</v>
      </c>
      <c r="E235" s="2" t="s">
        <v>37</v>
      </c>
      <c r="F235" s="2" t="s">
        <v>142</v>
      </c>
      <c r="G235" s="2" t="s">
        <v>9</v>
      </c>
      <c r="H235" s="2">
        <v>1</v>
      </c>
    </row>
    <row r="236" spans="1:8" x14ac:dyDescent="0.3">
      <c r="A236" s="2" t="s">
        <v>28</v>
      </c>
      <c r="B236" s="5">
        <v>6500</v>
      </c>
      <c r="C236" s="2">
        <v>730</v>
      </c>
      <c r="D236" s="2">
        <v>0</v>
      </c>
      <c r="E236" s="2" t="s">
        <v>37</v>
      </c>
      <c r="F236" s="2" t="s">
        <v>142</v>
      </c>
      <c r="G236" s="2" t="s">
        <v>9</v>
      </c>
      <c r="H236" s="2">
        <v>0</v>
      </c>
    </row>
    <row r="237" spans="1:8" x14ac:dyDescent="0.3">
      <c r="A237" s="2" t="s">
        <v>44</v>
      </c>
      <c r="B237" s="5">
        <v>3800</v>
      </c>
      <c r="C237" s="2">
        <v>660</v>
      </c>
      <c r="D237" s="2">
        <v>0</v>
      </c>
      <c r="E237" s="2" t="s">
        <v>37</v>
      </c>
      <c r="F237" s="2" t="s">
        <v>142</v>
      </c>
      <c r="G237" s="2" t="s">
        <v>9</v>
      </c>
      <c r="H237" s="2">
        <v>1</v>
      </c>
    </row>
    <row r="238" spans="1:8" x14ac:dyDescent="0.3">
      <c r="A238" s="2" t="s">
        <v>69</v>
      </c>
      <c r="B238" s="5">
        <v>15000</v>
      </c>
      <c r="C238" s="2">
        <v>820</v>
      </c>
      <c r="D238" s="2">
        <v>10</v>
      </c>
      <c r="E238" s="2" t="s">
        <v>37</v>
      </c>
      <c r="F238" s="2" t="s">
        <v>142</v>
      </c>
      <c r="G238" s="2" t="s">
        <v>9</v>
      </c>
      <c r="H238" s="2">
        <v>2</v>
      </c>
    </row>
    <row r="239" spans="1:8" x14ac:dyDescent="0.3">
      <c r="A239" s="2" t="s">
        <v>27</v>
      </c>
      <c r="B239" s="5">
        <v>4500</v>
      </c>
      <c r="C239" s="2">
        <v>690</v>
      </c>
      <c r="D239" s="2">
        <v>4</v>
      </c>
      <c r="E239" s="2" t="s">
        <v>37</v>
      </c>
      <c r="F239" s="2" t="s">
        <v>142</v>
      </c>
      <c r="G239" s="2" t="s">
        <v>9</v>
      </c>
      <c r="H239" s="2">
        <v>0</v>
      </c>
    </row>
    <row r="240" spans="1:8" x14ac:dyDescent="0.3">
      <c r="A240" s="2" t="s">
        <v>93</v>
      </c>
      <c r="B240" s="5">
        <v>2800</v>
      </c>
      <c r="C240" s="2">
        <v>630</v>
      </c>
      <c r="D240" s="2">
        <v>2</v>
      </c>
      <c r="E240" s="2" t="s">
        <v>39</v>
      </c>
      <c r="F240" s="2" t="s">
        <v>113</v>
      </c>
      <c r="G240" s="2" t="s">
        <v>14</v>
      </c>
      <c r="H240" s="2">
        <v>1</v>
      </c>
    </row>
    <row r="241" spans="1:8" x14ac:dyDescent="0.3">
      <c r="A241" s="2" t="s">
        <v>73</v>
      </c>
      <c r="B241" s="5">
        <v>9000</v>
      </c>
      <c r="C241" s="2">
        <v>780</v>
      </c>
      <c r="D241" s="2">
        <v>7</v>
      </c>
      <c r="E241" s="2" t="s">
        <v>37</v>
      </c>
      <c r="F241" s="2" t="s">
        <v>142</v>
      </c>
      <c r="G241" s="2" t="s">
        <v>9</v>
      </c>
      <c r="H241" s="2">
        <v>2</v>
      </c>
    </row>
    <row r="242" spans="1:8" x14ac:dyDescent="0.3">
      <c r="A242" s="2" t="s">
        <v>116</v>
      </c>
      <c r="B242" s="5">
        <v>6000</v>
      </c>
      <c r="C242" s="2">
        <v>720</v>
      </c>
      <c r="D242" s="2">
        <v>5</v>
      </c>
      <c r="E242" s="2" t="s">
        <v>37</v>
      </c>
      <c r="F242" s="2" t="s">
        <v>142</v>
      </c>
      <c r="G242" s="2" t="s">
        <v>9</v>
      </c>
      <c r="H242" s="2">
        <v>0</v>
      </c>
    </row>
    <row r="243" spans="1:8" x14ac:dyDescent="0.3">
      <c r="A243" s="2" t="s">
        <v>30</v>
      </c>
      <c r="B243" s="5">
        <v>3500</v>
      </c>
      <c r="C243" s="2">
        <v>650</v>
      </c>
      <c r="D243" s="2">
        <v>3</v>
      </c>
      <c r="E243" s="2" t="s">
        <v>37</v>
      </c>
      <c r="F243" s="2" t="s">
        <v>142</v>
      </c>
      <c r="G243" s="2" t="s">
        <v>14</v>
      </c>
      <c r="H243" s="2">
        <v>2</v>
      </c>
    </row>
    <row r="244" spans="1:8" x14ac:dyDescent="0.3">
      <c r="A244" s="2" t="s">
        <v>117</v>
      </c>
      <c r="B244" s="5">
        <v>4800</v>
      </c>
      <c r="C244" s="2">
        <v>700</v>
      </c>
      <c r="D244" s="2">
        <v>4</v>
      </c>
      <c r="E244" s="2" t="s">
        <v>37</v>
      </c>
      <c r="F244" s="2" t="s">
        <v>142</v>
      </c>
      <c r="G244" s="2" t="s">
        <v>9</v>
      </c>
      <c r="H244" s="2">
        <v>0</v>
      </c>
    </row>
    <row r="245" spans="1:8" x14ac:dyDescent="0.3">
      <c r="A245" s="2" t="s">
        <v>118</v>
      </c>
      <c r="B245" s="5">
        <v>12000</v>
      </c>
      <c r="C245" s="2">
        <v>800</v>
      </c>
      <c r="D245" s="2">
        <v>9</v>
      </c>
      <c r="E245" s="2" t="s">
        <v>37</v>
      </c>
      <c r="F245" s="2" t="s">
        <v>142</v>
      </c>
      <c r="G245" s="2" t="s">
        <v>9</v>
      </c>
      <c r="H245" s="2">
        <v>1</v>
      </c>
    </row>
    <row r="246" spans="1:8" x14ac:dyDescent="0.3">
      <c r="A246" s="2" t="s">
        <v>103</v>
      </c>
      <c r="B246" s="5">
        <v>4000</v>
      </c>
      <c r="C246" s="2">
        <v>670</v>
      </c>
      <c r="D246" s="2">
        <v>4</v>
      </c>
      <c r="E246" s="2" t="s">
        <v>37</v>
      </c>
      <c r="F246" s="2" t="s">
        <v>142</v>
      </c>
      <c r="G246" s="2" t="s">
        <v>9</v>
      </c>
      <c r="H246" s="2">
        <v>1</v>
      </c>
    </row>
    <row r="247" spans="1:8" x14ac:dyDescent="0.3">
      <c r="A247" s="2" t="s">
        <v>60</v>
      </c>
      <c r="B247" s="5">
        <v>3200</v>
      </c>
      <c r="C247" s="2">
        <v>630</v>
      </c>
      <c r="D247" s="2">
        <v>2</v>
      </c>
      <c r="E247" s="2" t="s">
        <v>39</v>
      </c>
      <c r="F247" s="2" t="s">
        <v>113</v>
      </c>
      <c r="G247" s="2" t="s">
        <v>9</v>
      </c>
      <c r="H247" s="2">
        <v>0</v>
      </c>
    </row>
    <row r="248" spans="1:8" x14ac:dyDescent="0.3">
      <c r="A248" s="2" t="s">
        <v>55</v>
      </c>
      <c r="B248" s="5">
        <v>7500</v>
      </c>
      <c r="C248" s="2">
        <v>760</v>
      </c>
      <c r="D248" s="2">
        <v>6</v>
      </c>
      <c r="E248" s="2" t="s">
        <v>37</v>
      </c>
      <c r="F248" s="2" t="s">
        <v>142</v>
      </c>
      <c r="G248" s="2" t="s">
        <v>9</v>
      </c>
      <c r="H248" s="2">
        <v>1</v>
      </c>
    </row>
    <row r="249" spans="1:8" x14ac:dyDescent="0.3">
      <c r="A249" s="2" t="s">
        <v>58</v>
      </c>
      <c r="B249" s="5">
        <v>4200</v>
      </c>
      <c r="C249" s="2">
        <v>680</v>
      </c>
      <c r="D249" s="2">
        <v>4</v>
      </c>
      <c r="E249" s="2" t="s">
        <v>37</v>
      </c>
      <c r="F249" s="2" t="s">
        <v>142</v>
      </c>
      <c r="G249" s="2" t="s">
        <v>9</v>
      </c>
      <c r="H249" s="2">
        <v>0</v>
      </c>
    </row>
    <row r="250" spans="1:8" x14ac:dyDescent="0.3">
      <c r="A250" s="2" t="s">
        <v>68</v>
      </c>
      <c r="B250" s="5">
        <v>6800</v>
      </c>
      <c r="C250" s="2">
        <v>760</v>
      </c>
      <c r="D250" s="2">
        <v>6</v>
      </c>
      <c r="E250" s="2" t="s">
        <v>37</v>
      </c>
      <c r="F250" s="2" t="s">
        <v>142</v>
      </c>
      <c r="G250" s="2" t="s">
        <v>9</v>
      </c>
      <c r="H250" s="2">
        <v>2</v>
      </c>
    </row>
    <row r="251" spans="1:8" x14ac:dyDescent="0.3">
      <c r="A251" s="2" t="s">
        <v>27</v>
      </c>
      <c r="B251" s="5">
        <v>3800</v>
      </c>
      <c r="C251" s="2">
        <v>660</v>
      </c>
      <c r="D251" s="2">
        <v>3</v>
      </c>
      <c r="E251" s="2" t="s">
        <v>37</v>
      </c>
      <c r="F251" s="2" t="s">
        <v>142</v>
      </c>
      <c r="G251" s="2" t="s">
        <v>9</v>
      </c>
      <c r="H251" s="2">
        <v>1</v>
      </c>
    </row>
    <row r="252" spans="1:8" x14ac:dyDescent="0.3">
      <c r="A252" s="2" t="s">
        <v>11</v>
      </c>
      <c r="B252" s="5">
        <v>5000</v>
      </c>
      <c r="C252" s="2">
        <v>720</v>
      </c>
      <c r="D252" s="2">
        <v>5</v>
      </c>
      <c r="E252" s="2" t="s">
        <v>37</v>
      </c>
      <c r="F252" s="2" t="s">
        <v>142</v>
      </c>
      <c r="G252" s="2" t="s">
        <v>9</v>
      </c>
      <c r="H252" s="2">
        <v>0</v>
      </c>
    </row>
    <row r="253" spans="1:8" x14ac:dyDescent="0.3">
      <c r="A253" s="2" t="s">
        <v>115</v>
      </c>
      <c r="B253" s="5">
        <v>7200</v>
      </c>
      <c r="C253" s="2">
        <v>740</v>
      </c>
      <c r="D253" s="2">
        <v>6</v>
      </c>
      <c r="E253" s="2" t="s">
        <v>37</v>
      </c>
      <c r="F253" s="2" t="s">
        <v>142</v>
      </c>
      <c r="G253" s="2" t="s">
        <v>9</v>
      </c>
      <c r="H253" s="2">
        <v>2</v>
      </c>
    </row>
    <row r="254" spans="1:8" x14ac:dyDescent="0.3">
      <c r="A254" s="2" t="s">
        <v>25</v>
      </c>
      <c r="B254" s="5">
        <v>4500</v>
      </c>
      <c r="C254" s="2">
        <v>690</v>
      </c>
      <c r="D254" s="2">
        <v>4</v>
      </c>
      <c r="E254" s="2" t="s">
        <v>37</v>
      </c>
      <c r="F254" s="2" t="s">
        <v>142</v>
      </c>
      <c r="G254" s="2" t="s">
        <v>9</v>
      </c>
      <c r="H254" s="2">
        <v>1</v>
      </c>
    </row>
    <row r="255" spans="1:8" x14ac:dyDescent="0.3">
      <c r="A255" s="2" t="s">
        <v>75</v>
      </c>
      <c r="B255" s="5">
        <v>3200</v>
      </c>
      <c r="C255" s="2">
        <v>0</v>
      </c>
      <c r="D255" s="2">
        <v>0</v>
      </c>
      <c r="E255" s="2" t="s">
        <v>141</v>
      </c>
      <c r="F255" s="2" t="s">
        <v>20</v>
      </c>
      <c r="G255" s="2" t="s">
        <v>14</v>
      </c>
      <c r="H255" s="2">
        <v>0</v>
      </c>
    </row>
    <row r="256" spans="1:8" x14ac:dyDescent="0.3">
      <c r="A256" s="2" t="s">
        <v>7</v>
      </c>
      <c r="B256" s="5">
        <v>40000</v>
      </c>
      <c r="C256" s="2">
        <v>750</v>
      </c>
      <c r="D256" s="2">
        <v>10</v>
      </c>
      <c r="E256" s="2" t="s">
        <v>8</v>
      </c>
      <c r="F256" s="2" t="s">
        <v>143</v>
      </c>
      <c r="G256" s="2" t="s">
        <v>9</v>
      </c>
      <c r="H256" s="2">
        <v>2</v>
      </c>
    </row>
    <row r="257" spans="1:8" x14ac:dyDescent="0.3">
      <c r="A257" s="2" t="s">
        <v>10</v>
      </c>
      <c r="B257" s="5">
        <v>60000</v>
      </c>
      <c r="C257" s="2">
        <v>800</v>
      </c>
      <c r="D257" s="2">
        <v>8</v>
      </c>
      <c r="E257" s="2" t="s">
        <v>8</v>
      </c>
      <c r="F257" s="2" t="s">
        <v>143</v>
      </c>
      <c r="G257" s="2" t="s">
        <v>9</v>
      </c>
      <c r="H257" s="2">
        <v>1</v>
      </c>
    </row>
    <row r="258" spans="1:8" x14ac:dyDescent="0.3">
      <c r="A258" s="2" t="s">
        <v>11</v>
      </c>
      <c r="B258" s="5">
        <v>25000</v>
      </c>
      <c r="C258" s="2">
        <v>650</v>
      </c>
      <c r="D258" s="2">
        <v>5</v>
      </c>
      <c r="E258" s="2" t="s">
        <v>12</v>
      </c>
      <c r="F258" s="2" t="s">
        <v>13</v>
      </c>
      <c r="G258" s="2" t="s">
        <v>14</v>
      </c>
      <c r="H258" s="2">
        <v>0</v>
      </c>
    </row>
    <row r="259" spans="1:8" x14ac:dyDescent="0.3">
      <c r="A259" s="2" t="s">
        <v>15</v>
      </c>
      <c r="B259" s="5">
        <v>80000</v>
      </c>
      <c r="C259" s="2">
        <v>900</v>
      </c>
      <c r="D259" s="2">
        <v>12</v>
      </c>
      <c r="E259" s="2" t="s">
        <v>16</v>
      </c>
      <c r="F259" s="2" t="s">
        <v>143</v>
      </c>
      <c r="G259" s="2" t="s">
        <v>9</v>
      </c>
      <c r="H259" s="2">
        <v>3</v>
      </c>
    </row>
    <row r="260" spans="1:8" x14ac:dyDescent="0.3">
      <c r="A260" s="2" t="s">
        <v>17</v>
      </c>
      <c r="B260" s="5">
        <v>100000</v>
      </c>
      <c r="C260" s="2">
        <v>700</v>
      </c>
      <c r="D260" s="2">
        <v>15</v>
      </c>
      <c r="E260" s="2" t="s">
        <v>8</v>
      </c>
      <c r="F260" s="2" t="s">
        <v>18</v>
      </c>
      <c r="G260" s="2" t="s">
        <v>9</v>
      </c>
      <c r="H260" s="2">
        <v>2</v>
      </c>
    </row>
    <row r="261" spans="1:8" x14ac:dyDescent="0.3">
      <c r="A261" s="2" t="s">
        <v>10</v>
      </c>
      <c r="B261" s="5">
        <v>50000</v>
      </c>
      <c r="C261" s="2">
        <v>750</v>
      </c>
      <c r="D261" s="2">
        <v>6</v>
      </c>
      <c r="E261" s="2" t="s">
        <v>12</v>
      </c>
      <c r="F261" s="2" t="s">
        <v>143</v>
      </c>
      <c r="G261" s="2" t="s">
        <v>14</v>
      </c>
      <c r="H261" s="2">
        <v>1</v>
      </c>
    </row>
    <row r="262" spans="1:8" x14ac:dyDescent="0.3">
      <c r="A262" s="2" t="s">
        <v>7</v>
      </c>
      <c r="B262" s="5">
        <v>35000</v>
      </c>
      <c r="C262" s="2">
        <v>700</v>
      </c>
      <c r="D262" s="2">
        <v>8</v>
      </c>
      <c r="E262" s="2" t="s">
        <v>12</v>
      </c>
      <c r="F262" s="2" t="s">
        <v>19</v>
      </c>
      <c r="G262" s="2" t="s">
        <v>9</v>
      </c>
      <c r="H262" s="2">
        <v>0</v>
      </c>
    </row>
    <row r="263" spans="1:8" x14ac:dyDescent="0.3">
      <c r="A263" s="2" t="s">
        <v>11</v>
      </c>
      <c r="B263" s="5">
        <v>20000</v>
      </c>
      <c r="C263" s="2">
        <v>600</v>
      </c>
      <c r="D263" s="2">
        <v>3</v>
      </c>
      <c r="E263" s="2" t="s">
        <v>20</v>
      </c>
      <c r="F263" s="2" t="s">
        <v>21</v>
      </c>
      <c r="G263" s="2" t="s">
        <v>14</v>
      </c>
      <c r="H263" s="2">
        <v>0</v>
      </c>
    </row>
    <row r="264" spans="1:8" x14ac:dyDescent="0.3">
      <c r="A264" s="2" t="s">
        <v>17</v>
      </c>
      <c r="B264" s="5">
        <v>120000</v>
      </c>
      <c r="C264" s="2">
        <v>850</v>
      </c>
      <c r="D264" s="2">
        <v>20</v>
      </c>
      <c r="E264" s="2" t="s">
        <v>16</v>
      </c>
      <c r="F264" s="2" t="s">
        <v>143</v>
      </c>
      <c r="G264" s="2" t="s">
        <v>9</v>
      </c>
      <c r="H264" s="2">
        <v>0</v>
      </c>
    </row>
    <row r="265" spans="1:8" x14ac:dyDescent="0.3">
      <c r="A265" s="2" t="s">
        <v>15</v>
      </c>
      <c r="B265" s="5">
        <v>90000</v>
      </c>
      <c r="C265" s="2">
        <v>800</v>
      </c>
      <c r="D265" s="2">
        <v>10</v>
      </c>
      <c r="E265" s="2" t="s">
        <v>8</v>
      </c>
      <c r="F265" s="2" t="s">
        <v>143</v>
      </c>
      <c r="G265" s="2" t="s">
        <v>9</v>
      </c>
      <c r="H265" s="2">
        <v>0</v>
      </c>
    </row>
    <row r="266" spans="1:8" x14ac:dyDescent="0.3">
      <c r="A266" s="2" t="s">
        <v>10</v>
      </c>
      <c r="B266" s="5">
        <v>6000</v>
      </c>
      <c r="C266" s="2">
        <v>700</v>
      </c>
      <c r="D266" s="2">
        <v>3</v>
      </c>
      <c r="E266" s="2" t="s">
        <v>8</v>
      </c>
      <c r="F266" s="2" t="s">
        <v>16</v>
      </c>
      <c r="G266" s="2" t="s">
        <v>9</v>
      </c>
      <c r="H266" s="2">
        <v>0</v>
      </c>
    </row>
    <row r="267" spans="1:8" x14ac:dyDescent="0.3">
      <c r="A267" s="2" t="s">
        <v>22</v>
      </c>
      <c r="B267" s="5">
        <v>3000</v>
      </c>
      <c r="C267" s="2">
        <v>600</v>
      </c>
      <c r="D267" s="2">
        <v>1</v>
      </c>
      <c r="E267" s="2" t="s">
        <v>12</v>
      </c>
      <c r="F267" s="2" t="s">
        <v>20</v>
      </c>
      <c r="G267" s="2" t="s">
        <v>14</v>
      </c>
      <c r="H267" s="2">
        <v>0</v>
      </c>
    </row>
    <row r="268" spans="1:8" x14ac:dyDescent="0.3">
      <c r="A268" s="2" t="s">
        <v>7</v>
      </c>
      <c r="B268" s="5">
        <v>4000</v>
      </c>
      <c r="C268" s="2">
        <v>750</v>
      </c>
      <c r="D268" s="2">
        <v>5</v>
      </c>
      <c r="E268" s="2" t="s">
        <v>16</v>
      </c>
      <c r="F268" s="2" t="s">
        <v>16</v>
      </c>
      <c r="G268" s="2" t="s">
        <v>9</v>
      </c>
      <c r="H268" s="2">
        <v>0</v>
      </c>
    </row>
    <row r="269" spans="1:8" x14ac:dyDescent="0.3">
      <c r="A269" s="2" t="s">
        <v>23</v>
      </c>
      <c r="B269" s="5">
        <v>8000</v>
      </c>
      <c r="C269" s="2">
        <v>800</v>
      </c>
      <c r="D269" s="2">
        <v>7</v>
      </c>
      <c r="E269" s="2" t="s">
        <v>8</v>
      </c>
      <c r="F269" s="2" t="s">
        <v>16</v>
      </c>
      <c r="G269" s="2" t="s">
        <v>9</v>
      </c>
      <c r="H269" s="2">
        <v>0</v>
      </c>
    </row>
    <row r="270" spans="1:8" x14ac:dyDescent="0.3">
      <c r="A270" s="2" t="s">
        <v>24</v>
      </c>
      <c r="B270" s="5">
        <v>9000</v>
      </c>
      <c r="C270" s="2">
        <v>820</v>
      </c>
      <c r="D270" s="2">
        <v>10</v>
      </c>
      <c r="E270" s="2" t="s">
        <v>16</v>
      </c>
      <c r="F270" s="2" t="s">
        <v>8</v>
      </c>
      <c r="G270" s="2" t="s">
        <v>9</v>
      </c>
      <c r="H270" s="2">
        <v>0</v>
      </c>
    </row>
    <row r="271" spans="1:8" x14ac:dyDescent="0.3">
      <c r="A271" s="2" t="s">
        <v>15</v>
      </c>
      <c r="B271" s="5">
        <v>12000</v>
      </c>
      <c r="C271" s="2">
        <v>900</v>
      </c>
      <c r="D271" s="2">
        <v>12</v>
      </c>
      <c r="E271" s="2" t="s">
        <v>16</v>
      </c>
      <c r="F271" s="2" t="s">
        <v>16</v>
      </c>
      <c r="G271" s="2" t="s">
        <v>9</v>
      </c>
      <c r="H271" s="2">
        <v>0</v>
      </c>
    </row>
    <row r="272" spans="1:8" x14ac:dyDescent="0.3">
      <c r="A272" s="2" t="s">
        <v>25</v>
      </c>
      <c r="B272" s="5">
        <v>5000</v>
      </c>
      <c r="C272" s="2">
        <v>720</v>
      </c>
      <c r="D272" s="2">
        <v>4</v>
      </c>
      <c r="E272" s="2" t="s">
        <v>8</v>
      </c>
      <c r="F272" s="2" t="s">
        <v>12</v>
      </c>
      <c r="G272" s="2" t="s">
        <v>14</v>
      </c>
      <c r="H272" s="2">
        <v>0</v>
      </c>
    </row>
    <row r="273" spans="1:8" x14ac:dyDescent="0.3">
      <c r="A273" s="2" t="s">
        <v>26</v>
      </c>
      <c r="B273" s="5">
        <v>7000</v>
      </c>
      <c r="C273" s="2">
        <v>780</v>
      </c>
      <c r="D273" s="2">
        <v>6</v>
      </c>
      <c r="E273" s="2" t="s">
        <v>16</v>
      </c>
      <c r="F273" s="2" t="s">
        <v>8</v>
      </c>
      <c r="G273" s="2" t="s">
        <v>9</v>
      </c>
      <c r="H273" s="2">
        <v>0</v>
      </c>
    </row>
    <row r="274" spans="1:8" x14ac:dyDescent="0.3">
      <c r="A274" s="2" t="s">
        <v>11</v>
      </c>
      <c r="B274" s="5">
        <v>3500</v>
      </c>
      <c r="C274" s="2">
        <v>650</v>
      </c>
      <c r="D274" s="2">
        <v>2</v>
      </c>
      <c r="E274" s="2" t="s">
        <v>12</v>
      </c>
      <c r="F274" s="2" t="s">
        <v>20</v>
      </c>
      <c r="G274" s="2" t="s">
        <v>14</v>
      </c>
      <c r="H274" s="2">
        <v>0</v>
      </c>
    </row>
    <row r="275" spans="1:8" x14ac:dyDescent="0.3">
      <c r="A275" s="2" t="s">
        <v>27</v>
      </c>
      <c r="B275" s="5">
        <v>2500</v>
      </c>
      <c r="C275" s="2">
        <v>550</v>
      </c>
      <c r="D275" s="2">
        <v>1</v>
      </c>
      <c r="E275" s="2" t="s">
        <v>20</v>
      </c>
      <c r="F275" s="2" t="s">
        <v>20</v>
      </c>
      <c r="G275" s="2" t="s">
        <v>14</v>
      </c>
      <c r="H275" s="2">
        <v>0</v>
      </c>
    </row>
    <row r="276" spans="1:8" x14ac:dyDescent="0.3">
      <c r="A276" s="2" t="s">
        <v>28</v>
      </c>
      <c r="B276" s="5">
        <v>5500</v>
      </c>
      <c r="C276" s="2">
        <v>740</v>
      </c>
      <c r="D276" s="2">
        <v>8</v>
      </c>
      <c r="E276" s="2" t="s">
        <v>8</v>
      </c>
      <c r="F276" s="2" t="s">
        <v>16</v>
      </c>
      <c r="G276" s="2" t="s">
        <v>9</v>
      </c>
      <c r="H276" s="2">
        <v>0</v>
      </c>
    </row>
    <row r="277" spans="1:8" x14ac:dyDescent="0.3">
      <c r="A277" s="2" t="s">
        <v>29</v>
      </c>
      <c r="B277" s="5">
        <v>4500</v>
      </c>
      <c r="C277" s="2">
        <v>690</v>
      </c>
      <c r="D277" s="2">
        <v>4</v>
      </c>
      <c r="E277" s="2" t="s">
        <v>12</v>
      </c>
      <c r="F277" s="2" t="s">
        <v>12</v>
      </c>
      <c r="G277" s="2" t="s">
        <v>14</v>
      </c>
      <c r="H277" s="2">
        <v>0</v>
      </c>
    </row>
    <row r="278" spans="1:8" x14ac:dyDescent="0.3">
      <c r="A278" s="2" t="s">
        <v>30</v>
      </c>
      <c r="B278" s="5">
        <v>3000</v>
      </c>
      <c r="C278" s="2">
        <v>620</v>
      </c>
      <c r="D278" s="2">
        <v>2</v>
      </c>
      <c r="E278" s="2" t="s">
        <v>12</v>
      </c>
      <c r="F278" s="2" t="s">
        <v>20</v>
      </c>
      <c r="G278" s="2" t="s">
        <v>14</v>
      </c>
      <c r="H278" s="2">
        <v>0</v>
      </c>
    </row>
    <row r="279" spans="1:8" x14ac:dyDescent="0.3">
      <c r="A279" s="2" t="s">
        <v>31</v>
      </c>
      <c r="B279" s="5">
        <v>4000</v>
      </c>
      <c r="C279" s="2">
        <v>680</v>
      </c>
      <c r="D279" s="2">
        <v>3</v>
      </c>
      <c r="E279" s="2" t="s">
        <v>12</v>
      </c>
      <c r="F279" s="2" t="s">
        <v>12</v>
      </c>
      <c r="G279" s="2" t="s">
        <v>14</v>
      </c>
      <c r="H279" s="2">
        <v>0</v>
      </c>
    </row>
    <row r="280" spans="1:8" x14ac:dyDescent="0.3">
      <c r="A280" s="2" t="s">
        <v>32</v>
      </c>
      <c r="B280" s="5">
        <v>6000</v>
      </c>
      <c r="C280" s="2">
        <v>760</v>
      </c>
      <c r="D280" s="2">
        <v>5</v>
      </c>
      <c r="E280" s="2" t="s">
        <v>8</v>
      </c>
      <c r="F280" s="2" t="s">
        <v>8</v>
      </c>
      <c r="G280" s="2" t="s">
        <v>9</v>
      </c>
      <c r="H280" s="2">
        <v>0</v>
      </c>
    </row>
    <row r="281" spans="1:8" x14ac:dyDescent="0.3">
      <c r="A281" s="2" t="s">
        <v>33</v>
      </c>
      <c r="B281" s="5">
        <v>10000</v>
      </c>
      <c r="C281" s="2">
        <v>820</v>
      </c>
      <c r="D281" s="2">
        <v>10</v>
      </c>
      <c r="E281" s="2" t="s">
        <v>16</v>
      </c>
      <c r="F281" s="2" t="s">
        <v>8</v>
      </c>
      <c r="G281" s="2" t="s">
        <v>9</v>
      </c>
      <c r="H281" s="2">
        <v>0</v>
      </c>
    </row>
    <row r="282" spans="1:8" x14ac:dyDescent="0.3">
      <c r="A282" s="2" t="s">
        <v>34</v>
      </c>
      <c r="B282" s="5">
        <v>3500</v>
      </c>
      <c r="C282" s="2">
        <v>670</v>
      </c>
      <c r="D282" s="2">
        <v>3</v>
      </c>
      <c r="E282" s="2" t="s">
        <v>12</v>
      </c>
      <c r="F282" s="2" t="s">
        <v>20</v>
      </c>
      <c r="G282" s="2" t="s">
        <v>14</v>
      </c>
      <c r="H282" s="2">
        <v>0</v>
      </c>
    </row>
    <row r="283" spans="1:8" x14ac:dyDescent="0.3">
      <c r="A283" s="2" t="s">
        <v>35</v>
      </c>
      <c r="B283" s="5">
        <v>2000</v>
      </c>
      <c r="C283" s="2">
        <v>500</v>
      </c>
      <c r="D283" s="2">
        <v>1</v>
      </c>
      <c r="E283" s="2" t="s">
        <v>20</v>
      </c>
      <c r="F283" s="2" t="s">
        <v>20</v>
      </c>
      <c r="G283" s="2" t="s">
        <v>14</v>
      </c>
      <c r="H283" s="2">
        <v>0</v>
      </c>
    </row>
    <row r="284" spans="1:8" x14ac:dyDescent="0.3">
      <c r="A284" s="2" t="s">
        <v>36</v>
      </c>
      <c r="B284" s="5">
        <v>2500</v>
      </c>
      <c r="C284" s="2">
        <v>550</v>
      </c>
      <c r="D284" s="2">
        <v>0</v>
      </c>
      <c r="E284" s="2" t="s">
        <v>141</v>
      </c>
      <c r="F284" s="2" t="s">
        <v>20</v>
      </c>
      <c r="G284" s="2" t="s">
        <v>14</v>
      </c>
      <c r="H284" s="2">
        <v>0</v>
      </c>
    </row>
    <row r="285" spans="1:8" x14ac:dyDescent="0.3">
      <c r="A285" s="2" t="s">
        <v>11</v>
      </c>
      <c r="B285" s="5">
        <v>4500</v>
      </c>
      <c r="C285" s="2">
        <v>720</v>
      </c>
      <c r="D285" s="2">
        <v>3</v>
      </c>
      <c r="E285" s="2" t="s">
        <v>37</v>
      </c>
      <c r="F285" s="2" t="s">
        <v>142</v>
      </c>
      <c r="G285" s="2" t="s">
        <v>9</v>
      </c>
      <c r="H285" s="2">
        <v>0</v>
      </c>
    </row>
    <row r="286" spans="1:8" x14ac:dyDescent="0.3">
      <c r="A286" s="2" t="s">
        <v>38</v>
      </c>
      <c r="B286" s="5">
        <v>7800</v>
      </c>
      <c r="C286" s="2">
        <v>800</v>
      </c>
      <c r="D286" s="2">
        <v>5</v>
      </c>
      <c r="E286" s="2" t="s">
        <v>37</v>
      </c>
      <c r="F286" s="2" t="s">
        <v>142</v>
      </c>
      <c r="G286" s="2" t="s">
        <v>9</v>
      </c>
      <c r="H286" s="2">
        <v>0</v>
      </c>
    </row>
    <row r="287" spans="1:8" x14ac:dyDescent="0.3">
      <c r="A287" s="2" t="s">
        <v>30</v>
      </c>
      <c r="B287" s="5">
        <v>3200</v>
      </c>
      <c r="C287" s="2">
        <v>650</v>
      </c>
      <c r="D287" s="2">
        <v>2</v>
      </c>
      <c r="E287" s="2" t="s">
        <v>39</v>
      </c>
      <c r="F287" s="2" t="s">
        <v>40</v>
      </c>
      <c r="G287" s="2" t="s">
        <v>14</v>
      </c>
      <c r="H287" s="2">
        <v>0</v>
      </c>
    </row>
    <row r="288" spans="1:8" x14ac:dyDescent="0.3">
      <c r="A288" s="2" t="s">
        <v>25</v>
      </c>
      <c r="B288" s="5">
        <v>6500</v>
      </c>
      <c r="C288" s="2">
        <v>750</v>
      </c>
      <c r="D288" s="2">
        <v>7</v>
      </c>
      <c r="E288" s="2" t="s">
        <v>37</v>
      </c>
      <c r="F288" s="2" t="s">
        <v>142</v>
      </c>
      <c r="G288" s="2" t="s">
        <v>9</v>
      </c>
      <c r="H288" s="2">
        <v>0</v>
      </c>
    </row>
    <row r="289" spans="1:8" x14ac:dyDescent="0.3">
      <c r="A289" s="2" t="s">
        <v>22</v>
      </c>
      <c r="B289" s="5">
        <v>3000</v>
      </c>
      <c r="C289" s="2">
        <v>600</v>
      </c>
      <c r="D289" s="2">
        <v>1</v>
      </c>
      <c r="E289" s="2" t="s">
        <v>39</v>
      </c>
      <c r="F289" s="2" t="s">
        <v>40</v>
      </c>
      <c r="G289" s="2" t="s">
        <v>14</v>
      </c>
      <c r="H289" s="2">
        <v>0</v>
      </c>
    </row>
    <row r="290" spans="1:8" x14ac:dyDescent="0.3">
      <c r="A290" s="2" t="s">
        <v>7</v>
      </c>
      <c r="B290" s="5">
        <v>3800</v>
      </c>
      <c r="C290" s="2">
        <v>680</v>
      </c>
      <c r="D290" s="2">
        <v>4</v>
      </c>
      <c r="E290" s="2" t="s">
        <v>37</v>
      </c>
      <c r="F290" s="2" t="s">
        <v>142</v>
      </c>
      <c r="G290" s="2" t="s">
        <v>9</v>
      </c>
      <c r="H290" s="2">
        <v>0</v>
      </c>
    </row>
    <row r="291" spans="1:8" x14ac:dyDescent="0.3">
      <c r="A291" s="2" t="s">
        <v>24</v>
      </c>
      <c r="B291" s="5">
        <v>10000</v>
      </c>
      <c r="C291" s="2">
        <v>820</v>
      </c>
      <c r="D291" s="2">
        <v>8</v>
      </c>
      <c r="E291" s="2" t="s">
        <v>37</v>
      </c>
      <c r="F291" s="2" t="s">
        <v>142</v>
      </c>
      <c r="G291" s="2" t="s">
        <v>9</v>
      </c>
      <c r="H291" s="2">
        <v>0</v>
      </c>
    </row>
    <row r="292" spans="1:8" x14ac:dyDescent="0.3">
      <c r="A292" s="2" t="s">
        <v>41</v>
      </c>
      <c r="B292" s="5">
        <v>2500</v>
      </c>
      <c r="C292" s="2">
        <v>600</v>
      </c>
      <c r="D292" s="2">
        <v>2</v>
      </c>
      <c r="E292" s="2" t="s">
        <v>39</v>
      </c>
      <c r="F292" s="2" t="s">
        <v>42</v>
      </c>
      <c r="G292" s="2" t="s">
        <v>14</v>
      </c>
      <c r="H292" s="2">
        <v>0</v>
      </c>
    </row>
    <row r="293" spans="1:8" x14ac:dyDescent="0.3">
      <c r="A293" s="2" t="s">
        <v>43</v>
      </c>
      <c r="B293" s="5">
        <v>5200</v>
      </c>
      <c r="C293" s="2">
        <v>720</v>
      </c>
      <c r="D293" s="2">
        <v>5</v>
      </c>
      <c r="E293" s="2" t="s">
        <v>37</v>
      </c>
      <c r="F293" s="2" t="s">
        <v>142</v>
      </c>
      <c r="G293" s="2" t="s">
        <v>9</v>
      </c>
      <c r="H293" s="2">
        <v>0</v>
      </c>
    </row>
    <row r="294" spans="1:8" x14ac:dyDescent="0.3">
      <c r="A294" s="2" t="s">
        <v>44</v>
      </c>
      <c r="B294" s="5">
        <v>3700</v>
      </c>
      <c r="C294" s="2">
        <v>680</v>
      </c>
      <c r="D294" s="2">
        <v>3</v>
      </c>
      <c r="E294" s="2" t="s">
        <v>37</v>
      </c>
      <c r="F294" s="2" t="s">
        <v>142</v>
      </c>
      <c r="G294" s="2" t="s">
        <v>14</v>
      </c>
      <c r="H294" s="2">
        <v>0</v>
      </c>
    </row>
    <row r="295" spans="1:8" x14ac:dyDescent="0.3">
      <c r="A295" s="2" t="s">
        <v>45</v>
      </c>
      <c r="B295" s="5">
        <v>8500</v>
      </c>
      <c r="C295" s="2">
        <v>780</v>
      </c>
      <c r="D295" s="2">
        <v>6</v>
      </c>
      <c r="E295" s="2" t="s">
        <v>37</v>
      </c>
      <c r="F295" s="2" t="s">
        <v>142</v>
      </c>
      <c r="G295" s="2" t="s">
        <v>9</v>
      </c>
      <c r="H295" s="2">
        <v>0</v>
      </c>
    </row>
    <row r="296" spans="1:8" x14ac:dyDescent="0.3">
      <c r="A296" s="2" t="s">
        <v>46</v>
      </c>
      <c r="B296" s="5">
        <v>6200</v>
      </c>
      <c r="C296" s="2">
        <v>700</v>
      </c>
      <c r="D296" s="2">
        <v>4</v>
      </c>
      <c r="E296" s="2" t="s">
        <v>37</v>
      </c>
      <c r="F296" s="2" t="s">
        <v>142</v>
      </c>
      <c r="G296" s="2" t="s">
        <v>9</v>
      </c>
      <c r="H296" s="2">
        <v>0</v>
      </c>
    </row>
    <row r="297" spans="1:8" x14ac:dyDescent="0.3">
      <c r="A297" s="2" t="s">
        <v>30</v>
      </c>
      <c r="B297" s="5">
        <v>2800</v>
      </c>
      <c r="C297" s="2">
        <v>620</v>
      </c>
      <c r="D297" s="2">
        <v>1</v>
      </c>
      <c r="E297" s="2" t="s">
        <v>39</v>
      </c>
      <c r="F297" s="2" t="s">
        <v>40</v>
      </c>
      <c r="G297" s="2" t="s">
        <v>14</v>
      </c>
      <c r="H297" s="2">
        <v>0</v>
      </c>
    </row>
    <row r="298" spans="1:8" x14ac:dyDescent="0.3">
      <c r="A298" s="2" t="s">
        <v>10</v>
      </c>
      <c r="B298" s="5">
        <v>9000</v>
      </c>
      <c r="C298" s="2">
        <v>790</v>
      </c>
      <c r="D298" s="2">
        <v>7</v>
      </c>
      <c r="E298" s="2" t="s">
        <v>37</v>
      </c>
      <c r="F298" s="2" t="s">
        <v>142</v>
      </c>
      <c r="G298" s="2" t="s">
        <v>9</v>
      </c>
      <c r="H298" s="2">
        <v>0</v>
      </c>
    </row>
    <row r="299" spans="1:8" x14ac:dyDescent="0.3">
      <c r="A299" s="2" t="s">
        <v>47</v>
      </c>
      <c r="B299" s="5">
        <v>3000</v>
      </c>
      <c r="C299" s="2">
        <v>610</v>
      </c>
      <c r="D299" s="2">
        <v>3</v>
      </c>
      <c r="E299" s="2" t="s">
        <v>39</v>
      </c>
      <c r="F299" s="2" t="s">
        <v>42</v>
      </c>
      <c r="G299" s="2" t="s">
        <v>14</v>
      </c>
      <c r="H299" s="2">
        <v>0</v>
      </c>
    </row>
    <row r="300" spans="1:8" x14ac:dyDescent="0.3">
      <c r="A300" s="2" t="s">
        <v>48</v>
      </c>
      <c r="B300" s="5">
        <v>4500</v>
      </c>
      <c r="C300" s="2">
        <v>700</v>
      </c>
      <c r="D300" s="2">
        <v>4</v>
      </c>
      <c r="E300" s="2" t="s">
        <v>37</v>
      </c>
      <c r="F300" s="2" t="s">
        <v>142</v>
      </c>
      <c r="G300" s="2" t="s">
        <v>14</v>
      </c>
      <c r="H300" s="2">
        <v>0</v>
      </c>
    </row>
    <row r="301" spans="1:8" x14ac:dyDescent="0.3">
      <c r="A301" s="2" t="s">
        <v>35</v>
      </c>
      <c r="B301" s="5">
        <v>2500</v>
      </c>
      <c r="C301" s="2">
        <v>590</v>
      </c>
      <c r="D301" s="2">
        <v>1</v>
      </c>
      <c r="E301" s="2" t="s">
        <v>39</v>
      </c>
      <c r="F301" s="2" t="s">
        <v>40</v>
      </c>
      <c r="G301" s="2" t="s">
        <v>14</v>
      </c>
      <c r="H301" s="2">
        <v>0</v>
      </c>
    </row>
    <row r="302" spans="1:8" x14ac:dyDescent="0.3">
      <c r="A302" s="2" t="s">
        <v>49</v>
      </c>
      <c r="B302" s="5">
        <v>6000</v>
      </c>
      <c r="C302" s="2">
        <v>730</v>
      </c>
      <c r="D302" s="2">
        <v>5</v>
      </c>
      <c r="E302" s="2" t="s">
        <v>37</v>
      </c>
      <c r="F302" s="2" t="s">
        <v>142</v>
      </c>
      <c r="G302" s="2" t="s">
        <v>9</v>
      </c>
      <c r="H302" s="2">
        <v>0</v>
      </c>
    </row>
    <row r="303" spans="1:8" x14ac:dyDescent="0.3">
      <c r="A303" s="2" t="s">
        <v>30</v>
      </c>
      <c r="B303" s="5">
        <v>3500</v>
      </c>
      <c r="C303" s="2">
        <v>650</v>
      </c>
      <c r="D303" s="2">
        <v>2</v>
      </c>
      <c r="E303" s="2" t="s">
        <v>39</v>
      </c>
      <c r="F303" s="2" t="s">
        <v>40</v>
      </c>
      <c r="G303" s="2" t="s">
        <v>14</v>
      </c>
      <c r="H303" s="2">
        <v>0</v>
      </c>
    </row>
    <row r="304" spans="1:8" x14ac:dyDescent="0.3">
      <c r="A304" s="2" t="s">
        <v>50</v>
      </c>
      <c r="B304" s="5">
        <v>5800</v>
      </c>
      <c r="C304" s="2">
        <v>720</v>
      </c>
      <c r="D304" s="2">
        <v>4</v>
      </c>
      <c r="E304" s="2" t="s">
        <v>37</v>
      </c>
      <c r="F304" s="2" t="s">
        <v>142</v>
      </c>
      <c r="G304" s="2" t="s">
        <v>9</v>
      </c>
      <c r="H304" s="2">
        <v>0</v>
      </c>
    </row>
    <row r="305" spans="1:8" x14ac:dyDescent="0.3">
      <c r="A305" s="2" t="s">
        <v>51</v>
      </c>
      <c r="B305" s="5">
        <v>6800</v>
      </c>
      <c r="C305" s="2">
        <v>760</v>
      </c>
      <c r="D305" s="2">
        <v>5</v>
      </c>
      <c r="E305" s="2" t="s">
        <v>37</v>
      </c>
      <c r="F305" s="2" t="s">
        <v>142</v>
      </c>
      <c r="G305" s="2" t="s">
        <v>9</v>
      </c>
      <c r="H305" s="2">
        <v>0</v>
      </c>
    </row>
    <row r="306" spans="1:8" x14ac:dyDescent="0.3">
      <c r="A306" s="2" t="s">
        <v>27</v>
      </c>
      <c r="B306" s="5">
        <v>3200</v>
      </c>
      <c r="C306" s="2">
        <v>640</v>
      </c>
      <c r="D306" s="2">
        <v>2</v>
      </c>
      <c r="E306" s="2" t="s">
        <v>39</v>
      </c>
      <c r="F306" s="2" t="s">
        <v>40</v>
      </c>
      <c r="G306" s="2" t="s">
        <v>14</v>
      </c>
      <c r="H306" s="2">
        <v>0</v>
      </c>
    </row>
    <row r="307" spans="1:8" x14ac:dyDescent="0.3">
      <c r="A307" s="2" t="s">
        <v>52</v>
      </c>
      <c r="B307" s="5">
        <v>4500</v>
      </c>
      <c r="C307" s="2">
        <v>690</v>
      </c>
      <c r="D307" s="2">
        <v>3</v>
      </c>
      <c r="E307" s="2" t="s">
        <v>37</v>
      </c>
      <c r="F307" s="2" t="s">
        <v>142</v>
      </c>
      <c r="G307" s="2" t="s">
        <v>9</v>
      </c>
      <c r="H307" s="2">
        <v>0</v>
      </c>
    </row>
    <row r="308" spans="1:8" x14ac:dyDescent="0.3">
      <c r="A308" s="2" t="s">
        <v>53</v>
      </c>
      <c r="B308" s="5">
        <v>2700</v>
      </c>
      <c r="C308" s="2">
        <v>620</v>
      </c>
      <c r="D308" s="2">
        <v>1</v>
      </c>
      <c r="E308" s="2" t="s">
        <v>39</v>
      </c>
      <c r="F308" s="2" t="s">
        <v>42</v>
      </c>
      <c r="G308" s="2" t="s">
        <v>14</v>
      </c>
      <c r="H308" s="2">
        <v>0</v>
      </c>
    </row>
    <row r="309" spans="1:8" x14ac:dyDescent="0.3">
      <c r="A309" s="2" t="s">
        <v>54</v>
      </c>
      <c r="B309" s="5">
        <v>3600</v>
      </c>
      <c r="C309" s="2">
        <v>670</v>
      </c>
      <c r="D309" s="2">
        <v>2</v>
      </c>
      <c r="E309" s="2" t="s">
        <v>39</v>
      </c>
      <c r="F309" s="2" t="s">
        <v>40</v>
      </c>
      <c r="G309" s="2" t="s">
        <v>14</v>
      </c>
      <c r="H309" s="2">
        <v>0</v>
      </c>
    </row>
    <row r="310" spans="1:8" x14ac:dyDescent="0.3">
      <c r="A310" s="2" t="s">
        <v>55</v>
      </c>
      <c r="B310" s="5">
        <v>9200</v>
      </c>
      <c r="C310" s="2">
        <v>820</v>
      </c>
      <c r="D310" s="2">
        <v>6</v>
      </c>
      <c r="E310" s="2" t="s">
        <v>8</v>
      </c>
      <c r="F310" s="2" t="s">
        <v>142</v>
      </c>
      <c r="G310" s="2" t="s">
        <v>9</v>
      </c>
      <c r="H310" s="2">
        <v>0</v>
      </c>
    </row>
    <row r="311" spans="1:8" x14ac:dyDescent="0.3">
      <c r="A311" s="2" t="s">
        <v>30</v>
      </c>
      <c r="B311" s="5">
        <v>3100</v>
      </c>
      <c r="C311" s="2">
        <v>650</v>
      </c>
      <c r="D311" s="2">
        <v>2</v>
      </c>
      <c r="E311" s="2" t="s">
        <v>12</v>
      </c>
      <c r="F311" s="2" t="s">
        <v>40</v>
      </c>
      <c r="G311" s="2" t="s">
        <v>14</v>
      </c>
      <c r="H311" s="2">
        <v>0</v>
      </c>
    </row>
    <row r="312" spans="1:8" x14ac:dyDescent="0.3">
      <c r="A312" s="2" t="s">
        <v>56</v>
      </c>
      <c r="B312" s="5">
        <v>2500</v>
      </c>
      <c r="C312" s="2">
        <v>600</v>
      </c>
      <c r="D312" s="2">
        <v>1</v>
      </c>
      <c r="E312" s="2" t="s">
        <v>16</v>
      </c>
      <c r="F312" s="2" t="s">
        <v>40</v>
      </c>
      <c r="G312" s="2" t="s">
        <v>14</v>
      </c>
      <c r="H312" s="2">
        <v>0</v>
      </c>
    </row>
    <row r="313" spans="1:8" x14ac:dyDescent="0.3">
      <c r="A313" s="2" t="s">
        <v>57</v>
      </c>
      <c r="B313" s="5">
        <v>7000</v>
      </c>
      <c r="C313" s="2">
        <v>750</v>
      </c>
      <c r="D313" s="2">
        <v>8</v>
      </c>
      <c r="E313" s="2" t="s">
        <v>8</v>
      </c>
      <c r="F313" s="2" t="s">
        <v>142</v>
      </c>
      <c r="G313" s="2" t="s">
        <v>9</v>
      </c>
      <c r="H313" s="2">
        <v>0</v>
      </c>
    </row>
    <row r="314" spans="1:8" x14ac:dyDescent="0.3">
      <c r="A314" s="2" t="s">
        <v>44</v>
      </c>
      <c r="B314" s="5">
        <v>3500</v>
      </c>
      <c r="C314" s="2">
        <v>680</v>
      </c>
      <c r="D314" s="2">
        <v>3</v>
      </c>
      <c r="E314" s="2" t="s">
        <v>16</v>
      </c>
      <c r="F314" s="2" t="s">
        <v>142</v>
      </c>
      <c r="G314" s="2" t="s">
        <v>14</v>
      </c>
      <c r="H314" s="2">
        <v>0</v>
      </c>
    </row>
    <row r="315" spans="1:8" x14ac:dyDescent="0.3">
      <c r="A315" s="2" t="s">
        <v>28</v>
      </c>
      <c r="B315" s="5">
        <v>8500</v>
      </c>
      <c r="C315" s="2">
        <v>790</v>
      </c>
      <c r="D315" s="2">
        <v>7</v>
      </c>
      <c r="E315" s="2" t="s">
        <v>16</v>
      </c>
      <c r="F315" s="2" t="s">
        <v>142</v>
      </c>
      <c r="G315" s="2" t="s">
        <v>9</v>
      </c>
      <c r="H315" s="2">
        <v>0</v>
      </c>
    </row>
    <row r="316" spans="1:8" x14ac:dyDescent="0.3">
      <c r="A316" s="2" t="s">
        <v>30</v>
      </c>
      <c r="B316" s="5">
        <v>3200</v>
      </c>
      <c r="C316" s="2">
        <v>630</v>
      </c>
      <c r="D316" s="2">
        <v>2</v>
      </c>
      <c r="E316" s="2" t="s">
        <v>8</v>
      </c>
      <c r="F316" s="2" t="s">
        <v>40</v>
      </c>
      <c r="G316" s="2" t="s">
        <v>14</v>
      </c>
      <c r="H316" s="2">
        <v>0</v>
      </c>
    </row>
    <row r="317" spans="1:8" x14ac:dyDescent="0.3">
      <c r="A317" s="2" t="s">
        <v>58</v>
      </c>
      <c r="B317" s="5">
        <v>4800</v>
      </c>
      <c r="C317" s="2">
        <v>710</v>
      </c>
      <c r="D317" s="2">
        <v>4</v>
      </c>
      <c r="E317" s="2" t="s">
        <v>16</v>
      </c>
      <c r="F317" s="2" t="s">
        <v>142</v>
      </c>
      <c r="G317" s="2" t="s">
        <v>14</v>
      </c>
      <c r="H317" s="2">
        <v>0</v>
      </c>
    </row>
    <row r="318" spans="1:8" x14ac:dyDescent="0.3">
      <c r="A318" s="2" t="s">
        <v>59</v>
      </c>
      <c r="B318" s="5">
        <v>4200</v>
      </c>
      <c r="C318" s="2">
        <v>680</v>
      </c>
      <c r="D318" s="2">
        <v>3</v>
      </c>
      <c r="E318" s="2" t="s">
        <v>12</v>
      </c>
      <c r="F318" s="2" t="s">
        <v>142</v>
      </c>
      <c r="G318" s="2" t="s">
        <v>9</v>
      </c>
      <c r="H318" s="2">
        <v>0</v>
      </c>
    </row>
    <row r="319" spans="1:8" x14ac:dyDescent="0.3">
      <c r="A319" s="2" t="s">
        <v>60</v>
      </c>
      <c r="B319" s="5">
        <v>4500</v>
      </c>
      <c r="C319" s="2">
        <v>660</v>
      </c>
      <c r="D319" s="2">
        <v>2</v>
      </c>
      <c r="E319" s="2" t="s">
        <v>20</v>
      </c>
      <c r="F319" s="2" t="s">
        <v>40</v>
      </c>
      <c r="G319" s="2" t="s">
        <v>14</v>
      </c>
      <c r="H319" s="2">
        <v>0</v>
      </c>
    </row>
    <row r="320" spans="1:8" x14ac:dyDescent="0.3">
      <c r="A320" s="2" t="s">
        <v>36</v>
      </c>
      <c r="B320" s="5">
        <v>3000</v>
      </c>
      <c r="C320" s="2">
        <v>620</v>
      </c>
      <c r="D320" s="2">
        <v>1</v>
      </c>
      <c r="E320" s="2" t="s">
        <v>8</v>
      </c>
      <c r="F320" s="2" t="s">
        <v>42</v>
      </c>
      <c r="G320" s="2" t="s">
        <v>14</v>
      </c>
      <c r="H320" s="2">
        <v>0</v>
      </c>
    </row>
    <row r="321" spans="1:8" x14ac:dyDescent="0.3">
      <c r="A321" s="2" t="s">
        <v>61</v>
      </c>
      <c r="B321" s="5">
        <v>7500</v>
      </c>
      <c r="C321" s="2">
        <v>780</v>
      </c>
      <c r="D321" s="2">
        <v>6</v>
      </c>
      <c r="E321" s="2" t="s">
        <v>12</v>
      </c>
      <c r="F321" s="2" t="s">
        <v>142</v>
      </c>
      <c r="G321" s="2" t="s">
        <v>9</v>
      </c>
      <c r="H321" s="2">
        <v>0</v>
      </c>
    </row>
    <row r="322" spans="1:8" x14ac:dyDescent="0.3">
      <c r="A322" s="2" t="s">
        <v>62</v>
      </c>
      <c r="B322" s="5">
        <v>9000</v>
      </c>
      <c r="C322" s="2">
        <v>820</v>
      </c>
      <c r="D322" s="2">
        <v>7</v>
      </c>
      <c r="E322" s="2" t="s">
        <v>12</v>
      </c>
      <c r="F322" s="2" t="s">
        <v>142</v>
      </c>
      <c r="G322" s="2" t="s">
        <v>9</v>
      </c>
      <c r="H322" s="2">
        <v>0</v>
      </c>
    </row>
    <row r="323" spans="1:8" x14ac:dyDescent="0.3">
      <c r="A323" s="2" t="s">
        <v>30</v>
      </c>
      <c r="B323" s="5">
        <v>3500</v>
      </c>
      <c r="C323" s="2">
        <v>650</v>
      </c>
      <c r="D323" s="2">
        <v>2</v>
      </c>
      <c r="E323" s="2" t="s">
        <v>12</v>
      </c>
      <c r="F323" s="2" t="s">
        <v>40</v>
      </c>
      <c r="G323" s="2" t="s">
        <v>14</v>
      </c>
      <c r="H323" s="2">
        <v>0</v>
      </c>
    </row>
    <row r="324" spans="1:8" x14ac:dyDescent="0.3">
      <c r="A324" s="2" t="s">
        <v>63</v>
      </c>
      <c r="B324" s="5">
        <v>5000</v>
      </c>
      <c r="C324" s="2">
        <v>720</v>
      </c>
      <c r="D324" s="2">
        <v>4</v>
      </c>
      <c r="E324" s="2" t="s">
        <v>37</v>
      </c>
      <c r="F324" s="2" t="s">
        <v>142</v>
      </c>
      <c r="G324" s="2" t="s">
        <v>9</v>
      </c>
      <c r="H324" s="2">
        <v>0</v>
      </c>
    </row>
    <row r="325" spans="1:8" x14ac:dyDescent="0.3">
      <c r="A325" s="2" t="s">
        <v>64</v>
      </c>
      <c r="B325" s="5">
        <v>3800</v>
      </c>
      <c r="C325" s="2">
        <v>670</v>
      </c>
      <c r="D325" s="2">
        <v>3</v>
      </c>
      <c r="E325" s="2" t="s">
        <v>37</v>
      </c>
      <c r="F325" s="2" t="s">
        <v>142</v>
      </c>
      <c r="G325" s="2" t="s">
        <v>9</v>
      </c>
      <c r="H325" s="2">
        <v>0</v>
      </c>
    </row>
    <row r="326" spans="1:8" x14ac:dyDescent="0.3">
      <c r="A326" s="2" t="s">
        <v>30</v>
      </c>
      <c r="B326" s="5">
        <v>2800</v>
      </c>
      <c r="C326" s="2">
        <v>0</v>
      </c>
      <c r="D326" s="2">
        <v>1</v>
      </c>
      <c r="E326" s="2" t="s">
        <v>39</v>
      </c>
      <c r="F326" s="2" t="s">
        <v>40</v>
      </c>
      <c r="G326" s="2" t="s">
        <v>14</v>
      </c>
      <c r="H326" s="2">
        <v>0</v>
      </c>
    </row>
    <row r="327" spans="1:8" x14ac:dyDescent="0.3">
      <c r="A327" s="2" t="s">
        <v>51</v>
      </c>
      <c r="B327" s="5">
        <v>6800</v>
      </c>
      <c r="C327" s="2">
        <v>0</v>
      </c>
      <c r="D327" s="2">
        <v>5</v>
      </c>
      <c r="E327" s="2" t="s">
        <v>37</v>
      </c>
      <c r="F327" s="2" t="s">
        <v>142</v>
      </c>
      <c r="G327" s="2" t="s">
        <v>9</v>
      </c>
      <c r="H327" s="2">
        <v>0</v>
      </c>
    </row>
    <row r="328" spans="1:8" x14ac:dyDescent="0.3">
      <c r="A328" s="2" t="s">
        <v>27</v>
      </c>
      <c r="B328" s="5">
        <v>3002</v>
      </c>
      <c r="C328" s="2">
        <v>0</v>
      </c>
      <c r="D328" s="2">
        <v>2</v>
      </c>
      <c r="E328" s="2" t="s">
        <v>39</v>
      </c>
      <c r="F328" s="2" t="s">
        <v>40</v>
      </c>
      <c r="G328" s="2" t="s">
        <v>14</v>
      </c>
      <c r="H328" s="2">
        <v>2</v>
      </c>
    </row>
    <row r="329" spans="1:8" x14ac:dyDescent="0.3">
      <c r="A329" s="2" t="s">
        <v>52</v>
      </c>
      <c r="B329" s="5">
        <v>4500</v>
      </c>
      <c r="C329" s="2">
        <v>0</v>
      </c>
      <c r="D329" s="2">
        <v>3</v>
      </c>
      <c r="E329" s="2" t="s">
        <v>37</v>
      </c>
      <c r="F329" s="2" t="s">
        <v>142</v>
      </c>
      <c r="G329" s="2" t="s">
        <v>9</v>
      </c>
      <c r="H329" s="2">
        <v>1</v>
      </c>
    </row>
    <row r="330" spans="1:8" x14ac:dyDescent="0.3">
      <c r="A330" s="2" t="s">
        <v>53</v>
      </c>
      <c r="B330" s="5">
        <v>2700</v>
      </c>
      <c r="C330" s="2">
        <v>0</v>
      </c>
      <c r="D330" s="2">
        <v>1</v>
      </c>
      <c r="E330" s="2" t="s">
        <v>39</v>
      </c>
      <c r="F330" s="2" t="s">
        <v>42</v>
      </c>
      <c r="G330" s="2" t="s">
        <v>14</v>
      </c>
      <c r="H330" s="2">
        <v>0</v>
      </c>
    </row>
    <row r="331" spans="1:8" x14ac:dyDescent="0.3">
      <c r="A331" s="2" t="s">
        <v>54</v>
      </c>
      <c r="B331" s="5">
        <v>3600</v>
      </c>
      <c r="C331" s="2">
        <v>0</v>
      </c>
      <c r="D331" s="2">
        <v>2</v>
      </c>
      <c r="E331" s="2" t="s">
        <v>39</v>
      </c>
      <c r="F331" s="2" t="s">
        <v>40</v>
      </c>
      <c r="G331" s="2" t="s">
        <v>14</v>
      </c>
      <c r="H331" s="2">
        <v>3</v>
      </c>
    </row>
    <row r="332" spans="1:8" x14ac:dyDescent="0.3">
      <c r="A332" s="2" t="s">
        <v>55</v>
      </c>
      <c r="B332" s="5">
        <v>9200</v>
      </c>
      <c r="C332" s="2">
        <v>0</v>
      </c>
      <c r="D332" s="2">
        <v>6</v>
      </c>
      <c r="E332" s="2" t="s">
        <v>37</v>
      </c>
      <c r="F332" s="2" t="s">
        <v>142</v>
      </c>
      <c r="G332" s="2" t="s">
        <v>9</v>
      </c>
      <c r="H332" s="2">
        <v>2</v>
      </c>
    </row>
    <row r="333" spans="1:8" x14ac:dyDescent="0.3">
      <c r="A333" s="2" t="s">
        <v>30</v>
      </c>
      <c r="B333" s="5">
        <v>3100</v>
      </c>
      <c r="C333" s="2">
        <v>0</v>
      </c>
      <c r="D333" s="2">
        <v>2</v>
      </c>
      <c r="E333" s="2" t="s">
        <v>39</v>
      </c>
      <c r="F333" s="2" t="s">
        <v>40</v>
      </c>
      <c r="G333" s="2" t="s">
        <v>14</v>
      </c>
      <c r="H333" s="2">
        <v>1</v>
      </c>
    </row>
    <row r="334" spans="1:8" x14ac:dyDescent="0.3">
      <c r="A334" s="2" t="s">
        <v>56</v>
      </c>
      <c r="B334" s="5">
        <v>2500</v>
      </c>
      <c r="C334" s="2">
        <v>0</v>
      </c>
      <c r="D334" s="2">
        <v>1</v>
      </c>
      <c r="E334" s="2" t="s">
        <v>39</v>
      </c>
      <c r="F334" s="2" t="s">
        <v>40</v>
      </c>
      <c r="G334" s="2" t="s">
        <v>14</v>
      </c>
      <c r="H334" s="2">
        <v>0</v>
      </c>
    </row>
    <row r="335" spans="1:8" x14ac:dyDescent="0.3">
      <c r="A335" s="2" t="s">
        <v>57</v>
      </c>
      <c r="B335" s="5">
        <v>7000</v>
      </c>
      <c r="C335" s="2">
        <v>0</v>
      </c>
      <c r="D335" s="2">
        <v>8</v>
      </c>
      <c r="E335" s="2" t="s">
        <v>37</v>
      </c>
      <c r="F335" s="2" t="s">
        <v>142</v>
      </c>
      <c r="G335" s="2" t="s">
        <v>9</v>
      </c>
      <c r="H335" s="2">
        <v>2</v>
      </c>
    </row>
    <row r="336" spans="1:8" x14ac:dyDescent="0.3">
      <c r="A336" s="2" t="s">
        <v>44</v>
      </c>
      <c r="B336" s="5">
        <v>3500</v>
      </c>
      <c r="C336" s="2">
        <v>0</v>
      </c>
      <c r="D336" s="2">
        <v>3</v>
      </c>
      <c r="E336" s="2" t="s">
        <v>37</v>
      </c>
      <c r="F336" s="2" t="s">
        <v>142</v>
      </c>
      <c r="G336" s="2" t="s">
        <v>14</v>
      </c>
      <c r="H336" s="2">
        <v>0</v>
      </c>
    </row>
    <row r="337" spans="1:8" x14ac:dyDescent="0.3">
      <c r="A337" s="2" t="s">
        <v>28</v>
      </c>
      <c r="B337" s="5">
        <v>8005</v>
      </c>
      <c r="C337" s="2">
        <v>0</v>
      </c>
      <c r="D337" s="2">
        <v>7</v>
      </c>
      <c r="E337" s="2" t="s">
        <v>37</v>
      </c>
      <c r="F337" s="2" t="s">
        <v>142</v>
      </c>
      <c r="G337" s="2" t="s">
        <v>9</v>
      </c>
      <c r="H337" s="2">
        <v>3</v>
      </c>
    </row>
    <row r="338" spans="1:8" x14ac:dyDescent="0.3">
      <c r="A338" s="2" t="s">
        <v>30</v>
      </c>
      <c r="B338" s="5">
        <v>3200</v>
      </c>
      <c r="C338" s="2">
        <v>0</v>
      </c>
      <c r="D338" s="2">
        <v>2</v>
      </c>
      <c r="E338" s="2" t="s">
        <v>39</v>
      </c>
      <c r="F338" s="2" t="s">
        <v>40</v>
      </c>
      <c r="G338" s="2" t="s">
        <v>14</v>
      </c>
      <c r="H338" s="2">
        <v>2</v>
      </c>
    </row>
    <row r="339" spans="1:8" x14ac:dyDescent="0.3">
      <c r="A339" s="2" t="s">
        <v>58</v>
      </c>
      <c r="B339" s="5">
        <v>4800</v>
      </c>
      <c r="C339" s="2">
        <v>0</v>
      </c>
      <c r="D339" s="2">
        <v>0</v>
      </c>
      <c r="E339" s="2" t="s">
        <v>37</v>
      </c>
      <c r="F339" s="2" t="s">
        <v>142</v>
      </c>
      <c r="G339" s="2" t="s">
        <v>14</v>
      </c>
      <c r="H339" s="2">
        <v>1</v>
      </c>
    </row>
    <row r="340" spans="1:8" x14ac:dyDescent="0.3">
      <c r="A340" s="2" t="s">
        <v>59</v>
      </c>
      <c r="B340" s="5">
        <v>4200</v>
      </c>
      <c r="C340" s="2">
        <v>0</v>
      </c>
      <c r="D340" s="2">
        <v>3</v>
      </c>
      <c r="E340" s="2" t="s">
        <v>37</v>
      </c>
      <c r="F340" s="2" t="s">
        <v>20</v>
      </c>
      <c r="G340" s="2" t="s">
        <v>9</v>
      </c>
      <c r="H340" s="2">
        <v>0</v>
      </c>
    </row>
    <row r="341" spans="1:8" x14ac:dyDescent="0.3">
      <c r="A341" s="2" t="s">
        <v>60</v>
      </c>
      <c r="B341" s="5">
        <v>4500</v>
      </c>
      <c r="C341" s="2">
        <v>0</v>
      </c>
      <c r="D341" s="2">
        <v>2</v>
      </c>
      <c r="E341" s="2" t="s">
        <v>39</v>
      </c>
      <c r="F341" s="2" t="s">
        <v>40</v>
      </c>
      <c r="G341" s="2" t="s">
        <v>14</v>
      </c>
      <c r="H341" s="2">
        <v>2</v>
      </c>
    </row>
    <row r="342" spans="1:8" x14ac:dyDescent="0.3">
      <c r="A342" s="2" t="s">
        <v>36</v>
      </c>
      <c r="B342" s="5">
        <v>3000</v>
      </c>
      <c r="C342" s="2">
        <v>0</v>
      </c>
      <c r="D342" s="2">
        <v>1</v>
      </c>
      <c r="E342" s="2" t="s">
        <v>39</v>
      </c>
      <c r="F342" s="2" t="s">
        <v>42</v>
      </c>
      <c r="G342" s="2" t="s">
        <v>14</v>
      </c>
      <c r="H342" s="2">
        <v>0</v>
      </c>
    </row>
    <row r="343" spans="1:8" x14ac:dyDescent="0.3">
      <c r="A343" s="2" t="s">
        <v>61</v>
      </c>
      <c r="B343" s="5">
        <v>7500</v>
      </c>
      <c r="C343" s="2">
        <v>0</v>
      </c>
      <c r="D343" s="2">
        <v>6</v>
      </c>
      <c r="E343" s="2" t="s">
        <v>37</v>
      </c>
      <c r="F343" s="2" t="s">
        <v>142</v>
      </c>
      <c r="G343" s="2" t="s">
        <v>9</v>
      </c>
      <c r="H343" s="2">
        <v>1</v>
      </c>
    </row>
    <row r="344" spans="1:8" x14ac:dyDescent="0.3">
      <c r="A344" s="2" t="s">
        <v>62</v>
      </c>
      <c r="B344" s="5">
        <v>9000</v>
      </c>
      <c r="C344" s="2">
        <v>0</v>
      </c>
      <c r="D344" s="2">
        <v>7</v>
      </c>
      <c r="E344" s="2" t="s">
        <v>37</v>
      </c>
      <c r="F344" s="2" t="s">
        <v>142</v>
      </c>
      <c r="G344" s="2" t="s">
        <v>9</v>
      </c>
      <c r="H344" s="2">
        <v>0</v>
      </c>
    </row>
    <row r="345" spans="1:8" x14ac:dyDescent="0.3">
      <c r="A345" s="2" t="s">
        <v>30</v>
      </c>
      <c r="B345" s="5">
        <v>3500</v>
      </c>
      <c r="C345" s="2">
        <v>0</v>
      </c>
      <c r="D345" s="2">
        <v>2</v>
      </c>
      <c r="E345" s="2" t="s">
        <v>39</v>
      </c>
      <c r="F345" s="2" t="s">
        <v>40</v>
      </c>
      <c r="G345" s="2" t="s">
        <v>14</v>
      </c>
      <c r="H345" s="2">
        <v>2</v>
      </c>
    </row>
    <row r="346" spans="1:8" x14ac:dyDescent="0.3">
      <c r="A346" s="2" t="s">
        <v>63</v>
      </c>
      <c r="B346" s="5">
        <v>5000</v>
      </c>
      <c r="C346" s="2">
        <v>0</v>
      </c>
      <c r="D346" s="2">
        <v>0</v>
      </c>
      <c r="E346" s="2" t="s">
        <v>141</v>
      </c>
      <c r="F346" s="2" t="s">
        <v>20</v>
      </c>
      <c r="G346" s="2" t="s">
        <v>14</v>
      </c>
      <c r="H346" s="2">
        <v>0</v>
      </c>
    </row>
    <row r="347" spans="1:8" x14ac:dyDescent="0.3">
      <c r="A347" s="2" t="s">
        <v>65</v>
      </c>
      <c r="B347" s="5">
        <v>3000</v>
      </c>
      <c r="C347" s="2">
        <v>0</v>
      </c>
      <c r="D347" s="2">
        <v>1</v>
      </c>
      <c r="E347" s="2" t="s">
        <v>39</v>
      </c>
      <c r="F347" s="2" t="s">
        <v>42</v>
      </c>
      <c r="G347" s="2" t="s">
        <v>14</v>
      </c>
      <c r="H347" s="2">
        <v>0</v>
      </c>
    </row>
    <row r="348" spans="1:8" x14ac:dyDescent="0.3">
      <c r="A348" s="2" t="s">
        <v>115</v>
      </c>
      <c r="B348" s="5">
        <v>7800</v>
      </c>
      <c r="C348" s="2">
        <v>810</v>
      </c>
      <c r="D348" s="2">
        <v>6</v>
      </c>
      <c r="E348" s="2" t="s">
        <v>37</v>
      </c>
      <c r="F348" s="2" t="s">
        <v>142</v>
      </c>
      <c r="G348" s="2" t="s">
        <v>9</v>
      </c>
      <c r="H348" s="2">
        <v>2</v>
      </c>
    </row>
    <row r="349" spans="1:8" x14ac:dyDescent="0.3">
      <c r="A349" s="2" t="s">
        <v>44</v>
      </c>
      <c r="B349" s="5">
        <v>4100</v>
      </c>
      <c r="C349" s="2">
        <v>689</v>
      </c>
      <c r="D349" s="2">
        <v>3</v>
      </c>
      <c r="E349" s="2" t="s">
        <v>37</v>
      </c>
      <c r="F349" s="2" t="s">
        <v>142</v>
      </c>
      <c r="G349" s="2" t="s">
        <v>9</v>
      </c>
      <c r="H349" s="2">
        <v>0</v>
      </c>
    </row>
    <row r="350" spans="1:8" x14ac:dyDescent="0.3">
      <c r="A350" s="2" t="s">
        <v>55</v>
      </c>
      <c r="B350" s="5">
        <v>8200</v>
      </c>
      <c r="C350" s="2">
        <v>755</v>
      </c>
      <c r="D350" s="2">
        <v>7</v>
      </c>
      <c r="E350" s="2" t="s">
        <v>37</v>
      </c>
      <c r="F350" s="2" t="s">
        <v>142</v>
      </c>
      <c r="G350" s="2" t="s">
        <v>9</v>
      </c>
      <c r="H350" s="2">
        <v>1</v>
      </c>
    </row>
    <row r="351" spans="1:8" x14ac:dyDescent="0.3">
      <c r="A351" s="2" t="s">
        <v>68</v>
      </c>
      <c r="B351" s="5">
        <v>7000</v>
      </c>
      <c r="C351" s="2">
        <v>765</v>
      </c>
      <c r="D351" s="2">
        <v>6</v>
      </c>
      <c r="E351" s="2" t="s">
        <v>37</v>
      </c>
      <c r="F351" s="2" t="s">
        <v>142</v>
      </c>
      <c r="G351" s="2" t="s">
        <v>9</v>
      </c>
      <c r="H351" s="2">
        <v>2</v>
      </c>
    </row>
    <row r="352" spans="1:8" x14ac:dyDescent="0.3">
      <c r="A352" s="2" t="s">
        <v>30</v>
      </c>
      <c r="B352" s="5">
        <v>3900</v>
      </c>
      <c r="C352" s="2">
        <v>631</v>
      </c>
      <c r="D352" s="2">
        <v>3</v>
      </c>
      <c r="E352" s="2" t="s">
        <v>37</v>
      </c>
      <c r="F352" s="2" t="s">
        <v>142</v>
      </c>
      <c r="G352" s="2" t="s">
        <v>14</v>
      </c>
      <c r="H352" s="2">
        <v>2</v>
      </c>
    </row>
    <row r="353" spans="1:8" x14ac:dyDescent="0.3">
      <c r="A353" s="2" t="s">
        <v>103</v>
      </c>
      <c r="B353" s="5">
        <v>3500</v>
      </c>
      <c r="C353" s="2">
        <v>643</v>
      </c>
      <c r="D353" s="2">
        <v>2</v>
      </c>
      <c r="E353" s="2" t="s">
        <v>39</v>
      </c>
      <c r="F353" s="2" t="s">
        <v>113</v>
      </c>
      <c r="G353" s="2" t="s">
        <v>14</v>
      </c>
      <c r="H353" s="2">
        <v>1</v>
      </c>
    </row>
    <row r="354" spans="1:8" x14ac:dyDescent="0.3">
      <c r="A354" s="2" t="s">
        <v>93</v>
      </c>
      <c r="B354" s="5">
        <v>2900</v>
      </c>
      <c r="C354" s="2">
        <v>590</v>
      </c>
      <c r="D354" s="2">
        <v>1</v>
      </c>
      <c r="E354" s="2" t="s">
        <v>39</v>
      </c>
      <c r="F354" s="2" t="s">
        <v>113</v>
      </c>
      <c r="G354" s="2" t="s">
        <v>14</v>
      </c>
      <c r="H354" s="2">
        <v>1</v>
      </c>
    </row>
    <row r="355" spans="1:8" x14ac:dyDescent="0.3">
      <c r="A355" s="2" t="s">
        <v>117</v>
      </c>
      <c r="B355" s="5">
        <v>4400</v>
      </c>
      <c r="C355" s="2">
        <v>0</v>
      </c>
      <c r="D355" s="2">
        <v>4</v>
      </c>
      <c r="E355" s="2" t="s">
        <v>37</v>
      </c>
      <c r="F355" s="2" t="s">
        <v>142</v>
      </c>
      <c r="G355" s="2" t="s">
        <v>9</v>
      </c>
      <c r="H355" s="2">
        <v>0</v>
      </c>
    </row>
    <row r="356" spans="1:8" x14ac:dyDescent="0.3">
      <c r="A356" s="2" t="s">
        <v>28</v>
      </c>
      <c r="B356" s="5">
        <v>6100</v>
      </c>
      <c r="C356" s="2">
        <v>718</v>
      </c>
      <c r="D356" s="2">
        <v>5</v>
      </c>
      <c r="E356" s="2" t="s">
        <v>37</v>
      </c>
      <c r="F356" s="2" t="s">
        <v>142</v>
      </c>
      <c r="G356" s="2" t="s">
        <v>14</v>
      </c>
      <c r="H356" s="2">
        <v>0</v>
      </c>
    </row>
    <row r="357" spans="1:8" x14ac:dyDescent="0.3">
      <c r="A357" s="2" t="s">
        <v>75</v>
      </c>
      <c r="B357" s="5">
        <v>3400</v>
      </c>
      <c r="C357" s="2">
        <v>610</v>
      </c>
      <c r="D357" s="2">
        <v>0</v>
      </c>
      <c r="E357" s="2" t="s">
        <v>37</v>
      </c>
      <c r="F357" s="2" t="s">
        <v>142</v>
      </c>
      <c r="G357" s="2" t="s">
        <v>9</v>
      </c>
      <c r="H357" s="2">
        <v>1</v>
      </c>
    </row>
    <row r="358" spans="1:8" x14ac:dyDescent="0.3">
      <c r="A358" s="2" t="s">
        <v>73</v>
      </c>
      <c r="B358" s="5">
        <v>8400</v>
      </c>
      <c r="C358" s="2">
        <v>0</v>
      </c>
      <c r="D358" s="2">
        <v>7</v>
      </c>
      <c r="E358" s="2" t="s">
        <v>37</v>
      </c>
      <c r="F358" s="2" t="s">
        <v>142</v>
      </c>
      <c r="G358" s="2" t="s">
        <v>14</v>
      </c>
      <c r="H358" s="2">
        <v>2</v>
      </c>
    </row>
    <row r="359" spans="1:8" x14ac:dyDescent="0.3">
      <c r="A359" s="2" t="s">
        <v>27</v>
      </c>
      <c r="B359" s="5">
        <v>4000</v>
      </c>
      <c r="C359" s="2">
        <v>670</v>
      </c>
      <c r="D359" s="2">
        <v>4</v>
      </c>
      <c r="E359" s="2" t="s">
        <v>37</v>
      </c>
      <c r="F359" s="2" t="s">
        <v>142</v>
      </c>
      <c r="G359" s="2" t="s">
        <v>9</v>
      </c>
      <c r="H359" s="2">
        <v>0</v>
      </c>
    </row>
    <row r="360" spans="1:8" x14ac:dyDescent="0.3">
      <c r="A360" s="2" t="s">
        <v>116</v>
      </c>
      <c r="B360" s="5">
        <v>5800</v>
      </c>
      <c r="C360" s="2">
        <v>710</v>
      </c>
      <c r="D360" s="2">
        <v>5</v>
      </c>
      <c r="E360" s="2" t="s">
        <v>37</v>
      </c>
      <c r="F360" s="2" t="s">
        <v>142</v>
      </c>
      <c r="G360" s="2" t="s">
        <v>9</v>
      </c>
      <c r="H360" s="2">
        <v>1</v>
      </c>
    </row>
    <row r="361" spans="1:8" x14ac:dyDescent="0.3">
      <c r="A361" s="2" t="s">
        <v>60</v>
      </c>
      <c r="B361" s="5">
        <v>3100</v>
      </c>
      <c r="C361" s="2">
        <v>598</v>
      </c>
      <c r="D361" s="2">
        <v>2</v>
      </c>
      <c r="E361" s="2" t="s">
        <v>39</v>
      </c>
      <c r="F361" s="2" t="s">
        <v>113</v>
      </c>
      <c r="G361" s="2" t="s">
        <v>14</v>
      </c>
      <c r="H361" s="2">
        <v>0</v>
      </c>
    </row>
    <row r="362" spans="1:8" x14ac:dyDescent="0.3">
      <c r="A362" s="2" t="s">
        <v>118</v>
      </c>
      <c r="B362" s="5">
        <v>11000</v>
      </c>
      <c r="C362" s="2">
        <v>806</v>
      </c>
      <c r="D362" s="2">
        <v>9</v>
      </c>
      <c r="E362" s="2" t="s">
        <v>37</v>
      </c>
      <c r="F362" s="2" t="s">
        <v>142</v>
      </c>
      <c r="G362" s="2" t="s">
        <v>9</v>
      </c>
      <c r="H362" s="2">
        <v>1</v>
      </c>
    </row>
    <row r="363" spans="1:8" x14ac:dyDescent="0.3">
      <c r="A363" s="2" t="s">
        <v>27</v>
      </c>
      <c r="B363" s="5">
        <v>3700</v>
      </c>
      <c r="C363" s="2">
        <v>642</v>
      </c>
      <c r="D363" s="2">
        <v>3</v>
      </c>
      <c r="E363" s="2" t="s">
        <v>37</v>
      </c>
      <c r="F363" s="2" t="s">
        <v>142</v>
      </c>
      <c r="G363" s="2" t="s">
        <v>9</v>
      </c>
      <c r="H363" s="2">
        <v>1</v>
      </c>
    </row>
    <row r="364" spans="1:8" x14ac:dyDescent="0.3">
      <c r="A364" s="2" t="s">
        <v>58</v>
      </c>
      <c r="B364" s="5">
        <v>4600</v>
      </c>
      <c r="C364" s="2">
        <v>693</v>
      </c>
      <c r="D364" s="2">
        <v>4</v>
      </c>
      <c r="E364" s="2" t="s">
        <v>37</v>
      </c>
      <c r="F364" s="2" t="s">
        <v>142</v>
      </c>
      <c r="G364" s="2" t="s">
        <v>9</v>
      </c>
      <c r="H364" s="2">
        <v>0</v>
      </c>
    </row>
    <row r="365" spans="1:8" x14ac:dyDescent="0.3">
      <c r="A365" s="2" t="s">
        <v>11</v>
      </c>
      <c r="B365" s="5">
        <v>5400</v>
      </c>
      <c r="C365" s="2">
        <v>728</v>
      </c>
      <c r="D365" s="2">
        <v>5</v>
      </c>
      <c r="E365" s="2" t="s">
        <v>37</v>
      </c>
      <c r="F365" s="2" t="s">
        <v>142</v>
      </c>
      <c r="G365" s="2" t="s">
        <v>9</v>
      </c>
      <c r="H365" s="2">
        <v>0</v>
      </c>
    </row>
    <row r="366" spans="1:8" x14ac:dyDescent="0.3">
      <c r="A366" s="2" t="s">
        <v>115</v>
      </c>
      <c r="B366" s="5">
        <v>6800</v>
      </c>
      <c r="C366" s="2">
        <v>724</v>
      </c>
      <c r="D366" s="2">
        <v>6</v>
      </c>
      <c r="E366" s="2" t="s">
        <v>37</v>
      </c>
      <c r="F366" s="2" t="s">
        <v>142</v>
      </c>
      <c r="G366" s="2" t="s">
        <v>9</v>
      </c>
      <c r="H366" s="2">
        <v>2</v>
      </c>
    </row>
    <row r="367" spans="1:8" x14ac:dyDescent="0.3">
      <c r="A367" s="2" t="s">
        <v>25</v>
      </c>
      <c r="B367" s="5">
        <v>4200</v>
      </c>
      <c r="C367" s="2">
        <v>672</v>
      </c>
      <c r="D367" s="2">
        <v>4</v>
      </c>
      <c r="E367" s="2" t="s">
        <v>37</v>
      </c>
      <c r="F367" s="2" t="s">
        <v>142</v>
      </c>
      <c r="G367" s="2" t="s">
        <v>9</v>
      </c>
      <c r="H367" s="2">
        <v>0</v>
      </c>
    </row>
    <row r="368" spans="1:8" x14ac:dyDescent="0.3">
      <c r="A368" s="2" t="s">
        <v>115</v>
      </c>
      <c r="B368" s="5">
        <v>7800</v>
      </c>
      <c r="C368" s="2">
        <v>810</v>
      </c>
      <c r="D368" s="2">
        <v>6</v>
      </c>
      <c r="E368" s="2" t="s">
        <v>37</v>
      </c>
      <c r="F368" s="2" t="s">
        <v>142</v>
      </c>
      <c r="G368" s="2" t="s">
        <v>9</v>
      </c>
      <c r="H368" s="2">
        <v>2</v>
      </c>
    </row>
    <row r="369" spans="1:8" x14ac:dyDescent="0.3">
      <c r="A369" s="2" t="s">
        <v>44</v>
      </c>
      <c r="B369" s="5">
        <v>0</v>
      </c>
      <c r="C369" s="2">
        <v>689</v>
      </c>
      <c r="D369" s="2">
        <v>3</v>
      </c>
      <c r="E369" s="2" t="s">
        <v>37</v>
      </c>
      <c r="F369" s="2" t="s">
        <v>142</v>
      </c>
      <c r="G369" s="2" t="s">
        <v>9</v>
      </c>
      <c r="H369" s="2">
        <v>0</v>
      </c>
    </row>
    <row r="370" spans="1:8" x14ac:dyDescent="0.3">
      <c r="A370" s="2" t="s">
        <v>55</v>
      </c>
      <c r="B370" s="5">
        <v>8200</v>
      </c>
      <c r="C370" s="2">
        <v>755</v>
      </c>
      <c r="D370" s="2">
        <v>7</v>
      </c>
      <c r="E370" s="2" t="s">
        <v>37</v>
      </c>
      <c r="F370" s="2" t="s">
        <v>142</v>
      </c>
      <c r="G370" s="2" t="s">
        <v>9</v>
      </c>
      <c r="H370" s="2">
        <v>1</v>
      </c>
    </row>
    <row r="371" spans="1:8" x14ac:dyDescent="0.3">
      <c r="A371" s="2" t="s">
        <v>68</v>
      </c>
      <c r="B371" s="5">
        <v>7000</v>
      </c>
      <c r="C371" s="2">
        <v>765</v>
      </c>
      <c r="D371" s="2">
        <v>6</v>
      </c>
      <c r="E371" s="2" t="s">
        <v>141</v>
      </c>
      <c r="F371" s="2" t="s">
        <v>142</v>
      </c>
      <c r="G371" s="2" t="s">
        <v>9</v>
      </c>
      <c r="H371" s="2">
        <v>2</v>
      </c>
    </row>
    <row r="372" spans="1:8" x14ac:dyDescent="0.3">
      <c r="A372" s="2" t="s">
        <v>30</v>
      </c>
      <c r="B372" s="5">
        <v>3900</v>
      </c>
      <c r="C372" s="2">
        <v>631</v>
      </c>
      <c r="D372" s="2">
        <v>3</v>
      </c>
      <c r="E372" s="2" t="s">
        <v>37</v>
      </c>
      <c r="F372" s="2" t="s">
        <v>142</v>
      </c>
      <c r="G372" s="2" t="s">
        <v>14</v>
      </c>
      <c r="H372" s="2">
        <v>2</v>
      </c>
    </row>
    <row r="373" spans="1:8" x14ac:dyDescent="0.3">
      <c r="A373" s="2" t="s">
        <v>103</v>
      </c>
      <c r="B373" s="5">
        <v>3500</v>
      </c>
      <c r="C373" s="2">
        <v>643</v>
      </c>
      <c r="D373" s="2">
        <v>2</v>
      </c>
      <c r="E373" s="2" t="s">
        <v>39</v>
      </c>
      <c r="F373" s="2" t="s">
        <v>113</v>
      </c>
      <c r="G373" s="2" t="s">
        <v>14</v>
      </c>
      <c r="H373" s="2">
        <v>1</v>
      </c>
    </row>
    <row r="374" spans="1:8" x14ac:dyDescent="0.3">
      <c r="A374" s="2" t="s">
        <v>93</v>
      </c>
      <c r="B374" s="5">
        <v>2900</v>
      </c>
      <c r="C374" s="2">
        <v>590</v>
      </c>
      <c r="D374" s="2">
        <v>1</v>
      </c>
      <c r="E374" s="2" t="s">
        <v>39</v>
      </c>
      <c r="F374" s="2" t="s">
        <v>113</v>
      </c>
      <c r="G374" s="2" t="s">
        <v>14</v>
      </c>
      <c r="H374" s="2">
        <v>1</v>
      </c>
    </row>
    <row r="375" spans="1:8" x14ac:dyDescent="0.3">
      <c r="A375" s="2" t="s">
        <v>117</v>
      </c>
      <c r="B375" s="5">
        <v>4400</v>
      </c>
      <c r="C375" s="2">
        <v>703</v>
      </c>
      <c r="D375" s="2">
        <v>4</v>
      </c>
      <c r="E375" s="2" t="s">
        <v>37</v>
      </c>
      <c r="F375" s="2" t="s">
        <v>142</v>
      </c>
      <c r="G375" s="2" t="s">
        <v>9</v>
      </c>
      <c r="H375" s="2">
        <v>0</v>
      </c>
    </row>
    <row r="376" spans="1:8" x14ac:dyDescent="0.3">
      <c r="A376" s="2" t="s">
        <v>28</v>
      </c>
      <c r="B376" s="5">
        <v>6100</v>
      </c>
      <c r="C376" s="2">
        <v>718</v>
      </c>
      <c r="D376" s="2">
        <v>5</v>
      </c>
      <c r="E376" s="2" t="s">
        <v>37</v>
      </c>
      <c r="F376" s="2" t="s">
        <v>142</v>
      </c>
      <c r="G376" s="2" t="s">
        <v>9</v>
      </c>
      <c r="H376" s="2">
        <v>0</v>
      </c>
    </row>
    <row r="377" spans="1:8" x14ac:dyDescent="0.3">
      <c r="A377" s="2" t="s">
        <v>75</v>
      </c>
      <c r="B377" s="5">
        <v>3400</v>
      </c>
      <c r="C377" s="2">
        <v>610</v>
      </c>
      <c r="D377" s="2">
        <v>3</v>
      </c>
      <c r="E377" s="2" t="s">
        <v>37</v>
      </c>
      <c r="F377" s="2" t="s">
        <v>142</v>
      </c>
      <c r="G377" s="2" t="s">
        <v>9</v>
      </c>
      <c r="H377" s="2">
        <v>1</v>
      </c>
    </row>
    <row r="378" spans="1:8" x14ac:dyDescent="0.3">
      <c r="A378" s="2" t="s">
        <v>73</v>
      </c>
      <c r="B378" s="5">
        <v>8400</v>
      </c>
      <c r="C378" s="2">
        <v>792</v>
      </c>
      <c r="D378" s="2">
        <v>7</v>
      </c>
      <c r="E378" s="2" t="s">
        <v>37</v>
      </c>
      <c r="F378" s="2" t="s">
        <v>142</v>
      </c>
      <c r="G378" s="2" t="s">
        <v>9</v>
      </c>
      <c r="H378" s="2">
        <v>2</v>
      </c>
    </row>
    <row r="379" spans="1:8" x14ac:dyDescent="0.3">
      <c r="A379" s="2" t="s">
        <v>27</v>
      </c>
      <c r="B379" s="5">
        <v>4000</v>
      </c>
      <c r="C379" s="2">
        <v>670</v>
      </c>
      <c r="D379" s="2">
        <v>4</v>
      </c>
      <c r="E379" s="2" t="s">
        <v>37</v>
      </c>
      <c r="F379" s="2" t="s">
        <v>142</v>
      </c>
      <c r="G379" s="2" t="s">
        <v>9</v>
      </c>
      <c r="H379" s="2">
        <v>0</v>
      </c>
    </row>
    <row r="380" spans="1:8" x14ac:dyDescent="0.3">
      <c r="A380" s="2" t="s">
        <v>116</v>
      </c>
      <c r="B380" s="5">
        <v>5800</v>
      </c>
      <c r="C380" s="2">
        <v>710</v>
      </c>
      <c r="D380" s="2">
        <v>5</v>
      </c>
      <c r="E380" s="2" t="s">
        <v>37</v>
      </c>
      <c r="F380" s="2" t="s">
        <v>142</v>
      </c>
      <c r="G380" s="2" t="s">
        <v>9</v>
      </c>
      <c r="H380" s="2">
        <v>1</v>
      </c>
    </row>
    <row r="381" spans="1:8" x14ac:dyDescent="0.3">
      <c r="A381" s="2" t="s">
        <v>60</v>
      </c>
      <c r="B381" s="5">
        <v>3100</v>
      </c>
      <c r="C381" s="2">
        <v>598</v>
      </c>
      <c r="D381" s="2">
        <v>2</v>
      </c>
      <c r="E381" s="2" t="s">
        <v>39</v>
      </c>
      <c r="F381" s="2" t="s">
        <v>113</v>
      </c>
      <c r="G381" s="2" t="s">
        <v>9</v>
      </c>
      <c r="H381" s="2">
        <v>0</v>
      </c>
    </row>
    <row r="382" spans="1:8" x14ac:dyDescent="0.3">
      <c r="A382" s="2" t="s">
        <v>118</v>
      </c>
      <c r="B382" s="5">
        <v>11000</v>
      </c>
      <c r="C382" s="2">
        <v>806</v>
      </c>
      <c r="D382" s="2">
        <v>9</v>
      </c>
      <c r="E382" s="2" t="s">
        <v>37</v>
      </c>
      <c r="F382" s="2" t="s">
        <v>142</v>
      </c>
      <c r="G382" s="2" t="s">
        <v>9</v>
      </c>
      <c r="H382" s="2">
        <v>1</v>
      </c>
    </row>
    <row r="383" spans="1:8" x14ac:dyDescent="0.3">
      <c r="A383" s="2" t="s">
        <v>27</v>
      </c>
      <c r="B383" s="5">
        <v>3700</v>
      </c>
      <c r="C383" s="2">
        <v>642</v>
      </c>
      <c r="D383" s="2">
        <v>3</v>
      </c>
      <c r="E383" s="2" t="s">
        <v>37</v>
      </c>
      <c r="F383" s="2" t="s">
        <v>142</v>
      </c>
      <c r="G383" s="2" t="s">
        <v>9</v>
      </c>
      <c r="H383" s="2">
        <v>1</v>
      </c>
    </row>
    <row r="384" spans="1:8" x14ac:dyDescent="0.3">
      <c r="A384" s="2" t="s">
        <v>58</v>
      </c>
      <c r="B384" s="5">
        <v>4600</v>
      </c>
      <c r="C384" s="2">
        <v>693</v>
      </c>
      <c r="D384" s="2">
        <v>4</v>
      </c>
      <c r="E384" s="2" t="s">
        <v>37</v>
      </c>
      <c r="F384" s="2" t="s">
        <v>142</v>
      </c>
      <c r="G384" s="2" t="s">
        <v>9</v>
      </c>
      <c r="H384" s="2">
        <v>0</v>
      </c>
    </row>
    <row r="385" spans="1:8" x14ac:dyDescent="0.3">
      <c r="A385" s="2" t="s">
        <v>11</v>
      </c>
      <c r="B385" s="5">
        <v>5400</v>
      </c>
      <c r="C385" s="2">
        <v>728</v>
      </c>
      <c r="D385" s="2">
        <v>5</v>
      </c>
      <c r="E385" s="2" t="s">
        <v>37</v>
      </c>
      <c r="F385" s="2" t="s">
        <v>142</v>
      </c>
      <c r="G385" s="2" t="s">
        <v>9</v>
      </c>
      <c r="H385" s="2">
        <v>0</v>
      </c>
    </row>
    <row r="386" spans="1:8" x14ac:dyDescent="0.3">
      <c r="A386" s="2" t="s">
        <v>115</v>
      </c>
      <c r="B386" s="5">
        <v>6800</v>
      </c>
      <c r="C386" s="2">
        <v>724</v>
      </c>
      <c r="D386" s="2">
        <v>6</v>
      </c>
      <c r="E386" s="2" t="s">
        <v>37</v>
      </c>
      <c r="F386" s="2" t="s">
        <v>142</v>
      </c>
      <c r="G386" s="2" t="s">
        <v>9</v>
      </c>
      <c r="H386" s="2">
        <v>2</v>
      </c>
    </row>
    <row r="387" spans="1:8" x14ac:dyDescent="0.3">
      <c r="A387" s="2" t="s">
        <v>25</v>
      </c>
      <c r="B387" s="5">
        <v>4200</v>
      </c>
      <c r="C387" s="2">
        <v>672</v>
      </c>
      <c r="D387" s="2">
        <v>4</v>
      </c>
      <c r="E387" s="2" t="s">
        <v>37</v>
      </c>
      <c r="F387" s="2" t="s">
        <v>142</v>
      </c>
      <c r="G387" s="2" t="s">
        <v>9</v>
      </c>
      <c r="H387" s="2">
        <v>1</v>
      </c>
    </row>
    <row r="388" spans="1:8" x14ac:dyDescent="0.3">
      <c r="A388" s="2" t="s">
        <v>52</v>
      </c>
      <c r="B388" s="5">
        <v>4500</v>
      </c>
      <c r="C388" s="2">
        <v>678</v>
      </c>
      <c r="D388" s="2">
        <v>4</v>
      </c>
      <c r="E388" s="2" t="s">
        <v>37</v>
      </c>
      <c r="F388" s="2" t="s">
        <v>142</v>
      </c>
      <c r="G388" s="2" t="s">
        <v>9</v>
      </c>
      <c r="H388" s="2">
        <v>1</v>
      </c>
    </row>
    <row r="389" spans="1:8" x14ac:dyDescent="0.3">
      <c r="A389" s="2" t="s">
        <v>63</v>
      </c>
      <c r="B389" s="5">
        <v>5200</v>
      </c>
      <c r="C389" s="2">
        <v>723</v>
      </c>
      <c r="D389" s="2">
        <v>5</v>
      </c>
      <c r="E389" s="2" t="s">
        <v>37</v>
      </c>
      <c r="F389" s="2" t="s">
        <v>142</v>
      </c>
      <c r="G389" s="2" t="s">
        <v>9</v>
      </c>
      <c r="H389" s="2">
        <v>2</v>
      </c>
    </row>
    <row r="390" spans="1:8" x14ac:dyDescent="0.3">
      <c r="A390" s="2" t="s">
        <v>38</v>
      </c>
      <c r="B390" s="5">
        <v>7500</v>
      </c>
      <c r="C390" s="2">
        <v>775</v>
      </c>
      <c r="D390" s="2">
        <v>6</v>
      </c>
      <c r="E390" s="2" t="s">
        <v>37</v>
      </c>
      <c r="F390" s="2" t="s">
        <v>142</v>
      </c>
      <c r="G390" s="2" t="s">
        <v>9</v>
      </c>
      <c r="H390" s="2">
        <v>0</v>
      </c>
    </row>
    <row r="391" spans="1:8" x14ac:dyDescent="0.3">
      <c r="A391" s="2" t="s">
        <v>50</v>
      </c>
      <c r="B391" s="5">
        <v>6200</v>
      </c>
      <c r="C391" s="2">
        <v>720</v>
      </c>
      <c r="D391" s="2">
        <v>5</v>
      </c>
      <c r="E391" s="2" t="s">
        <v>37</v>
      </c>
      <c r="F391" s="2" t="s">
        <v>142</v>
      </c>
      <c r="G391" s="2" t="s">
        <v>9</v>
      </c>
      <c r="H391" s="2">
        <v>0</v>
      </c>
    </row>
    <row r="392" spans="1:8" x14ac:dyDescent="0.3">
      <c r="A392" s="2" t="s">
        <v>72</v>
      </c>
      <c r="B392" s="5">
        <v>7200</v>
      </c>
      <c r="C392" s="2">
        <v>758</v>
      </c>
      <c r="D392" s="2">
        <v>6</v>
      </c>
      <c r="E392" s="2" t="s">
        <v>37</v>
      </c>
      <c r="F392" s="2" t="s">
        <v>142</v>
      </c>
      <c r="G392" s="2" t="s">
        <v>9</v>
      </c>
      <c r="H392" s="2">
        <v>1</v>
      </c>
    </row>
    <row r="393" spans="1:8" x14ac:dyDescent="0.3">
      <c r="A393" s="2" t="s">
        <v>90</v>
      </c>
      <c r="B393" s="5">
        <v>2900</v>
      </c>
      <c r="C393" s="2">
        <v>610</v>
      </c>
      <c r="D393" s="2">
        <v>2</v>
      </c>
      <c r="E393" s="2" t="s">
        <v>141</v>
      </c>
      <c r="F393" s="2" t="s">
        <v>113</v>
      </c>
      <c r="G393" s="2" t="s">
        <v>14</v>
      </c>
      <c r="H393" s="2">
        <v>0</v>
      </c>
    </row>
    <row r="394" spans="1:8" x14ac:dyDescent="0.3">
      <c r="A394" s="2" t="s">
        <v>46</v>
      </c>
      <c r="B394" s="5">
        <v>5400</v>
      </c>
      <c r="C394" s="2">
        <v>702</v>
      </c>
      <c r="D394" s="2">
        <v>5</v>
      </c>
      <c r="E394" s="2" t="s">
        <v>37</v>
      </c>
      <c r="F394" s="2" t="s">
        <v>142</v>
      </c>
      <c r="G394" s="2" t="s">
        <v>9</v>
      </c>
      <c r="H394" s="2">
        <v>1</v>
      </c>
    </row>
    <row r="395" spans="1:8" x14ac:dyDescent="0.3">
      <c r="A395" s="2" t="s">
        <v>62</v>
      </c>
      <c r="B395" s="5">
        <v>8600</v>
      </c>
      <c r="C395" s="2">
        <v>795</v>
      </c>
      <c r="D395" s="2">
        <v>7</v>
      </c>
      <c r="E395" s="2" t="s">
        <v>37</v>
      </c>
      <c r="F395" s="2" t="s">
        <v>142</v>
      </c>
      <c r="G395" s="2" t="s">
        <v>9</v>
      </c>
      <c r="H395" s="2">
        <v>1</v>
      </c>
    </row>
    <row r="396" spans="1:8" x14ac:dyDescent="0.3">
      <c r="A396" s="2" t="s">
        <v>116</v>
      </c>
      <c r="B396" s="5">
        <v>6800</v>
      </c>
      <c r="C396" s="2">
        <v>715</v>
      </c>
      <c r="D396" s="2">
        <v>5</v>
      </c>
      <c r="E396" s="2" t="s">
        <v>141</v>
      </c>
      <c r="F396" s="2" t="s">
        <v>142</v>
      </c>
      <c r="G396" s="2" t="s">
        <v>9</v>
      </c>
      <c r="H396" s="2">
        <v>0</v>
      </c>
    </row>
    <row r="397" spans="1:8" x14ac:dyDescent="0.3">
      <c r="A397" s="2" t="s">
        <v>30</v>
      </c>
      <c r="B397" s="5">
        <v>4000</v>
      </c>
      <c r="C397" s="2">
        <v>654</v>
      </c>
      <c r="D397" s="2">
        <v>4</v>
      </c>
      <c r="E397" s="2" t="s">
        <v>37</v>
      </c>
      <c r="F397" s="2" t="s">
        <v>142</v>
      </c>
      <c r="G397" s="2" t="s">
        <v>14</v>
      </c>
      <c r="H397" s="2">
        <v>1</v>
      </c>
    </row>
    <row r="398" spans="1:8" x14ac:dyDescent="0.3">
      <c r="A398" s="2" t="s">
        <v>60</v>
      </c>
      <c r="B398" s="5">
        <v>3400</v>
      </c>
      <c r="C398" s="2">
        <v>590</v>
      </c>
      <c r="D398" s="2">
        <v>2</v>
      </c>
      <c r="E398" s="2" t="s">
        <v>39</v>
      </c>
      <c r="F398" s="2" t="s">
        <v>113</v>
      </c>
      <c r="G398" s="2" t="s">
        <v>9</v>
      </c>
      <c r="H398" s="2">
        <v>2</v>
      </c>
    </row>
    <row r="399" spans="1:8" x14ac:dyDescent="0.3">
      <c r="A399" s="2" t="s">
        <v>61</v>
      </c>
      <c r="B399" s="5">
        <v>7000</v>
      </c>
      <c r="C399" s="2">
        <v>750</v>
      </c>
      <c r="D399" s="2">
        <v>6</v>
      </c>
      <c r="E399" s="2" t="s">
        <v>37</v>
      </c>
      <c r="F399" s="2" t="s">
        <v>142</v>
      </c>
      <c r="G399" s="2" t="s">
        <v>9</v>
      </c>
      <c r="H399" s="2">
        <v>0</v>
      </c>
    </row>
    <row r="400" spans="1:8" x14ac:dyDescent="0.3">
      <c r="A400" s="2" t="s">
        <v>68</v>
      </c>
      <c r="B400" s="5">
        <v>6900</v>
      </c>
      <c r="C400" s="2">
        <v>742</v>
      </c>
      <c r="D400" s="2">
        <v>6</v>
      </c>
      <c r="E400" s="2" t="s">
        <v>37</v>
      </c>
      <c r="F400" s="2" t="s">
        <v>142</v>
      </c>
      <c r="G400" s="2" t="s">
        <v>9</v>
      </c>
      <c r="H400" s="2">
        <v>2</v>
      </c>
    </row>
    <row r="401" spans="1:8" x14ac:dyDescent="0.3">
      <c r="A401" s="2" t="s">
        <v>51</v>
      </c>
      <c r="B401" s="5">
        <v>6800</v>
      </c>
      <c r="C401" s="2">
        <v>732</v>
      </c>
      <c r="D401" s="2">
        <v>5</v>
      </c>
      <c r="E401" s="2" t="s">
        <v>37</v>
      </c>
      <c r="F401" s="2" t="s">
        <v>142</v>
      </c>
      <c r="G401" s="2" t="s">
        <v>9</v>
      </c>
      <c r="H401" s="2">
        <v>1</v>
      </c>
    </row>
    <row r="402" spans="1:8" x14ac:dyDescent="0.3">
      <c r="A402" s="2" t="s">
        <v>119</v>
      </c>
      <c r="B402" s="5">
        <v>4300</v>
      </c>
      <c r="C402" s="2">
        <v>695</v>
      </c>
      <c r="D402" s="2">
        <v>4</v>
      </c>
      <c r="E402" s="2" t="s">
        <v>37</v>
      </c>
      <c r="F402" s="2" t="s">
        <v>142</v>
      </c>
      <c r="G402" s="2" t="s">
        <v>9</v>
      </c>
      <c r="H402" s="2">
        <v>0</v>
      </c>
    </row>
    <row r="403" spans="1:8" x14ac:dyDescent="0.3">
      <c r="A403" s="2" t="s">
        <v>115</v>
      </c>
      <c r="B403" s="5">
        <v>7200</v>
      </c>
      <c r="C403" s="2">
        <v>726</v>
      </c>
      <c r="D403" s="2">
        <v>6</v>
      </c>
      <c r="E403" s="2" t="s">
        <v>37</v>
      </c>
      <c r="F403" s="2" t="s">
        <v>142</v>
      </c>
      <c r="G403" s="2" t="s">
        <v>9</v>
      </c>
      <c r="H403" s="2">
        <v>2</v>
      </c>
    </row>
    <row r="404" spans="1:8" x14ac:dyDescent="0.3">
      <c r="A404" s="2" t="s">
        <v>66</v>
      </c>
      <c r="B404" s="5">
        <v>9200</v>
      </c>
      <c r="C404" s="2">
        <v>780</v>
      </c>
      <c r="D404" s="2">
        <v>8</v>
      </c>
      <c r="E404" s="2" t="s">
        <v>37</v>
      </c>
      <c r="F404" s="2" t="s">
        <v>142</v>
      </c>
      <c r="G404" s="2" t="s">
        <v>9</v>
      </c>
      <c r="H404" s="2">
        <v>1</v>
      </c>
    </row>
    <row r="405" spans="1:8" x14ac:dyDescent="0.3">
      <c r="A405" s="2" t="s">
        <v>47</v>
      </c>
      <c r="B405" s="5">
        <v>3200</v>
      </c>
      <c r="C405" s="2">
        <v>630</v>
      </c>
      <c r="D405" s="2">
        <v>3</v>
      </c>
      <c r="E405" s="2" t="s">
        <v>37</v>
      </c>
      <c r="F405" s="2" t="s">
        <v>142</v>
      </c>
      <c r="G405" s="2" t="s">
        <v>9</v>
      </c>
      <c r="H405" s="2">
        <v>2</v>
      </c>
    </row>
    <row r="406" spans="1:8" x14ac:dyDescent="0.3">
      <c r="A406" s="2" t="s">
        <v>120</v>
      </c>
      <c r="B406" s="5">
        <v>8000</v>
      </c>
      <c r="C406" s="2">
        <v>742</v>
      </c>
      <c r="D406" s="2">
        <v>7</v>
      </c>
      <c r="E406" s="2" t="s">
        <v>37</v>
      </c>
      <c r="F406" s="2" t="s">
        <v>142</v>
      </c>
      <c r="G406" s="2" t="s">
        <v>9</v>
      </c>
      <c r="H406" s="2">
        <v>1</v>
      </c>
    </row>
    <row r="407" spans="1:8" x14ac:dyDescent="0.3">
      <c r="A407" s="2" t="s">
        <v>93</v>
      </c>
      <c r="B407" s="5">
        <v>3000</v>
      </c>
      <c r="C407" s="2">
        <v>600</v>
      </c>
      <c r="D407" s="2">
        <v>2</v>
      </c>
      <c r="E407" s="2" t="s">
        <v>39</v>
      </c>
      <c r="F407" s="2" t="s">
        <v>113</v>
      </c>
      <c r="G407" s="2" t="s">
        <v>14</v>
      </c>
      <c r="H407" s="2">
        <v>1</v>
      </c>
    </row>
    <row r="408" spans="1:8" x14ac:dyDescent="0.3">
      <c r="A408" s="2" t="s">
        <v>121</v>
      </c>
      <c r="B408" s="5">
        <v>4800</v>
      </c>
      <c r="C408" s="2">
        <v>670</v>
      </c>
      <c r="D408" s="2">
        <v>4</v>
      </c>
      <c r="E408" s="2" t="s">
        <v>37</v>
      </c>
      <c r="F408" s="2" t="s">
        <v>142</v>
      </c>
      <c r="G408" s="2" t="s">
        <v>9</v>
      </c>
      <c r="H408" s="2">
        <v>0</v>
      </c>
    </row>
    <row r="409" spans="1:8" x14ac:dyDescent="0.3">
      <c r="A409" s="2" t="s">
        <v>44</v>
      </c>
      <c r="B409" s="5">
        <v>4000</v>
      </c>
      <c r="C409" s="2">
        <v>695</v>
      </c>
      <c r="D409" s="2">
        <v>4</v>
      </c>
      <c r="E409" s="2" t="s">
        <v>37</v>
      </c>
      <c r="F409" s="2" t="s">
        <v>142</v>
      </c>
      <c r="G409" s="2" t="s">
        <v>14</v>
      </c>
      <c r="H409" s="2">
        <v>0</v>
      </c>
    </row>
    <row r="410" spans="1:8" x14ac:dyDescent="0.3">
      <c r="A410" s="2" t="s">
        <v>59</v>
      </c>
      <c r="B410" s="5">
        <v>5200</v>
      </c>
      <c r="C410" s="2">
        <v>732</v>
      </c>
      <c r="D410" s="2">
        <v>5</v>
      </c>
      <c r="E410" s="2" t="s">
        <v>37</v>
      </c>
      <c r="F410" s="2" t="s">
        <v>142</v>
      </c>
      <c r="G410" s="2" t="s">
        <v>9</v>
      </c>
      <c r="H410" s="2">
        <v>2</v>
      </c>
    </row>
    <row r="411" spans="1:8" x14ac:dyDescent="0.3">
      <c r="A411" s="2" t="s">
        <v>49</v>
      </c>
      <c r="B411" s="5">
        <v>6800</v>
      </c>
      <c r="C411" s="2">
        <v>760</v>
      </c>
      <c r="D411" s="2">
        <v>6</v>
      </c>
      <c r="E411" s="2" t="s">
        <v>37</v>
      </c>
      <c r="F411" s="2" t="s">
        <v>142</v>
      </c>
      <c r="G411" s="2" t="s">
        <v>9</v>
      </c>
      <c r="H411" s="2">
        <v>0</v>
      </c>
    </row>
    <row r="412" spans="1:8" x14ac:dyDescent="0.3">
      <c r="A412" s="2" t="s">
        <v>84</v>
      </c>
      <c r="B412" s="5">
        <v>4400</v>
      </c>
      <c r="C412" s="2">
        <v>670</v>
      </c>
      <c r="D412" s="2">
        <v>4</v>
      </c>
      <c r="E412" s="2" t="s">
        <v>37</v>
      </c>
      <c r="F412" s="2" t="s">
        <v>142</v>
      </c>
      <c r="G412" s="2" t="s">
        <v>9</v>
      </c>
      <c r="H412" s="2">
        <v>1</v>
      </c>
    </row>
    <row r="413" spans="1:8" x14ac:dyDescent="0.3">
      <c r="A413" s="2" t="s">
        <v>89</v>
      </c>
      <c r="B413" s="5">
        <v>7800</v>
      </c>
      <c r="C413" s="2">
        <v>790</v>
      </c>
      <c r="D413" s="2">
        <v>7</v>
      </c>
      <c r="E413" s="2" t="s">
        <v>37</v>
      </c>
      <c r="F413" s="2" t="s">
        <v>142</v>
      </c>
      <c r="G413" s="2" t="s">
        <v>9</v>
      </c>
      <c r="H413" s="2">
        <v>0</v>
      </c>
    </row>
    <row r="414" spans="1:8" x14ac:dyDescent="0.3">
      <c r="A414" s="2" t="s">
        <v>122</v>
      </c>
      <c r="B414" s="5">
        <v>5500</v>
      </c>
      <c r="C414" s="2">
        <v>700</v>
      </c>
      <c r="D414" s="2">
        <v>5</v>
      </c>
      <c r="E414" s="2" t="s">
        <v>37</v>
      </c>
      <c r="F414" s="2" t="s">
        <v>142</v>
      </c>
      <c r="G414" s="2" t="s">
        <v>9</v>
      </c>
      <c r="H414" s="2">
        <v>2</v>
      </c>
    </row>
    <row r="415" spans="1:8" x14ac:dyDescent="0.3">
      <c r="A415" s="2" t="s">
        <v>123</v>
      </c>
      <c r="B415" s="5">
        <v>4200</v>
      </c>
      <c r="C415" s="2">
        <v>680</v>
      </c>
      <c r="D415" s="2">
        <v>3</v>
      </c>
      <c r="E415" s="2" t="s">
        <v>39</v>
      </c>
      <c r="F415" s="2" t="s">
        <v>113</v>
      </c>
      <c r="G415" s="2" t="s">
        <v>9</v>
      </c>
      <c r="H415" s="2">
        <v>1</v>
      </c>
    </row>
    <row r="416" spans="1:8" x14ac:dyDescent="0.3">
      <c r="A416" s="2" t="s">
        <v>124</v>
      </c>
      <c r="B416" s="5">
        <v>10000</v>
      </c>
      <c r="C416" s="2">
        <v>820</v>
      </c>
      <c r="D416" s="2">
        <v>9</v>
      </c>
      <c r="E416" s="2" t="s">
        <v>37</v>
      </c>
      <c r="F416" s="2" t="s">
        <v>142</v>
      </c>
      <c r="G416" s="2" t="s">
        <v>9</v>
      </c>
      <c r="H416" s="2">
        <v>2</v>
      </c>
    </row>
    <row r="417" spans="1:8" x14ac:dyDescent="0.3">
      <c r="A417" s="2" t="s">
        <v>57</v>
      </c>
      <c r="B417" s="5">
        <v>7500</v>
      </c>
      <c r="C417" s="2">
        <v>750</v>
      </c>
      <c r="D417" s="2">
        <v>6</v>
      </c>
      <c r="E417" s="2" t="s">
        <v>37</v>
      </c>
      <c r="F417" s="2" t="s">
        <v>142</v>
      </c>
      <c r="G417" s="2" t="s">
        <v>9</v>
      </c>
      <c r="H417" s="2">
        <v>0</v>
      </c>
    </row>
    <row r="418" spans="1:8" x14ac:dyDescent="0.3">
      <c r="A418" s="2" t="s">
        <v>45</v>
      </c>
      <c r="B418" s="5">
        <v>6900</v>
      </c>
      <c r="C418" s="2">
        <v>725</v>
      </c>
      <c r="D418" s="2">
        <v>5</v>
      </c>
      <c r="E418" s="2" t="s">
        <v>37</v>
      </c>
      <c r="F418" s="2" t="s">
        <v>142</v>
      </c>
      <c r="G418" s="2" t="s">
        <v>9</v>
      </c>
      <c r="H418" s="2">
        <v>1</v>
      </c>
    </row>
    <row r="419" spans="1:8" x14ac:dyDescent="0.3">
      <c r="A419" s="2" t="s">
        <v>125</v>
      </c>
      <c r="B419" s="5">
        <v>3200</v>
      </c>
      <c r="C419" s="2">
        <v>630</v>
      </c>
      <c r="D419" s="2">
        <v>3</v>
      </c>
      <c r="E419" s="2" t="s">
        <v>39</v>
      </c>
      <c r="F419" s="2" t="s">
        <v>113</v>
      </c>
      <c r="G419" s="2" t="s">
        <v>14</v>
      </c>
      <c r="H419" s="2">
        <v>0</v>
      </c>
    </row>
    <row r="420" spans="1:8" x14ac:dyDescent="0.3">
      <c r="A420" s="2" t="s">
        <v>106</v>
      </c>
      <c r="B420" s="5">
        <v>5200</v>
      </c>
      <c r="C420" s="2">
        <v>708</v>
      </c>
      <c r="D420" s="2">
        <v>5</v>
      </c>
      <c r="E420" s="2" t="s">
        <v>37</v>
      </c>
      <c r="F420" s="2" t="s">
        <v>142</v>
      </c>
      <c r="G420" s="2" t="s">
        <v>9</v>
      </c>
      <c r="H420" s="2">
        <v>2</v>
      </c>
    </row>
    <row r="421" spans="1:8" x14ac:dyDescent="0.3">
      <c r="A421" s="2" t="s">
        <v>27</v>
      </c>
      <c r="B421" s="5">
        <v>4500</v>
      </c>
      <c r="C421" s="2">
        <v>680</v>
      </c>
      <c r="D421" s="2">
        <v>4</v>
      </c>
      <c r="E421" s="2" t="s">
        <v>37</v>
      </c>
      <c r="F421" s="2" t="s">
        <v>142</v>
      </c>
      <c r="G421" s="2" t="s">
        <v>9</v>
      </c>
      <c r="H421" s="2">
        <v>1</v>
      </c>
    </row>
    <row r="422" spans="1:8" x14ac:dyDescent="0.3">
      <c r="A422" s="2" t="s">
        <v>126</v>
      </c>
      <c r="B422" s="5">
        <v>9000</v>
      </c>
      <c r="C422" s="2">
        <v>790</v>
      </c>
      <c r="D422" s="2">
        <v>8</v>
      </c>
      <c r="E422" s="2" t="s">
        <v>37</v>
      </c>
      <c r="F422" s="2" t="s">
        <v>142</v>
      </c>
      <c r="G422" s="2" t="s">
        <v>9</v>
      </c>
      <c r="H422" s="2">
        <v>0</v>
      </c>
    </row>
    <row r="423" spans="1:8" x14ac:dyDescent="0.3">
      <c r="A423" s="2" t="s">
        <v>79</v>
      </c>
      <c r="B423" s="5">
        <v>3800</v>
      </c>
      <c r="C423" s="2">
        <v>650</v>
      </c>
      <c r="D423" s="2">
        <v>3</v>
      </c>
      <c r="E423" s="2" t="s">
        <v>37</v>
      </c>
      <c r="F423" s="2" t="s">
        <v>142</v>
      </c>
      <c r="G423" s="2" t="s">
        <v>9</v>
      </c>
      <c r="H423" s="2">
        <v>0</v>
      </c>
    </row>
    <row r="424" spans="1:8" x14ac:dyDescent="0.3">
      <c r="A424" s="2" t="s">
        <v>127</v>
      </c>
      <c r="B424" s="5">
        <v>7200</v>
      </c>
      <c r="C424" s="2">
        <v>750</v>
      </c>
      <c r="D424" s="2">
        <v>6</v>
      </c>
      <c r="E424" s="2" t="s">
        <v>37</v>
      </c>
      <c r="F424" s="2" t="s">
        <v>142</v>
      </c>
      <c r="G424" s="2" t="s">
        <v>9</v>
      </c>
      <c r="H424" s="2">
        <v>2</v>
      </c>
    </row>
    <row r="425" spans="1:8" x14ac:dyDescent="0.3">
      <c r="A425" s="2" t="s">
        <v>112</v>
      </c>
      <c r="B425" s="5">
        <v>3500</v>
      </c>
      <c r="C425" s="2">
        <v>650</v>
      </c>
      <c r="D425" s="2">
        <v>3</v>
      </c>
      <c r="E425" s="2" t="s">
        <v>39</v>
      </c>
      <c r="F425" s="2" t="s">
        <v>113</v>
      </c>
      <c r="G425" s="2" t="s">
        <v>9</v>
      </c>
      <c r="H425" s="2">
        <v>1</v>
      </c>
    </row>
    <row r="426" spans="1:8" x14ac:dyDescent="0.3">
      <c r="A426" s="2" t="s">
        <v>92</v>
      </c>
      <c r="B426" s="5">
        <v>8200</v>
      </c>
      <c r="C426" s="2">
        <v>765</v>
      </c>
      <c r="D426" s="2">
        <v>7</v>
      </c>
      <c r="E426" s="2" t="s">
        <v>37</v>
      </c>
      <c r="F426" s="2" t="s">
        <v>142</v>
      </c>
      <c r="G426" s="2" t="s">
        <v>9</v>
      </c>
      <c r="H426" s="2">
        <v>1</v>
      </c>
    </row>
    <row r="427" spans="1:8" x14ac:dyDescent="0.3">
      <c r="A427" s="2" t="s">
        <v>28</v>
      </c>
      <c r="B427" s="5">
        <v>7000</v>
      </c>
      <c r="C427" s="2">
        <v>740</v>
      </c>
      <c r="D427" s="2">
        <v>6</v>
      </c>
      <c r="E427" s="2" t="s">
        <v>37</v>
      </c>
      <c r="F427" s="2" t="s">
        <v>142</v>
      </c>
      <c r="G427" s="2" t="s">
        <v>9</v>
      </c>
      <c r="H427" s="2">
        <v>0</v>
      </c>
    </row>
    <row r="428" spans="1:8" x14ac:dyDescent="0.3">
      <c r="A428" s="2" t="s">
        <v>128</v>
      </c>
      <c r="B428" s="5">
        <v>0</v>
      </c>
      <c r="C428" s="2">
        <v>0</v>
      </c>
      <c r="D428" s="2">
        <v>0</v>
      </c>
      <c r="E428" s="2" t="s">
        <v>141</v>
      </c>
      <c r="F428" s="2" t="s">
        <v>20</v>
      </c>
      <c r="G428" s="2" t="s">
        <v>14</v>
      </c>
      <c r="H428" s="2">
        <v>0</v>
      </c>
    </row>
    <row r="429" spans="1:8" x14ac:dyDescent="0.3">
      <c r="A429" s="2" t="s">
        <v>115</v>
      </c>
      <c r="B429" s="5">
        <v>7500</v>
      </c>
      <c r="C429" s="2">
        <v>720</v>
      </c>
      <c r="D429" s="2">
        <v>6</v>
      </c>
      <c r="E429" s="2" t="s">
        <v>37</v>
      </c>
      <c r="F429" s="2" t="s">
        <v>142</v>
      </c>
      <c r="G429" s="2" t="s">
        <v>9</v>
      </c>
      <c r="H429" s="2">
        <v>2</v>
      </c>
    </row>
    <row r="430" spans="1:8" x14ac:dyDescent="0.3">
      <c r="A430" s="2" t="s">
        <v>44</v>
      </c>
      <c r="B430" s="5">
        <v>5200</v>
      </c>
      <c r="C430" s="2">
        <v>690</v>
      </c>
      <c r="D430" s="2">
        <v>5</v>
      </c>
      <c r="E430" s="2" t="s">
        <v>37</v>
      </c>
      <c r="F430" s="2" t="s">
        <v>142</v>
      </c>
      <c r="G430" s="2" t="s">
        <v>9</v>
      </c>
      <c r="H430" s="2">
        <v>1</v>
      </c>
    </row>
    <row r="431" spans="1:8" x14ac:dyDescent="0.3">
      <c r="A431" s="2" t="s">
        <v>46</v>
      </c>
      <c r="B431" s="5">
        <v>6000</v>
      </c>
      <c r="C431" s="2">
        <v>725</v>
      </c>
      <c r="D431" s="2">
        <v>5</v>
      </c>
      <c r="E431" s="2" t="s">
        <v>37</v>
      </c>
      <c r="F431" s="2" t="s">
        <v>142</v>
      </c>
      <c r="G431" s="2" t="s">
        <v>9</v>
      </c>
      <c r="H431" s="2">
        <v>0</v>
      </c>
    </row>
    <row r="432" spans="1:8" x14ac:dyDescent="0.3">
      <c r="A432" s="2" t="s">
        <v>107</v>
      </c>
      <c r="B432" s="5">
        <v>8000</v>
      </c>
      <c r="C432" s="2">
        <v>760</v>
      </c>
      <c r="D432" s="2">
        <v>7</v>
      </c>
      <c r="E432" s="2" t="s">
        <v>37</v>
      </c>
      <c r="F432" s="2" t="s">
        <v>20</v>
      </c>
      <c r="G432" s="2" t="s">
        <v>9</v>
      </c>
      <c r="H432" s="2">
        <v>2</v>
      </c>
    </row>
    <row r="433" spans="1:8" x14ac:dyDescent="0.3">
      <c r="A433" s="2" t="s">
        <v>63</v>
      </c>
      <c r="B433" s="5">
        <v>4800</v>
      </c>
      <c r="C433" s="2">
        <v>700</v>
      </c>
      <c r="D433" s="2">
        <v>4</v>
      </c>
      <c r="E433" s="2" t="s">
        <v>37</v>
      </c>
      <c r="F433" s="2" t="s">
        <v>20</v>
      </c>
      <c r="G433" s="2" t="s">
        <v>9</v>
      </c>
      <c r="H433" s="2">
        <v>1</v>
      </c>
    </row>
    <row r="434" spans="1:8" x14ac:dyDescent="0.3">
      <c r="A434" s="2" t="s">
        <v>68</v>
      </c>
      <c r="B434" s="5">
        <v>7500</v>
      </c>
      <c r="C434" s="2">
        <v>780</v>
      </c>
      <c r="D434" s="2">
        <v>6</v>
      </c>
      <c r="E434" s="2" t="s">
        <v>37</v>
      </c>
      <c r="F434" s="2" t="s">
        <v>20</v>
      </c>
      <c r="G434" s="2" t="s">
        <v>9</v>
      </c>
      <c r="H434" s="2">
        <v>0</v>
      </c>
    </row>
    <row r="435" spans="1:8" x14ac:dyDescent="0.3">
      <c r="A435" s="2" t="s">
        <v>61</v>
      </c>
      <c r="B435" s="5">
        <v>8500</v>
      </c>
      <c r="C435" s="2">
        <v>745</v>
      </c>
      <c r="D435" s="2">
        <v>7</v>
      </c>
      <c r="E435" s="2" t="s">
        <v>37</v>
      </c>
      <c r="F435" s="2" t="s">
        <v>142</v>
      </c>
      <c r="G435" s="2" t="s">
        <v>9</v>
      </c>
      <c r="H435" s="2">
        <v>2</v>
      </c>
    </row>
    <row r="436" spans="1:8" x14ac:dyDescent="0.3">
      <c r="A436" s="2" t="s">
        <v>129</v>
      </c>
      <c r="B436" s="5">
        <v>6500</v>
      </c>
      <c r="C436" s="2">
        <v>710</v>
      </c>
      <c r="D436" s="2">
        <v>5</v>
      </c>
      <c r="E436" s="2" t="s">
        <v>37</v>
      </c>
      <c r="F436" s="2" t="s">
        <v>142</v>
      </c>
      <c r="G436" s="2" t="s">
        <v>9</v>
      </c>
      <c r="H436" s="2">
        <v>1</v>
      </c>
    </row>
    <row r="437" spans="1:8" x14ac:dyDescent="0.3">
      <c r="A437" s="2" t="s">
        <v>130</v>
      </c>
      <c r="B437" s="5">
        <v>12000</v>
      </c>
      <c r="C437" s="2">
        <v>820</v>
      </c>
      <c r="D437" s="2">
        <v>10</v>
      </c>
      <c r="E437" s="2" t="s">
        <v>37</v>
      </c>
      <c r="F437" s="2" t="s">
        <v>142</v>
      </c>
      <c r="G437" s="2" t="s">
        <v>9</v>
      </c>
      <c r="H437" s="2">
        <v>0</v>
      </c>
    </row>
    <row r="438" spans="1:8" x14ac:dyDescent="0.3">
      <c r="A438" s="2" t="s">
        <v>131</v>
      </c>
      <c r="B438" s="5">
        <v>5800</v>
      </c>
      <c r="C438" s="2">
        <v>700</v>
      </c>
      <c r="D438" s="2">
        <v>4</v>
      </c>
      <c r="E438" s="2" t="s">
        <v>37</v>
      </c>
      <c r="F438" s="2" t="s">
        <v>142</v>
      </c>
      <c r="G438" s="2" t="s">
        <v>9</v>
      </c>
      <c r="H438" s="2">
        <v>2</v>
      </c>
    </row>
    <row r="439" spans="1:8" x14ac:dyDescent="0.3">
      <c r="A439" s="2" t="s">
        <v>51</v>
      </c>
      <c r="B439" s="5">
        <v>7200</v>
      </c>
      <c r="C439" s="2">
        <v>750</v>
      </c>
      <c r="D439" s="2">
        <v>6</v>
      </c>
      <c r="E439" s="2" t="s">
        <v>37</v>
      </c>
      <c r="F439" s="2" t="s">
        <v>142</v>
      </c>
      <c r="G439" s="2" t="s">
        <v>9</v>
      </c>
      <c r="H439" s="2">
        <v>1</v>
      </c>
    </row>
    <row r="440" spans="1:8" x14ac:dyDescent="0.3">
      <c r="A440" s="2" t="s">
        <v>132</v>
      </c>
      <c r="B440" s="5">
        <v>6000</v>
      </c>
      <c r="C440" s="2">
        <v>690</v>
      </c>
      <c r="D440" s="2">
        <v>5</v>
      </c>
      <c r="E440" s="2" t="s">
        <v>37</v>
      </c>
      <c r="F440" s="2" t="s">
        <v>20</v>
      </c>
      <c r="G440" s="2" t="s">
        <v>9</v>
      </c>
      <c r="H440" s="2">
        <v>0</v>
      </c>
    </row>
    <row r="441" spans="1:8" x14ac:dyDescent="0.3">
      <c r="A441" s="2" t="s">
        <v>70</v>
      </c>
      <c r="B441" s="5">
        <v>8000</v>
      </c>
      <c r="C441" s="2">
        <v>740</v>
      </c>
      <c r="D441" s="2">
        <v>7</v>
      </c>
      <c r="E441" s="2" t="s">
        <v>37</v>
      </c>
      <c r="F441" s="2" t="s">
        <v>142</v>
      </c>
      <c r="G441" s="2" t="s">
        <v>9</v>
      </c>
      <c r="H441" s="2">
        <v>1</v>
      </c>
    </row>
    <row r="442" spans="1:8" x14ac:dyDescent="0.3">
      <c r="A442" s="2" t="s">
        <v>72</v>
      </c>
      <c r="B442" s="5">
        <v>6800</v>
      </c>
      <c r="C442" s="2">
        <v>720</v>
      </c>
      <c r="D442" s="2">
        <v>5</v>
      </c>
      <c r="E442" s="2" t="s">
        <v>37</v>
      </c>
      <c r="F442" s="2" t="s">
        <v>142</v>
      </c>
      <c r="G442" s="2" t="s">
        <v>9</v>
      </c>
      <c r="H442" s="2">
        <v>2</v>
      </c>
    </row>
    <row r="443" spans="1:8" x14ac:dyDescent="0.3">
      <c r="A443" s="2" t="s">
        <v>97</v>
      </c>
      <c r="B443" s="5">
        <v>4500</v>
      </c>
      <c r="C443" s="2">
        <v>680</v>
      </c>
      <c r="D443" s="2">
        <v>4</v>
      </c>
      <c r="E443" s="2" t="s">
        <v>37</v>
      </c>
      <c r="F443" s="2" t="s">
        <v>142</v>
      </c>
      <c r="G443" s="2" t="s">
        <v>9</v>
      </c>
      <c r="H443" s="2">
        <v>0</v>
      </c>
    </row>
    <row r="444" spans="1:8" x14ac:dyDescent="0.3">
      <c r="A444" s="2" t="s">
        <v>84</v>
      </c>
      <c r="B444" s="5">
        <v>4200</v>
      </c>
      <c r="C444" s="2">
        <v>670</v>
      </c>
      <c r="D444" s="2">
        <v>4</v>
      </c>
      <c r="E444" s="2" t="s">
        <v>37</v>
      </c>
      <c r="F444" s="2" t="s">
        <v>20</v>
      </c>
      <c r="G444" s="2" t="s">
        <v>9</v>
      </c>
      <c r="H444" s="2">
        <v>1</v>
      </c>
    </row>
    <row r="445" spans="1:8" x14ac:dyDescent="0.3">
      <c r="A445" s="2" t="s">
        <v>58</v>
      </c>
      <c r="B445" s="5">
        <v>4800</v>
      </c>
      <c r="C445" s="2">
        <v>670</v>
      </c>
      <c r="D445" s="2">
        <v>4</v>
      </c>
      <c r="E445" s="2" t="s">
        <v>37</v>
      </c>
      <c r="F445" s="2" t="s">
        <v>142</v>
      </c>
      <c r="G445" s="2" t="s">
        <v>14</v>
      </c>
      <c r="H445" s="2">
        <v>0</v>
      </c>
    </row>
    <row r="446" spans="1:8" x14ac:dyDescent="0.3">
      <c r="A446" s="2" t="s">
        <v>69</v>
      </c>
      <c r="B446" s="5">
        <v>10500</v>
      </c>
      <c r="C446" s="2">
        <v>790</v>
      </c>
      <c r="D446" s="2">
        <v>9</v>
      </c>
      <c r="E446" s="2" t="s">
        <v>37</v>
      </c>
      <c r="F446" s="2" t="s">
        <v>142</v>
      </c>
      <c r="G446" s="2" t="s">
        <v>9</v>
      </c>
      <c r="H446" s="2">
        <v>2</v>
      </c>
    </row>
    <row r="447" spans="1:8" x14ac:dyDescent="0.3">
      <c r="A447" s="2" t="s">
        <v>85</v>
      </c>
      <c r="B447" s="5">
        <v>8200</v>
      </c>
      <c r="C447" s="2">
        <v>740</v>
      </c>
      <c r="D447" s="2">
        <v>7</v>
      </c>
      <c r="E447" s="2" t="s">
        <v>37</v>
      </c>
      <c r="F447" s="2" t="s">
        <v>142</v>
      </c>
      <c r="G447" s="2" t="s">
        <v>9</v>
      </c>
      <c r="H447" s="2">
        <v>1</v>
      </c>
    </row>
    <row r="448" spans="1:8" x14ac:dyDescent="0.3">
      <c r="A448" s="2" t="s">
        <v>133</v>
      </c>
      <c r="B448" s="5">
        <v>5500</v>
      </c>
      <c r="C448" s="2">
        <v>700</v>
      </c>
      <c r="D448" s="2">
        <v>5</v>
      </c>
      <c r="E448" s="2" t="s">
        <v>37</v>
      </c>
      <c r="F448" s="2" t="s">
        <v>142</v>
      </c>
      <c r="G448" s="2" t="s">
        <v>9</v>
      </c>
      <c r="H448" s="2">
        <v>0</v>
      </c>
    </row>
    <row r="449" spans="1:8" x14ac:dyDescent="0.3">
      <c r="A449" s="2" t="s">
        <v>38</v>
      </c>
      <c r="B449" s="5">
        <v>7</v>
      </c>
      <c r="C449" s="2">
        <v>0</v>
      </c>
      <c r="D449" s="2">
        <v>6</v>
      </c>
      <c r="E449" s="2" t="s">
        <v>37</v>
      </c>
      <c r="F449" s="2" t="s">
        <v>142</v>
      </c>
      <c r="G449" s="2" t="s">
        <v>9</v>
      </c>
      <c r="H449" s="2">
        <v>0</v>
      </c>
    </row>
    <row r="450" spans="1:8" x14ac:dyDescent="0.3">
      <c r="A450" s="2" t="s">
        <v>134</v>
      </c>
      <c r="B450" s="5">
        <v>6800</v>
      </c>
      <c r="C450" s="2">
        <v>720</v>
      </c>
      <c r="D450" s="2">
        <v>6</v>
      </c>
      <c r="E450" s="2" t="s">
        <v>37</v>
      </c>
      <c r="F450" s="2" t="s">
        <v>142</v>
      </c>
      <c r="G450" s="2" t="s">
        <v>9</v>
      </c>
      <c r="H450" s="2">
        <v>1</v>
      </c>
    </row>
    <row r="451" spans="1:8" x14ac:dyDescent="0.3">
      <c r="A451" s="2" t="s">
        <v>135</v>
      </c>
      <c r="B451" s="5">
        <v>5500</v>
      </c>
      <c r="C451" s="2">
        <v>680</v>
      </c>
      <c r="D451" s="2">
        <v>4</v>
      </c>
      <c r="E451" s="2" t="s">
        <v>37</v>
      </c>
      <c r="F451" s="2" t="s">
        <v>142</v>
      </c>
      <c r="G451" s="2" t="s">
        <v>9</v>
      </c>
      <c r="H451" s="2">
        <v>0</v>
      </c>
    </row>
    <row r="452" spans="1:8" x14ac:dyDescent="0.3">
      <c r="A452" s="2" t="s">
        <v>28</v>
      </c>
      <c r="B452" s="5">
        <v>7000</v>
      </c>
      <c r="C452" s="2">
        <v>720</v>
      </c>
      <c r="D452" s="2">
        <v>6</v>
      </c>
      <c r="E452" s="2" t="s">
        <v>37</v>
      </c>
      <c r="F452" s="2" t="s">
        <v>20</v>
      </c>
      <c r="G452" s="2" t="s">
        <v>9</v>
      </c>
      <c r="H452" s="2">
        <v>2</v>
      </c>
    </row>
    <row r="453" spans="1:8" x14ac:dyDescent="0.3">
      <c r="A453" s="2" t="s">
        <v>25</v>
      </c>
      <c r="B453" s="5">
        <v>6500</v>
      </c>
      <c r="C453" s="2">
        <v>730</v>
      </c>
      <c r="D453" s="2">
        <v>5</v>
      </c>
      <c r="E453" s="2" t="s">
        <v>37</v>
      </c>
      <c r="F453" s="2" t="s">
        <v>142</v>
      </c>
      <c r="G453" s="2" t="s">
        <v>9</v>
      </c>
      <c r="H453" s="2">
        <v>1</v>
      </c>
    </row>
    <row r="454" spans="1:8" x14ac:dyDescent="0.3">
      <c r="A454" s="2" t="s">
        <v>7</v>
      </c>
      <c r="B454" s="5">
        <v>4200</v>
      </c>
      <c r="C454" s="2">
        <v>660</v>
      </c>
      <c r="D454" s="2">
        <v>3</v>
      </c>
      <c r="E454" s="2" t="s">
        <v>37</v>
      </c>
      <c r="F454" s="2" t="s">
        <v>142</v>
      </c>
      <c r="G454" s="2" t="s">
        <v>14</v>
      </c>
      <c r="H454" s="2">
        <v>3</v>
      </c>
    </row>
    <row r="455" spans="1:8" x14ac:dyDescent="0.3">
      <c r="A455" s="2" t="s">
        <v>59</v>
      </c>
      <c r="B455" s="5">
        <v>5800</v>
      </c>
      <c r="C455" s="2">
        <v>690</v>
      </c>
      <c r="D455" s="2">
        <v>4</v>
      </c>
      <c r="E455" s="2" t="s">
        <v>37</v>
      </c>
      <c r="F455" s="2" t="s">
        <v>142</v>
      </c>
      <c r="G455" s="2" t="s">
        <v>9</v>
      </c>
      <c r="H455" s="2">
        <v>1</v>
      </c>
    </row>
    <row r="456" spans="1:8" x14ac:dyDescent="0.3">
      <c r="A456" s="2" t="s">
        <v>24</v>
      </c>
      <c r="B456" s="5">
        <v>11000</v>
      </c>
      <c r="C456" s="2">
        <v>800</v>
      </c>
      <c r="D456" s="2">
        <v>8</v>
      </c>
      <c r="E456" s="2" t="s">
        <v>37</v>
      </c>
      <c r="F456" s="2" t="s">
        <v>142</v>
      </c>
      <c r="G456" s="2" t="s">
        <v>9</v>
      </c>
      <c r="H456" s="2">
        <v>0</v>
      </c>
    </row>
    <row r="457" spans="1:8" x14ac:dyDescent="0.3">
      <c r="A457" s="2" t="s">
        <v>73</v>
      </c>
      <c r="B457" s="5">
        <v>8500</v>
      </c>
      <c r="C457" s="2">
        <v>750</v>
      </c>
      <c r="D457" s="2">
        <v>7</v>
      </c>
      <c r="E457" s="2" t="s">
        <v>141</v>
      </c>
      <c r="F457" s="2" t="s">
        <v>142</v>
      </c>
      <c r="G457" s="2" t="s">
        <v>9</v>
      </c>
      <c r="H457" s="2">
        <v>2</v>
      </c>
    </row>
    <row r="458" spans="1:8" x14ac:dyDescent="0.3">
      <c r="A458" s="2" t="s">
        <v>80</v>
      </c>
      <c r="B458" s="5">
        <v>3800</v>
      </c>
      <c r="C458" s="2">
        <v>650</v>
      </c>
      <c r="D458" s="2">
        <v>3</v>
      </c>
      <c r="E458" s="2" t="s">
        <v>37</v>
      </c>
      <c r="F458" s="2" t="s">
        <v>142</v>
      </c>
      <c r="G458" s="2" t="s">
        <v>14</v>
      </c>
      <c r="H458" s="2">
        <v>2</v>
      </c>
    </row>
    <row r="459" spans="1:8" x14ac:dyDescent="0.3">
      <c r="A459" s="2" t="s">
        <v>136</v>
      </c>
      <c r="B459" s="5">
        <v>7500</v>
      </c>
      <c r="C459" s="2">
        <v>760</v>
      </c>
      <c r="D459" s="2">
        <v>6</v>
      </c>
      <c r="E459" s="2" t="s">
        <v>37</v>
      </c>
      <c r="F459" s="2" t="s">
        <v>142</v>
      </c>
      <c r="G459" s="2" t="s">
        <v>9</v>
      </c>
      <c r="H459" s="2">
        <v>1</v>
      </c>
    </row>
    <row r="460" spans="1:8" x14ac:dyDescent="0.3">
      <c r="A460" s="2" t="s">
        <v>30</v>
      </c>
      <c r="B460" s="5">
        <v>4500</v>
      </c>
      <c r="C460" s="2">
        <v>680</v>
      </c>
      <c r="D460" s="2">
        <v>4</v>
      </c>
      <c r="E460" s="2" t="s">
        <v>37</v>
      </c>
      <c r="F460" s="2" t="s">
        <v>142</v>
      </c>
      <c r="G460" s="2" t="s">
        <v>9</v>
      </c>
      <c r="H460" s="2">
        <v>0</v>
      </c>
    </row>
    <row r="461" spans="1:8" x14ac:dyDescent="0.3">
      <c r="A461" s="2" t="s">
        <v>62</v>
      </c>
      <c r="B461" s="5">
        <v>8200</v>
      </c>
      <c r="C461" s="2">
        <v>740</v>
      </c>
      <c r="D461" s="2">
        <v>7</v>
      </c>
      <c r="E461" s="2" t="s">
        <v>37</v>
      </c>
      <c r="F461" s="2" t="s">
        <v>142</v>
      </c>
      <c r="G461" s="2" t="s">
        <v>9</v>
      </c>
      <c r="H461" s="2">
        <v>2</v>
      </c>
    </row>
    <row r="462" spans="1:8" x14ac:dyDescent="0.3">
      <c r="A462" s="2" t="s">
        <v>122</v>
      </c>
      <c r="B462" s="5">
        <v>5500</v>
      </c>
      <c r="C462" s="2">
        <v>690</v>
      </c>
      <c r="D462" s="2">
        <v>4</v>
      </c>
      <c r="E462" s="2" t="s">
        <v>37</v>
      </c>
      <c r="F462" s="2" t="s">
        <v>142</v>
      </c>
      <c r="G462" s="2" t="s">
        <v>9</v>
      </c>
      <c r="H462" s="2">
        <v>1</v>
      </c>
    </row>
    <row r="463" spans="1:8" x14ac:dyDescent="0.3">
      <c r="A463" s="2" t="s">
        <v>90</v>
      </c>
      <c r="B463" s="5">
        <v>0</v>
      </c>
      <c r="C463" s="2">
        <v>640</v>
      </c>
      <c r="D463" s="2">
        <v>3</v>
      </c>
      <c r="E463" s="2" t="s">
        <v>37</v>
      </c>
      <c r="F463" s="2" t="s">
        <v>142</v>
      </c>
      <c r="G463" s="2" t="s">
        <v>14</v>
      </c>
      <c r="H463" s="2">
        <v>1</v>
      </c>
    </row>
    <row r="464" spans="1:8" x14ac:dyDescent="0.3">
      <c r="A464" s="2" t="s">
        <v>93</v>
      </c>
      <c r="B464" s="5">
        <v>3200</v>
      </c>
      <c r="C464" s="2">
        <v>620</v>
      </c>
      <c r="D464" s="2">
        <v>2</v>
      </c>
      <c r="E464" s="2" t="s">
        <v>37</v>
      </c>
      <c r="F464" s="2" t="s">
        <v>142</v>
      </c>
      <c r="G464" s="2" t="s">
        <v>14</v>
      </c>
      <c r="H464" s="2">
        <v>0</v>
      </c>
    </row>
    <row r="465" spans="1:8" x14ac:dyDescent="0.3">
      <c r="A465" s="2" t="s">
        <v>104</v>
      </c>
      <c r="B465" s="5">
        <v>3800</v>
      </c>
      <c r="C465" s="2">
        <v>650</v>
      </c>
      <c r="D465" s="2">
        <v>3</v>
      </c>
      <c r="E465" s="2" t="s">
        <v>37</v>
      </c>
      <c r="F465" s="2" t="s">
        <v>142</v>
      </c>
      <c r="G465" s="2" t="s">
        <v>14</v>
      </c>
      <c r="H465" s="2">
        <v>2</v>
      </c>
    </row>
    <row r="466" spans="1:8" x14ac:dyDescent="0.3">
      <c r="A466" s="2" t="s">
        <v>121</v>
      </c>
      <c r="B466" s="5">
        <v>4200</v>
      </c>
      <c r="C466" s="2">
        <v>670</v>
      </c>
      <c r="D466" s="2">
        <v>4</v>
      </c>
      <c r="E466" s="2" t="s">
        <v>37</v>
      </c>
      <c r="F466" s="2" t="s">
        <v>142</v>
      </c>
      <c r="G466" s="2" t="s">
        <v>9</v>
      </c>
      <c r="H466" s="2">
        <v>1</v>
      </c>
    </row>
    <row r="467" spans="1:8" x14ac:dyDescent="0.3">
      <c r="A467" s="2" t="s">
        <v>137</v>
      </c>
      <c r="B467" s="5">
        <v>5800</v>
      </c>
      <c r="C467" s="2">
        <v>690</v>
      </c>
      <c r="D467" s="2">
        <v>4</v>
      </c>
      <c r="E467" s="2" t="s">
        <v>37</v>
      </c>
      <c r="F467" s="2" t="s">
        <v>142</v>
      </c>
      <c r="G467" s="2" t="s">
        <v>9</v>
      </c>
      <c r="H467" s="2">
        <v>0</v>
      </c>
    </row>
    <row r="468" spans="1:8" x14ac:dyDescent="0.3">
      <c r="A468" s="2" t="s">
        <v>111</v>
      </c>
      <c r="B468" s="5">
        <v>6500</v>
      </c>
      <c r="C468" s="2">
        <v>730</v>
      </c>
      <c r="D468" s="2">
        <v>5</v>
      </c>
      <c r="E468" s="2" t="s">
        <v>37</v>
      </c>
      <c r="F468" s="2" t="s">
        <v>142</v>
      </c>
      <c r="G468" s="2" t="s">
        <v>9</v>
      </c>
      <c r="H468" s="2">
        <v>2</v>
      </c>
    </row>
    <row r="469" spans="1:8" x14ac:dyDescent="0.3">
      <c r="A469" s="2" t="s">
        <v>66</v>
      </c>
      <c r="B469" s="5">
        <v>9000</v>
      </c>
      <c r="C469" s="2">
        <v>780</v>
      </c>
      <c r="D469" s="2">
        <v>0</v>
      </c>
      <c r="E469" s="2" t="s">
        <v>37</v>
      </c>
      <c r="F469" s="2" t="s">
        <v>142</v>
      </c>
      <c r="G469" s="2" t="s">
        <v>9</v>
      </c>
      <c r="H469" s="2">
        <v>1</v>
      </c>
    </row>
    <row r="470" spans="1:8" x14ac:dyDescent="0.3">
      <c r="A470" s="2" t="s">
        <v>35</v>
      </c>
      <c r="B470" s="5">
        <v>3500</v>
      </c>
      <c r="C470" s="2">
        <v>650</v>
      </c>
      <c r="D470" s="2">
        <v>0</v>
      </c>
      <c r="E470" s="2" t="s">
        <v>141</v>
      </c>
      <c r="F470" s="2" t="s">
        <v>20</v>
      </c>
      <c r="G470" s="2" t="s">
        <v>14</v>
      </c>
      <c r="H470" s="2">
        <v>0</v>
      </c>
    </row>
    <row r="471" spans="1:8" x14ac:dyDescent="0.3">
      <c r="A471" s="2" t="s">
        <v>105</v>
      </c>
      <c r="B471" s="5">
        <v>4800</v>
      </c>
      <c r="C471" s="2">
        <v>680</v>
      </c>
      <c r="D471" s="2">
        <v>4</v>
      </c>
      <c r="E471" s="2" t="s">
        <v>37</v>
      </c>
      <c r="F471" s="2" t="s">
        <v>142</v>
      </c>
      <c r="G471" s="2" t="s">
        <v>9</v>
      </c>
      <c r="H471" s="2">
        <v>0</v>
      </c>
    </row>
    <row r="472" spans="1:8" x14ac:dyDescent="0.3">
      <c r="A472" s="2" t="s">
        <v>44</v>
      </c>
      <c r="B472" s="5">
        <v>4200</v>
      </c>
      <c r="C472" s="2">
        <v>670</v>
      </c>
      <c r="D472" s="2">
        <v>4</v>
      </c>
      <c r="E472" s="2" t="s">
        <v>37</v>
      </c>
      <c r="F472" s="2" t="s">
        <v>142</v>
      </c>
      <c r="G472" s="2" t="s">
        <v>14</v>
      </c>
      <c r="H472" s="2">
        <v>1</v>
      </c>
    </row>
    <row r="473" spans="1:8" x14ac:dyDescent="0.3">
      <c r="A473" s="2" t="s">
        <v>115</v>
      </c>
      <c r="B473" s="5">
        <v>7500</v>
      </c>
      <c r="C473" s="2">
        <v>720</v>
      </c>
      <c r="D473" s="2">
        <v>6</v>
      </c>
      <c r="E473" s="2" t="s">
        <v>37</v>
      </c>
      <c r="F473" s="2" t="s">
        <v>142</v>
      </c>
      <c r="G473" s="2" t="s">
        <v>9</v>
      </c>
      <c r="H473" s="2">
        <v>2</v>
      </c>
    </row>
    <row r="474" spans="1:8" x14ac:dyDescent="0.3">
      <c r="A474" s="2" t="s">
        <v>138</v>
      </c>
      <c r="B474" s="5">
        <v>6800</v>
      </c>
      <c r="C474" s="2">
        <v>710</v>
      </c>
      <c r="D474" s="2">
        <v>5</v>
      </c>
      <c r="E474" s="2" t="s">
        <v>37</v>
      </c>
      <c r="F474" s="2" t="s">
        <v>142</v>
      </c>
      <c r="G474" s="2" t="s">
        <v>9</v>
      </c>
      <c r="H474" s="2">
        <v>1</v>
      </c>
    </row>
    <row r="475" spans="1:8" x14ac:dyDescent="0.3">
      <c r="A475" s="2" t="s">
        <v>46</v>
      </c>
      <c r="B475" s="5">
        <v>5500</v>
      </c>
      <c r="C475" s="2">
        <v>690</v>
      </c>
      <c r="D475" s="2">
        <v>4</v>
      </c>
      <c r="E475" s="2" t="s">
        <v>37</v>
      </c>
      <c r="F475" s="2" t="s">
        <v>20</v>
      </c>
      <c r="G475" s="2" t="s">
        <v>9</v>
      </c>
      <c r="H475" s="2">
        <v>0</v>
      </c>
    </row>
    <row r="476" spans="1:8" x14ac:dyDescent="0.3">
      <c r="A476" s="2" t="s">
        <v>81</v>
      </c>
      <c r="B476" s="5">
        <v>5200</v>
      </c>
      <c r="C476" s="2">
        <v>680</v>
      </c>
      <c r="D476" s="2">
        <v>4</v>
      </c>
      <c r="E476" s="2" t="s">
        <v>37</v>
      </c>
      <c r="F476" s="2" t="s">
        <v>142</v>
      </c>
      <c r="G476" s="2" t="s">
        <v>14</v>
      </c>
      <c r="H476" s="2">
        <v>2</v>
      </c>
    </row>
    <row r="477" spans="1:8" x14ac:dyDescent="0.3">
      <c r="A477" s="2" t="s">
        <v>97</v>
      </c>
      <c r="B477" s="5">
        <v>4500</v>
      </c>
      <c r="C477" s="2">
        <v>660</v>
      </c>
      <c r="D477" s="2">
        <v>3</v>
      </c>
      <c r="E477" s="2" t="s">
        <v>37</v>
      </c>
      <c r="F477" s="2" t="s">
        <v>142</v>
      </c>
      <c r="G477" s="2" t="s">
        <v>14</v>
      </c>
      <c r="H477" s="2">
        <v>1</v>
      </c>
    </row>
    <row r="478" spans="1:8" x14ac:dyDescent="0.3">
      <c r="A478" s="2" t="s">
        <v>103</v>
      </c>
      <c r="B478" s="5">
        <v>4800</v>
      </c>
      <c r="C478" s="2">
        <v>670</v>
      </c>
      <c r="D478" s="2">
        <v>4</v>
      </c>
      <c r="E478" s="2" t="s">
        <v>37</v>
      </c>
      <c r="F478" s="2" t="s">
        <v>142</v>
      </c>
      <c r="G478" s="2" t="s">
        <v>9</v>
      </c>
      <c r="H478" s="2">
        <v>0</v>
      </c>
    </row>
    <row r="479" spans="1:8" x14ac:dyDescent="0.3">
      <c r="A479" s="2" t="s">
        <v>68</v>
      </c>
      <c r="B479" s="5">
        <v>6800</v>
      </c>
      <c r="C479" s="2">
        <v>720</v>
      </c>
      <c r="D479" s="2">
        <v>6</v>
      </c>
      <c r="E479" s="2" t="s">
        <v>37</v>
      </c>
      <c r="F479" s="2" t="s">
        <v>142</v>
      </c>
      <c r="G479" s="2" t="s">
        <v>9</v>
      </c>
      <c r="H479" s="2">
        <v>1</v>
      </c>
    </row>
    <row r="480" spans="1:8" x14ac:dyDescent="0.3">
      <c r="A480" s="2" t="s">
        <v>107</v>
      </c>
      <c r="B480" s="5">
        <v>7000</v>
      </c>
      <c r="C480" s="2">
        <v>740</v>
      </c>
      <c r="D480" s="2">
        <v>5</v>
      </c>
      <c r="E480" s="2" t="s">
        <v>37</v>
      </c>
      <c r="F480" s="2" t="s">
        <v>142</v>
      </c>
      <c r="G480" s="2" t="s">
        <v>9</v>
      </c>
      <c r="H480" s="2">
        <v>0</v>
      </c>
    </row>
    <row r="481" spans="1:8" x14ac:dyDescent="0.3">
      <c r="A481" s="2" t="s">
        <v>49</v>
      </c>
      <c r="B481" s="5">
        <v>5800</v>
      </c>
      <c r="C481" s="2">
        <v>690</v>
      </c>
      <c r="D481" s="2">
        <v>4</v>
      </c>
      <c r="E481" s="2" t="s">
        <v>37</v>
      </c>
      <c r="F481" s="2" t="s">
        <v>20</v>
      </c>
      <c r="G481" s="2" t="s">
        <v>14</v>
      </c>
      <c r="H481" s="2">
        <v>1</v>
      </c>
    </row>
    <row r="482" spans="1:8" x14ac:dyDescent="0.3">
      <c r="A482" s="2" t="s">
        <v>11</v>
      </c>
      <c r="B482" s="5">
        <v>4500</v>
      </c>
      <c r="C482" s="2">
        <v>670</v>
      </c>
      <c r="D482" s="2">
        <v>4</v>
      </c>
      <c r="E482" s="2" t="s">
        <v>37</v>
      </c>
      <c r="F482" s="2" t="s">
        <v>142</v>
      </c>
      <c r="G482" s="2" t="s">
        <v>9</v>
      </c>
      <c r="H482" s="2">
        <v>2</v>
      </c>
    </row>
    <row r="483" spans="1:8" x14ac:dyDescent="0.3">
      <c r="A483" s="2" t="s">
        <v>27</v>
      </c>
      <c r="B483" s="5">
        <v>4800</v>
      </c>
      <c r="C483" s="2">
        <v>660</v>
      </c>
      <c r="D483" s="2">
        <v>3</v>
      </c>
      <c r="E483" s="2" t="s">
        <v>37</v>
      </c>
      <c r="F483" s="2" t="s">
        <v>142</v>
      </c>
      <c r="G483" s="2" t="s">
        <v>9</v>
      </c>
      <c r="H483" s="2">
        <v>1</v>
      </c>
    </row>
    <row r="484" spans="1:8" x14ac:dyDescent="0.3">
      <c r="A484" s="2" t="s">
        <v>139</v>
      </c>
      <c r="B484" s="5">
        <v>8500</v>
      </c>
      <c r="C484" s="2">
        <v>750</v>
      </c>
      <c r="D484" s="2">
        <v>7</v>
      </c>
      <c r="E484" s="2" t="s">
        <v>37</v>
      </c>
      <c r="F484" s="2" t="s">
        <v>142</v>
      </c>
      <c r="G484" s="2" t="s">
        <v>9</v>
      </c>
      <c r="H484" s="2">
        <v>0</v>
      </c>
    </row>
    <row r="485" spans="1:8" x14ac:dyDescent="0.3">
      <c r="A485" s="2" t="s">
        <v>140</v>
      </c>
      <c r="B485" s="5">
        <v>3500</v>
      </c>
      <c r="C485" s="2">
        <v>640</v>
      </c>
      <c r="D485" s="2">
        <v>3</v>
      </c>
      <c r="E485" s="2" t="s">
        <v>37</v>
      </c>
      <c r="F485" s="2" t="s">
        <v>142</v>
      </c>
      <c r="G485" s="2" t="s">
        <v>14</v>
      </c>
      <c r="H485" s="2">
        <v>1</v>
      </c>
    </row>
    <row r="486" spans="1:8" x14ac:dyDescent="0.3">
      <c r="A486" s="2" t="s">
        <v>63</v>
      </c>
      <c r="B486" s="5">
        <v>4800</v>
      </c>
      <c r="C486" s="2">
        <v>670</v>
      </c>
      <c r="D486" s="2">
        <v>4</v>
      </c>
      <c r="E486" s="2" t="s">
        <v>37</v>
      </c>
      <c r="F486" s="2" t="s">
        <v>142</v>
      </c>
      <c r="G486" s="2" t="s">
        <v>9</v>
      </c>
      <c r="H486" s="2">
        <v>2</v>
      </c>
    </row>
    <row r="487" spans="1:8" x14ac:dyDescent="0.3">
      <c r="A487" s="2" t="s">
        <v>70</v>
      </c>
      <c r="B487" s="5">
        <v>7000</v>
      </c>
      <c r="C487" s="2">
        <v>730</v>
      </c>
      <c r="D487" s="2">
        <v>5</v>
      </c>
      <c r="E487" s="2" t="s">
        <v>37</v>
      </c>
      <c r="F487" s="2" t="s">
        <v>142</v>
      </c>
      <c r="G487" s="2" t="s">
        <v>9</v>
      </c>
      <c r="H487" s="2">
        <v>0</v>
      </c>
    </row>
    <row r="488" spans="1:8" x14ac:dyDescent="0.3">
      <c r="A488" s="2" t="s">
        <v>30</v>
      </c>
      <c r="B488" s="5">
        <v>4500</v>
      </c>
      <c r="C488" s="2">
        <v>680</v>
      </c>
      <c r="D488" s="2">
        <v>4</v>
      </c>
      <c r="E488" s="2" t="s">
        <v>37</v>
      </c>
      <c r="F488" s="2" t="s">
        <v>142</v>
      </c>
      <c r="G488" s="2" t="s">
        <v>9</v>
      </c>
      <c r="H488" s="2">
        <v>0</v>
      </c>
    </row>
    <row r="489" spans="1:8" x14ac:dyDescent="0.3">
      <c r="A489" s="2" t="s">
        <v>122</v>
      </c>
      <c r="B489" s="5">
        <v>5500</v>
      </c>
      <c r="C489" s="2">
        <v>690</v>
      </c>
      <c r="D489" s="2">
        <v>4</v>
      </c>
      <c r="E489" s="2" t="s">
        <v>37</v>
      </c>
      <c r="F489" s="2" t="s">
        <v>142</v>
      </c>
      <c r="G489" s="2" t="s">
        <v>9</v>
      </c>
      <c r="H489" s="2">
        <v>1</v>
      </c>
    </row>
    <row r="490" spans="1:8" x14ac:dyDescent="0.3">
      <c r="A490" s="2" t="s">
        <v>90</v>
      </c>
      <c r="B490" s="5">
        <v>3500</v>
      </c>
      <c r="C490" s="2">
        <v>640</v>
      </c>
      <c r="D490" s="2">
        <v>3</v>
      </c>
      <c r="E490" s="2" t="s">
        <v>37</v>
      </c>
      <c r="F490" s="2" t="s">
        <v>142</v>
      </c>
      <c r="G490" s="2" t="s">
        <v>14</v>
      </c>
      <c r="H490" s="2">
        <v>1</v>
      </c>
    </row>
    <row r="491" spans="1:8" x14ac:dyDescent="0.3">
      <c r="A491" s="2" t="s">
        <v>93</v>
      </c>
      <c r="B491" s="5">
        <v>3200</v>
      </c>
      <c r="C491" s="2">
        <v>641</v>
      </c>
      <c r="D491" s="2">
        <v>4</v>
      </c>
      <c r="E491" s="2" t="s">
        <v>37</v>
      </c>
      <c r="F491" s="2" t="s">
        <v>142</v>
      </c>
      <c r="G491" s="2" t="s">
        <v>14</v>
      </c>
      <c r="H491" s="2">
        <v>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F722A-4470-4927-B02F-18E1956D12C5}">
  <dimension ref="A1:AP47"/>
  <sheetViews>
    <sheetView showGridLines="0" zoomScale="84" zoomScaleNormal="84" workbookViewId="0">
      <selection activeCell="B50" sqref="B50"/>
    </sheetView>
  </sheetViews>
  <sheetFormatPr defaultRowHeight="14.4" x14ac:dyDescent="0.3"/>
  <cols>
    <col min="1" max="1" width="4.88671875" bestFit="1" customWidth="1"/>
    <col min="2" max="2" width="61.6640625" bestFit="1" customWidth="1"/>
    <col min="3" max="3" width="16.77734375" customWidth="1"/>
  </cols>
  <sheetData>
    <row r="1" spans="1:22" x14ac:dyDescent="0.3">
      <c r="A1" s="24" t="s">
        <v>158</v>
      </c>
      <c r="B1" s="25"/>
      <c r="C1" s="25"/>
      <c r="D1" s="25"/>
      <c r="E1" s="25"/>
      <c r="F1" s="25"/>
      <c r="G1" s="25"/>
      <c r="H1" s="25"/>
      <c r="I1" s="25"/>
      <c r="J1" s="25"/>
      <c r="K1" s="25"/>
      <c r="L1" s="25"/>
      <c r="M1" s="25"/>
      <c r="N1" s="25"/>
      <c r="O1" s="25"/>
      <c r="P1" s="25"/>
      <c r="Q1" s="25"/>
      <c r="R1" s="25"/>
      <c r="S1" s="25"/>
    </row>
    <row r="2" spans="1:22" x14ac:dyDescent="0.3">
      <c r="A2" s="25"/>
      <c r="B2" s="25"/>
      <c r="C2" s="25"/>
      <c r="D2" s="25"/>
      <c r="E2" s="25"/>
      <c r="F2" s="25"/>
      <c r="G2" s="25"/>
      <c r="H2" s="25"/>
      <c r="I2" s="25"/>
      <c r="J2" s="25"/>
      <c r="K2" s="25"/>
      <c r="L2" s="25"/>
      <c r="M2" s="25"/>
      <c r="N2" s="25"/>
      <c r="O2" s="25"/>
      <c r="P2" s="25"/>
      <c r="Q2" s="25"/>
      <c r="R2" s="25"/>
      <c r="S2" s="25"/>
    </row>
    <row r="3" spans="1:22" x14ac:dyDescent="0.3">
      <c r="A3" s="25"/>
      <c r="B3" s="25"/>
      <c r="C3" s="25"/>
      <c r="D3" s="25"/>
      <c r="E3" s="25"/>
      <c r="F3" s="25"/>
      <c r="G3" s="25"/>
      <c r="H3" s="25"/>
      <c r="I3" s="25"/>
      <c r="J3" s="25"/>
      <c r="K3" s="25"/>
      <c r="L3" s="25"/>
      <c r="M3" s="25"/>
      <c r="N3" s="25"/>
      <c r="O3" s="25"/>
      <c r="P3" s="25"/>
      <c r="Q3" s="25"/>
      <c r="R3" s="25"/>
      <c r="S3" s="25"/>
    </row>
    <row r="4" spans="1:22" ht="18" x14ac:dyDescent="0.35">
      <c r="A4" s="12" t="s">
        <v>159</v>
      </c>
      <c r="B4" s="12" t="s">
        <v>160</v>
      </c>
      <c r="C4" s="12" t="s">
        <v>161</v>
      </c>
      <c r="D4" s="13"/>
      <c r="E4" s="13"/>
      <c r="F4" s="13"/>
      <c r="G4" s="13"/>
      <c r="H4" s="13"/>
      <c r="I4" s="13"/>
      <c r="J4" s="13"/>
      <c r="K4" s="13"/>
      <c r="L4" s="13"/>
      <c r="M4" s="13"/>
      <c r="N4" s="13"/>
      <c r="O4" s="13"/>
      <c r="P4" s="13"/>
      <c r="Q4" s="10"/>
      <c r="R4" s="10"/>
      <c r="S4" s="10"/>
    </row>
    <row r="5" spans="1:22" ht="18" x14ac:dyDescent="0.35">
      <c r="A5" s="14">
        <v>1</v>
      </c>
      <c r="B5" s="14" t="s">
        <v>162</v>
      </c>
      <c r="C5" s="15" t="s">
        <v>163</v>
      </c>
      <c r="D5" s="13"/>
      <c r="E5" s="13"/>
      <c r="F5" s="13"/>
      <c r="G5" s="13"/>
      <c r="H5" s="13"/>
      <c r="I5" s="13"/>
      <c r="J5" s="13"/>
      <c r="K5" s="13"/>
      <c r="L5" s="13"/>
      <c r="M5" s="13"/>
      <c r="N5" s="13"/>
      <c r="O5" s="13"/>
      <c r="P5" s="13"/>
      <c r="Q5" s="10"/>
      <c r="R5" s="10"/>
      <c r="S5" s="10"/>
    </row>
    <row r="6" spans="1:22" ht="18" x14ac:dyDescent="0.35">
      <c r="A6" s="14">
        <v>2</v>
      </c>
      <c r="B6" s="14" t="s">
        <v>164</v>
      </c>
      <c r="C6" s="15" t="s">
        <v>165</v>
      </c>
      <c r="D6" s="13"/>
      <c r="E6" s="13"/>
      <c r="F6" s="13"/>
      <c r="G6" s="13"/>
      <c r="H6" s="13"/>
      <c r="I6" s="13"/>
      <c r="J6" s="13"/>
      <c r="K6" s="13"/>
      <c r="L6" s="13"/>
      <c r="M6" s="13"/>
      <c r="N6" s="13"/>
      <c r="O6" s="13"/>
      <c r="P6" s="13"/>
      <c r="Q6" s="10"/>
      <c r="R6" s="10"/>
      <c r="S6" s="10"/>
    </row>
    <row r="7" spans="1:22" ht="18" x14ac:dyDescent="0.35">
      <c r="A7" s="14">
        <v>3</v>
      </c>
      <c r="B7" s="14" t="s">
        <v>166</v>
      </c>
      <c r="C7" s="15" t="s">
        <v>167</v>
      </c>
      <c r="D7" s="13"/>
      <c r="E7" s="13"/>
      <c r="F7" s="13"/>
      <c r="G7" s="13"/>
      <c r="H7" s="13"/>
      <c r="I7" s="13"/>
      <c r="J7" s="13"/>
      <c r="K7" s="13"/>
      <c r="L7" s="13"/>
      <c r="M7" s="13"/>
      <c r="N7" s="13"/>
      <c r="O7" s="13"/>
      <c r="P7" s="13"/>
      <c r="Q7" s="10"/>
      <c r="R7" s="10"/>
      <c r="S7" s="10"/>
    </row>
    <row r="8" spans="1:22" ht="18" x14ac:dyDescent="0.35">
      <c r="A8" s="14">
        <v>4</v>
      </c>
      <c r="B8" s="14" t="s">
        <v>168</v>
      </c>
      <c r="C8" s="15" t="s">
        <v>169</v>
      </c>
      <c r="D8" s="13"/>
      <c r="E8" s="13"/>
      <c r="F8" s="13"/>
      <c r="G8" s="13"/>
      <c r="H8" s="13"/>
      <c r="I8" s="13"/>
      <c r="J8" s="13"/>
      <c r="K8" s="13"/>
      <c r="L8" s="13"/>
      <c r="M8" s="13"/>
      <c r="N8" s="13"/>
      <c r="O8" s="13"/>
      <c r="P8" s="13"/>
      <c r="Q8" s="10"/>
      <c r="R8" s="10"/>
      <c r="S8" s="10"/>
    </row>
    <row r="9" spans="1:22" ht="18" x14ac:dyDescent="0.35">
      <c r="A9" s="14">
        <v>5</v>
      </c>
      <c r="B9" s="16" t="s">
        <v>170</v>
      </c>
      <c r="C9" s="13" t="s">
        <v>171</v>
      </c>
      <c r="D9" s="10"/>
      <c r="E9" s="10"/>
      <c r="F9" s="10"/>
      <c r="G9" s="10"/>
      <c r="H9" s="10"/>
      <c r="I9" s="10"/>
      <c r="J9" s="10"/>
      <c r="K9" s="10"/>
      <c r="L9" s="10"/>
      <c r="M9" s="10"/>
      <c r="N9" s="10"/>
      <c r="O9" s="10"/>
      <c r="P9" s="10"/>
      <c r="Q9" s="10"/>
      <c r="R9" s="10"/>
      <c r="S9" s="10"/>
    </row>
    <row r="10" spans="1:22" x14ac:dyDescent="0.3">
      <c r="A10" s="10"/>
      <c r="B10" s="10"/>
      <c r="C10" s="10"/>
      <c r="D10" s="10"/>
      <c r="E10" s="10"/>
      <c r="F10" s="10"/>
      <c r="G10" s="10"/>
      <c r="H10" s="10"/>
      <c r="I10" s="10"/>
      <c r="J10" s="10"/>
      <c r="K10" s="10"/>
      <c r="L10" s="10"/>
      <c r="M10" s="10"/>
      <c r="N10" s="10"/>
      <c r="O10" s="10"/>
      <c r="P10" s="10"/>
      <c r="Q10" s="10"/>
      <c r="R10" s="10"/>
      <c r="S10" s="10"/>
    </row>
    <row r="11" spans="1:22" x14ac:dyDescent="0.3">
      <c r="A11" s="26" t="s">
        <v>172</v>
      </c>
      <c r="B11" s="27"/>
      <c r="C11" s="27"/>
      <c r="D11" s="27"/>
      <c r="E11" s="27"/>
      <c r="F11" s="27"/>
      <c r="G11" s="27"/>
      <c r="H11" s="27"/>
      <c r="I11" s="27"/>
      <c r="J11" s="27"/>
      <c r="K11" s="27"/>
      <c r="L11" s="27"/>
      <c r="M11" s="27"/>
      <c r="N11" s="27"/>
      <c r="O11" s="27"/>
      <c r="P11" s="27"/>
      <c r="Q11" s="27"/>
      <c r="R11" s="27"/>
      <c r="S11" s="27"/>
    </row>
    <row r="12" spans="1:22" x14ac:dyDescent="0.3">
      <c r="A12" s="27"/>
      <c r="B12" s="27"/>
      <c r="C12" s="27"/>
      <c r="D12" s="27"/>
      <c r="E12" s="27"/>
      <c r="F12" s="27"/>
      <c r="G12" s="27"/>
      <c r="H12" s="27"/>
      <c r="I12" s="27"/>
      <c r="J12" s="27"/>
      <c r="K12" s="27"/>
      <c r="L12" s="27"/>
      <c r="M12" s="27"/>
      <c r="N12" s="27"/>
      <c r="O12" s="27"/>
      <c r="P12" s="27"/>
      <c r="Q12" s="27"/>
      <c r="R12" s="27"/>
      <c r="S12" s="27"/>
    </row>
    <row r="13" spans="1:22" x14ac:dyDescent="0.3">
      <c r="A13" s="27"/>
      <c r="B13" s="27"/>
      <c r="C13" s="27"/>
      <c r="D13" s="27"/>
      <c r="E13" s="27"/>
      <c r="F13" s="27"/>
      <c r="G13" s="27"/>
      <c r="H13" s="27"/>
      <c r="I13" s="27"/>
      <c r="J13" s="27"/>
      <c r="K13" s="27"/>
      <c r="L13" s="27"/>
      <c r="M13" s="27"/>
      <c r="N13" s="27"/>
      <c r="O13" s="27"/>
      <c r="P13" s="27"/>
      <c r="Q13" s="27"/>
      <c r="R13" s="27"/>
      <c r="S13" s="27"/>
    </row>
    <row r="14" spans="1:22" x14ac:dyDescent="0.3">
      <c r="A14" s="10"/>
      <c r="B14" s="10"/>
      <c r="C14" s="10"/>
      <c r="D14" s="10"/>
      <c r="E14" s="10"/>
      <c r="F14" s="10"/>
      <c r="G14" s="10"/>
      <c r="H14" s="10"/>
      <c r="I14" s="10"/>
      <c r="J14" s="10"/>
      <c r="K14" s="10"/>
      <c r="L14" s="10"/>
      <c r="M14" s="10"/>
      <c r="N14" s="10"/>
      <c r="O14" s="10"/>
      <c r="P14" s="10"/>
      <c r="Q14" s="10"/>
      <c r="R14" s="10"/>
      <c r="S14" s="10"/>
    </row>
    <row r="15" spans="1:22" ht="23.4" x14ac:dyDescent="0.45">
      <c r="A15" s="17"/>
      <c r="B15" s="18" t="s">
        <v>173</v>
      </c>
      <c r="C15" s="17"/>
      <c r="D15" s="17"/>
      <c r="E15" s="17"/>
      <c r="F15" s="17"/>
      <c r="G15" s="17"/>
      <c r="H15" s="17"/>
      <c r="I15" s="17"/>
      <c r="J15" s="17"/>
      <c r="K15" s="17"/>
      <c r="L15" s="17"/>
      <c r="M15" s="17"/>
      <c r="N15" s="17"/>
      <c r="O15" s="17"/>
      <c r="P15" s="17"/>
      <c r="Q15" s="17"/>
      <c r="R15" s="17"/>
      <c r="S15" s="17"/>
      <c r="T15" s="19"/>
      <c r="U15" s="19"/>
      <c r="V15" s="19"/>
    </row>
    <row r="16" spans="1:22" ht="23.4" x14ac:dyDescent="0.45">
      <c r="A16" s="17"/>
      <c r="B16" s="17"/>
      <c r="C16" s="17"/>
      <c r="D16" s="17"/>
      <c r="E16" s="17"/>
      <c r="F16" s="17"/>
      <c r="G16" s="17"/>
      <c r="H16" s="17"/>
      <c r="I16" s="17"/>
      <c r="J16" s="17"/>
      <c r="K16" s="17"/>
      <c r="L16" s="17"/>
      <c r="M16" s="17"/>
      <c r="N16" s="17"/>
      <c r="O16" s="17"/>
      <c r="P16" s="17"/>
      <c r="Q16" s="17"/>
      <c r="R16" s="17"/>
      <c r="S16" s="17"/>
      <c r="T16" s="19"/>
      <c r="U16" s="19"/>
      <c r="V16" s="19"/>
    </row>
    <row r="17" spans="1:42" ht="23.4" x14ac:dyDescent="0.45">
      <c r="A17" s="17"/>
      <c r="B17" s="17" t="s">
        <v>178</v>
      </c>
      <c r="C17" s="17"/>
      <c r="D17" s="17"/>
      <c r="E17" s="17"/>
      <c r="F17" s="17"/>
      <c r="G17" s="17"/>
      <c r="H17" s="17"/>
      <c r="I17" s="17"/>
      <c r="J17" s="17"/>
      <c r="K17" s="17"/>
      <c r="L17" s="17"/>
      <c r="M17" s="17"/>
      <c r="N17" s="17"/>
      <c r="O17" s="17"/>
      <c r="P17" s="17"/>
      <c r="Q17" s="17"/>
      <c r="R17" s="17"/>
      <c r="S17" s="17"/>
      <c r="T17" s="19"/>
      <c r="U17" s="19"/>
      <c r="V17" s="19"/>
    </row>
    <row r="18" spans="1:42" ht="187.2" x14ac:dyDescent="0.45">
      <c r="A18" s="17"/>
      <c r="B18" s="20" t="s">
        <v>179</v>
      </c>
      <c r="C18" s="20"/>
      <c r="D18" s="20"/>
      <c r="E18" s="20"/>
      <c r="F18" s="20"/>
      <c r="G18" s="20"/>
      <c r="H18" s="20"/>
      <c r="I18" s="20"/>
      <c r="J18" s="20"/>
      <c r="K18" s="20"/>
      <c r="L18" s="20"/>
      <c r="M18" s="20"/>
      <c r="N18" s="20"/>
      <c r="O18" s="20"/>
      <c r="P18" s="20"/>
      <c r="Q18" s="20"/>
      <c r="R18" s="20"/>
      <c r="S18" s="20"/>
      <c r="T18" s="21"/>
      <c r="U18" s="21"/>
      <c r="V18" s="21"/>
      <c r="W18" s="22"/>
      <c r="X18" s="22"/>
      <c r="Y18" s="22"/>
      <c r="Z18" s="22"/>
      <c r="AA18" s="22"/>
      <c r="AB18" s="22"/>
      <c r="AC18" s="22"/>
      <c r="AD18" s="22"/>
      <c r="AE18" s="22"/>
      <c r="AF18" s="22"/>
      <c r="AG18" s="22"/>
      <c r="AH18" s="22"/>
      <c r="AI18" s="22"/>
      <c r="AJ18" s="22"/>
      <c r="AK18" s="22"/>
      <c r="AL18" s="22"/>
      <c r="AM18" s="22"/>
      <c r="AN18" s="22"/>
      <c r="AO18" s="22"/>
      <c r="AP18" s="22"/>
    </row>
    <row r="19" spans="1:42" ht="23.4" x14ac:dyDescent="0.45">
      <c r="A19" s="17"/>
      <c r="B19" s="17"/>
      <c r="C19" s="17"/>
      <c r="D19" s="17"/>
      <c r="E19" s="17"/>
      <c r="F19" s="17"/>
      <c r="G19" s="17"/>
      <c r="H19" s="17"/>
      <c r="I19" s="17"/>
      <c r="J19" s="17"/>
      <c r="K19" s="17"/>
      <c r="L19" s="17"/>
      <c r="M19" s="17"/>
      <c r="N19" s="17"/>
      <c r="O19" s="17"/>
      <c r="P19" s="17"/>
      <c r="Q19" s="17"/>
      <c r="R19" s="17"/>
      <c r="S19" s="17"/>
      <c r="T19" s="19"/>
      <c r="U19" s="19"/>
      <c r="V19" s="19"/>
    </row>
    <row r="20" spans="1:42" ht="23.4" x14ac:dyDescent="0.45">
      <c r="A20" s="17"/>
      <c r="B20" s="17"/>
      <c r="C20" s="17"/>
      <c r="D20" s="17"/>
      <c r="E20" s="17"/>
      <c r="F20" s="17"/>
      <c r="G20" s="17"/>
      <c r="H20" s="17"/>
      <c r="I20" s="17"/>
      <c r="J20" s="17"/>
      <c r="K20" s="17"/>
      <c r="L20" s="17"/>
      <c r="M20" s="17"/>
      <c r="N20" s="17"/>
      <c r="O20" s="17"/>
      <c r="P20" s="17"/>
      <c r="Q20" s="17"/>
      <c r="R20" s="17"/>
      <c r="S20" s="17"/>
      <c r="T20" s="19"/>
      <c r="U20" s="19"/>
      <c r="V20" s="19"/>
    </row>
    <row r="21" spans="1:42" ht="23.4" x14ac:dyDescent="0.45">
      <c r="A21" s="17"/>
      <c r="B21" s="17"/>
      <c r="C21" s="17"/>
      <c r="D21" s="17"/>
      <c r="E21" s="17"/>
      <c r="F21" s="17"/>
      <c r="G21" s="17"/>
      <c r="H21" s="17"/>
      <c r="I21" s="17"/>
      <c r="J21" s="17"/>
      <c r="K21" s="17"/>
      <c r="L21" s="17"/>
      <c r="M21" s="17"/>
      <c r="N21" s="17"/>
      <c r="O21" s="17"/>
      <c r="P21" s="17"/>
      <c r="Q21" s="17"/>
      <c r="R21" s="17"/>
      <c r="S21" s="17"/>
      <c r="T21" s="19"/>
      <c r="U21" s="19"/>
      <c r="V21" s="19"/>
    </row>
    <row r="22" spans="1:42" ht="23.4" x14ac:dyDescent="0.45">
      <c r="A22" s="17"/>
      <c r="B22" s="18" t="s">
        <v>174</v>
      </c>
      <c r="C22" s="17"/>
      <c r="D22" s="17"/>
      <c r="E22" s="17"/>
      <c r="F22" s="17"/>
      <c r="G22" s="17"/>
      <c r="H22" s="17"/>
      <c r="I22" s="17"/>
      <c r="J22" s="17"/>
      <c r="K22" s="17"/>
      <c r="L22" s="17"/>
      <c r="M22" s="17"/>
      <c r="N22" s="17"/>
      <c r="O22" s="17"/>
      <c r="P22" s="17"/>
      <c r="Q22" s="17"/>
      <c r="R22" s="17"/>
      <c r="S22" s="17"/>
      <c r="T22" s="19"/>
      <c r="U22" s="19"/>
      <c r="V22" s="19"/>
    </row>
    <row r="23" spans="1:42" ht="23.4" x14ac:dyDescent="0.45">
      <c r="A23" s="17"/>
      <c r="B23" s="17"/>
      <c r="C23" s="17"/>
      <c r="D23" s="17"/>
      <c r="E23" s="17"/>
      <c r="F23" s="17"/>
      <c r="G23" s="17"/>
      <c r="H23" s="17"/>
      <c r="I23" s="17"/>
      <c r="J23" s="17"/>
      <c r="K23" s="17"/>
      <c r="L23" s="17"/>
      <c r="M23" s="17"/>
      <c r="N23" s="17"/>
      <c r="O23" s="17"/>
      <c r="P23" s="17"/>
      <c r="Q23" s="17"/>
      <c r="R23" s="17"/>
      <c r="S23" s="17"/>
      <c r="T23" s="19"/>
      <c r="U23" s="19"/>
      <c r="V23" s="19"/>
    </row>
    <row r="24" spans="1:42" ht="23.4" x14ac:dyDescent="0.45">
      <c r="A24" s="17"/>
      <c r="B24" s="17" t="s">
        <v>178</v>
      </c>
      <c r="C24" s="17"/>
      <c r="D24" s="17"/>
      <c r="E24" s="17"/>
      <c r="F24" s="17"/>
      <c r="G24" s="17"/>
      <c r="H24" s="17"/>
      <c r="I24" s="17"/>
      <c r="J24" s="17"/>
      <c r="K24" s="17"/>
      <c r="L24" s="17"/>
      <c r="M24" s="17"/>
      <c r="N24" s="17"/>
      <c r="O24" s="17"/>
      <c r="P24" s="17"/>
      <c r="Q24" s="17"/>
      <c r="R24" s="17"/>
      <c r="S24" s="17"/>
      <c r="T24" s="19"/>
      <c r="U24" s="19"/>
      <c r="V24" s="19"/>
    </row>
    <row r="25" spans="1:42" ht="187.2" x14ac:dyDescent="0.45">
      <c r="A25" s="17"/>
      <c r="B25" s="20" t="s">
        <v>180</v>
      </c>
      <c r="C25" s="20"/>
      <c r="D25" s="20"/>
      <c r="E25" s="20"/>
      <c r="F25" s="20"/>
      <c r="G25" s="20"/>
      <c r="H25" s="20"/>
      <c r="I25" s="20"/>
      <c r="J25" s="20"/>
      <c r="K25" s="20"/>
      <c r="L25" s="20"/>
      <c r="M25" s="20"/>
      <c r="N25" s="20"/>
      <c r="O25" s="20"/>
      <c r="P25" s="20"/>
      <c r="Q25" s="20"/>
      <c r="R25" s="20"/>
      <c r="S25" s="20"/>
      <c r="T25" s="21"/>
      <c r="U25" s="21"/>
      <c r="V25" s="21"/>
      <c r="W25" s="22"/>
      <c r="X25" s="22"/>
      <c r="Y25" s="22"/>
      <c r="Z25" s="22"/>
      <c r="AA25" s="22"/>
      <c r="AB25" s="22"/>
      <c r="AC25" s="22"/>
      <c r="AD25" s="22"/>
      <c r="AE25" s="22"/>
      <c r="AF25" s="22"/>
      <c r="AG25" s="22"/>
      <c r="AH25" s="22"/>
      <c r="AI25" s="22"/>
      <c r="AJ25" s="22"/>
      <c r="AK25" s="22"/>
      <c r="AL25" s="22"/>
      <c r="AM25" s="22"/>
      <c r="AN25" s="22"/>
      <c r="AO25" s="22"/>
    </row>
    <row r="26" spans="1:42" ht="23.4" x14ac:dyDescent="0.45">
      <c r="A26" s="17"/>
      <c r="B26" s="17"/>
      <c r="C26" s="17"/>
      <c r="D26" s="17"/>
      <c r="E26" s="17"/>
      <c r="F26" s="17"/>
      <c r="G26" s="17"/>
      <c r="H26" s="17"/>
      <c r="I26" s="17"/>
      <c r="J26" s="17"/>
      <c r="K26" s="17"/>
      <c r="L26" s="17"/>
      <c r="M26" s="17"/>
      <c r="N26" s="17"/>
      <c r="O26" s="17"/>
      <c r="P26" s="17"/>
      <c r="Q26" s="17"/>
      <c r="R26" s="17"/>
      <c r="S26" s="17"/>
      <c r="T26" s="19"/>
      <c r="U26" s="19"/>
      <c r="V26" s="19"/>
    </row>
    <row r="27" spans="1:42" ht="23.4" x14ac:dyDescent="0.45">
      <c r="A27" s="17"/>
      <c r="B27" s="17"/>
      <c r="C27" s="17"/>
      <c r="D27" s="17"/>
      <c r="E27" s="17"/>
      <c r="F27" s="17"/>
      <c r="G27" s="17"/>
      <c r="H27" s="17"/>
      <c r="I27" s="17"/>
      <c r="J27" s="17"/>
      <c r="K27" s="17"/>
      <c r="L27" s="17"/>
      <c r="M27" s="17"/>
      <c r="N27" s="17"/>
      <c r="O27" s="17"/>
      <c r="P27" s="17"/>
      <c r="Q27" s="17"/>
      <c r="R27" s="17"/>
      <c r="S27" s="17"/>
      <c r="T27" s="19"/>
      <c r="U27" s="19"/>
      <c r="V27" s="19"/>
    </row>
    <row r="28" spans="1:42" ht="23.4" x14ac:dyDescent="0.45">
      <c r="A28" s="17"/>
      <c r="B28" s="17"/>
      <c r="C28" s="17"/>
      <c r="D28" s="17"/>
      <c r="E28" s="17"/>
      <c r="F28" s="17"/>
      <c r="G28" s="17"/>
      <c r="H28" s="17"/>
      <c r="I28" s="17"/>
      <c r="J28" s="17"/>
      <c r="K28" s="17"/>
      <c r="L28" s="17"/>
      <c r="M28" s="17"/>
      <c r="N28" s="17"/>
      <c r="O28" s="17"/>
      <c r="P28" s="17"/>
      <c r="Q28" s="17"/>
      <c r="R28" s="17"/>
      <c r="S28" s="17"/>
      <c r="T28" s="19"/>
      <c r="U28" s="19"/>
      <c r="V28" s="19"/>
    </row>
    <row r="29" spans="1:42" ht="23.4" x14ac:dyDescent="0.45">
      <c r="A29" s="17"/>
      <c r="B29" s="18" t="s">
        <v>175</v>
      </c>
      <c r="C29" s="17"/>
      <c r="D29" s="17"/>
      <c r="E29" s="17"/>
      <c r="F29" s="17"/>
      <c r="G29" s="17"/>
      <c r="H29" s="17"/>
      <c r="I29" s="17"/>
      <c r="J29" s="17"/>
      <c r="K29" s="17"/>
      <c r="L29" s="17"/>
      <c r="M29" s="17"/>
      <c r="N29" s="17"/>
      <c r="O29" s="17"/>
      <c r="P29" s="17"/>
      <c r="Q29" s="17"/>
      <c r="R29" s="17"/>
      <c r="S29" s="17"/>
      <c r="T29" s="19"/>
      <c r="U29" s="19"/>
      <c r="V29" s="19"/>
    </row>
    <row r="30" spans="1:42" ht="23.4" x14ac:dyDescent="0.45">
      <c r="A30" s="17"/>
      <c r="B30" s="17"/>
      <c r="C30" s="17"/>
      <c r="D30" s="17"/>
      <c r="E30" s="17"/>
      <c r="F30" s="17"/>
      <c r="G30" s="17"/>
      <c r="H30" s="17"/>
      <c r="I30" s="17"/>
      <c r="J30" s="17"/>
      <c r="K30" s="17"/>
      <c r="L30" s="17"/>
      <c r="M30" s="17"/>
      <c r="N30" s="17"/>
      <c r="O30" s="17"/>
      <c r="P30" s="17"/>
      <c r="Q30" s="17"/>
      <c r="R30" s="17"/>
      <c r="S30" s="17"/>
      <c r="T30" s="19"/>
      <c r="U30" s="19"/>
      <c r="V30" s="19"/>
    </row>
    <row r="31" spans="1:42" ht="23.4" x14ac:dyDescent="0.45">
      <c r="A31" s="17"/>
      <c r="B31" s="17" t="s">
        <v>178</v>
      </c>
      <c r="C31" s="17"/>
      <c r="D31" s="17"/>
      <c r="E31" s="17"/>
      <c r="F31" s="17"/>
      <c r="G31" s="17"/>
      <c r="H31" s="17"/>
      <c r="I31" s="17"/>
      <c r="J31" s="17"/>
      <c r="K31" s="17"/>
      <c r="L31" s="17"/>
      <c r="M31" s="17"/>
      <c r="N31" s="17"/>
      <c r="O31" s="17"/>
      <c r="P31" s="17"/>
      <c r="Q31" s="17"/>
      <c r="R31" s="17"/>
      <c r="S31" s="17"/>
      <c r="T31" s="19"/>
      <c r="U31" s="19"/>
      <c r="V31" s="19"/>
    </row>
    <row r="32" spans="1:42" ht="163.80000000000001" x14ac:dyDescent="0.45">
      <c r="A32" s="17"/>
      <c r="B32" s="20" t="s">
        <v>181</v>
      </c>
      <c r="C32" s="20"/>
      <c r="D32" s="20"/>
      <c r="E32" s="20"/>
      <c r="F32" s="20"/>
      <c r="G32" s="20"/>
      <c r="H32" s="20"/>
      <c r="I32" s="20"/>
      <c r="J32" s="20"/>
      <c r="K32" s="20"/>
      <c r="L32" s="20"/>
      <c r="M32" s="20"/>
      <c r="N32" s="20"/>
      <c r="O32" s="20"/>
      <c r="P32" s="20"/>
      <c r="Q32" s="20"/>
      <c r="R32" s="20"/>
      <c r="S32" s="20"/>
      <c r="T32" s="21"/>
      <c r="U32" s="21"/>
      <c r="V32" s="21"/>
      <c r="W32" s="22"/>
      <c r="X32" s="22"/>
      <c r="Y32" s="22"/>
      <c r="Z32" s="22"/>
      <c r="AA32" s="22"/>
      <c r="AB32" s="22"/>
      <c r="AC32" s="22"/>
      <c r="AD32" s="22"/>
      <c r="AE32" s="22"/>
      <c r="AF32" s="22"/>
      <c r="AG32" s="22"/>
      <c r="AH32" s="22"/>
      <c r="AI32" s="22"/>
      <c r="AJ32" s="22"/>
      <c r="AK32" s="22"/>
      <c r="AL32" s="22"/>
    </row>
    <row r="33" spans="1:38" ht="23.4" x14ac:dyDescent="0.45">
      <c r="A33" s="17"/>
      <c r="B33" s="17"/>
      <c r="C33" s="17"/>
      <c r="D33" s="17"/>
      <c r="E33" s="17"/>
      <c r="F33" s="17"/>
      <c r="G33" s="17"/>
      <c r="H33" s="17"/>
      <c r="I33" s="17"/>
      <c r="J33" s="17"/>
      <c r="K33" s="17"/>
      <c r="L33" s="17"/>
      <c r="M33" s="17"/>
      <c r="N33" s="17"/>
      <c r="O33" s="17"/>
      <c r="P33" s="17"/>
      <c r="Q33" s="17"/>
      <c r="R33" s="17"/>
      <c r="S33" s="17"/>
      <c r="T33" s="19"/>
      <c r="U33" s="19"/>
      <c r="V33" s="19"/>
    </row>
    <row r="34" spans="1:38" ht="23.4" x14ac:dyDescent="0.45">
      <c r="A34" s="17"/>
      <c r="B34" s="17"/>
      <c r="C34" s="17"/>
      <c r="D34" s="17"/>
      <c r="E34" s="17"/>
      <c r="F34" s="17"/>
      <c r="G34" s="17"/>
      <c r="H34" s="17"/>
      <c r="I34" s="17"/>
      <c r="J34" s="17"/>
      <c r="K34" s="17"/>
      <c r="L34" s="17"/>
      <c r="M34" s="17"/>
      <c r="N34" s="17"/>
      <c r="O34" s="17"/>
      <c r="P34" s="17"/>
      <c r="Q34" s="17"/>
      <c r="R34" s="17"/>
      <c r="S34" s="17"/>
      <c r="T34" s="19"/>
      <c r="U34" s="19"/>
      <c r="V34" s="19"/>
    </row>
    <row r="35" spans="1:38" ht="23.4" x14ac:dyDescent="0.45">
      <c r="A35" s="17"/>
      <c r="B35" s="17"/>
      <c r="C35" s="17"/>
      <c r="D35" s="17"/>
      <c r="E35" s="17"/>
      <c r="F35" s="17"/>
      <c r="G35" s="17"/>
      <c r="H35" s="17"/>
      <c r="I35" s="17"/>
      <c r="J35" s="17"/>
      <c r="K35" s="17"/>
      <c r="L35" s="17"/>
      <c r="M35" s="17"/>
      <c r="N35" s="17"/>
      <c r="O35" s="17"/>
      <c r="P35" s="17"/>
      <c r="Q35" s="17"/>
      <c r="R35" s="17"/>
      <c r="S35" s="17"/>
      <c r="T35" s="19"/>
      <c r="U35" s="19"/>
      <c r="V35" s="19"/>
    </row>
    <row r="36" spans="1:38" ht="23.4" x14ac:dyDescent="0.45">
      <c r="A36" s="17"/>
      <c r="B36" s="18" t="s">
        <v>176</v>
      </c>
      <c r="C36" s="17"/>
      <c r="D36" s="17"/>
      <c r="E36" s="17"/>
      <c r="F36" s="17"/>
      <c r="G36" s="17"/>
      <c r="H36" s="17"/>
      <c r="I36" s="17"/>
      <c r="J36" s="17"/>
      <c r="K36" s="17"/>
      <c r="L36" s="17"/>
      <c r="M36" s="17"/>
      <c r="N36" s="17"/>
      <c r="O36" s="17"/>
      <c r="P36" s="17"/>
      <c r="Q36" s="17"/>
      <c r="R36" s="17"/>
      <c r="S36" s="17"/>
      <c r="T36" s="19"/>
      <c r="U36" s="19"/>
      <c r="V36" s="19"/>
    </row>
    <row r="37" spans="1:38" ht="23.4" x14ac:dyDescent="0.45">
      <c r="A37" s="17"/>
      <c r="B37" s="17"/>
      <c r="C37" s="17"/>
      <c r="D37" s="17"/>
      <c r="E37" s="17"/>
      <c r="F37" s="17"/>
      <c r="G37" s="17"/>
      <c r="H37" s="17"/>
      <c r="I37" s="17"/>
      <c r="J37" s="17"/>
      <c r="K37" s="17"/>
      <c r="L37" s="17"/>
      <c r="M37" s="17"/>
      <c r="N37" s="17"/>
      <c r="O37" s="17"/>
      <c r="P37" s="17"/>
      <c r="Q37" s="17"/>
      <c r="R37" s="17"/>
      <c r="S37" s="17"/>
      <c r="T37" s="19"/>
      <c r="U37" s="19"/>
      <c r="V37" s="19"/>
    </row>
    <row r="38" spans="1:38" ht="23.4" x14ac:dyDescent="0.45">
      <c r="A38" s="17"/>
      <c r="B38" s="17" t="s">
        <v>178</v>
      </c>
      <c r="C38" s="17"/>
      <c r="D38" s="17"/>
      <c r="E38" s="17"/>
      <c r="F38" s="17"/>
      <c r="G38" s="17"/>
      <c r="H38" s="17"/>
      <c r="I38" s="17"/>
      <c r="J38" s="17"/>
      <c r="K38" s="17"/>
      <c r="L38" s="17"/>
      <c r="M38" s="17"/>
      <c r="N38" s="17"/>
      <c r="O38" s="17"/>
      <c r="P38" s="17"/>
      <c r="Q38" s="17"/>
      <c r="R38" s="17"/>
      <c r="S38" s="17"/>
      <c r="T38" s="19"/>
      <c r="U38" s="19"/>
      <c r="V38" s="19"/>
    </row>
    <row r="39" spans="1:38" ht="163.80000000000001" x14ac:dyDescent="0.45">
      <c r="A39" s="17"/>
      <c r="B39" s="20" t="s">
        <v>182</v>
      </c>
      <c r="C39" s="20"/>
      <c r="D39" s="20"/>
      <c r="E39" s="20"/>
      <c r="F39" s="20"/>
      <c r="G39" s="20"/>
      <c r="H39" s="20"/>
      <c r="I39" s="20"/>
      <c r="J39" s="20"/>
      <c r="K39" s="20"/>
      <c r="L39" s="20"/>
      <c r="M39" s="20"/>
      <c r="N39" s="20"/>
      <c r="O39" s="20"/>
      <c r="P39" s="20"/>
      <c r="Q39" s="20"/>
      <c r="R39" s="20"/>
      <c r="S39" s="20"/>
      <c r="T39" s="21"/>
      <c r="U39" s="21"/>
      <c r="V39" s="21"/>
      <c r="W39" s="22"/>
      <c r="X39" s="22"/>
      <c r="Y39" s="22"/>
      <c r="Z39" s="22"/>
      <c r="AA39" s="22"/>
      <c r="AB39" s="22"/>
      <c r="AC39" s="22"/>
      <c r="AD39" s="22"/>
      <c r="AE39" s="22"/>
      <c r="AF39" s="22"/>
      <c r="AG39" s="22"/>
      <c r="AH39" s="22"/>
      <c r="AI39" s="22"/>
      <c r="AJ39" s="22"/>
      <c r="AK39" s="22"/>
      <c r="AL39" s="22"/>
    </row>
    <row r="40" spans="1:38" ht="23.4" x14ac:dyDescent="0.45">
      <c r="A40" s="17"/>
      <c r="B40" s="17"/>
      <c r="C40" s="17"/>
      <c r="D40" s="17"/>
      <c r="E40" s="17"/>
      <c r="F40" s="17"/>
      <c r="G40" s="17"/>
      <c r="H40" s="17"/>
      <c r="I40" s="17"/>
      <c r="J40" s="17"/>
      <c r="K40" s="17"/>
      <c r="L40" s="17"/>
      <c r="M40" s="17"/>
      <c r="N40" s="17"/>
      <c r="O40" s="17"/>
      <c r="P40" s="17"/>
      <c r="Q40" s="17"/>
      <c r="R40" s="17"/>
      <c r="S40" s="17"/>
      <c r="T40" s="19"/>
      <c r="U40" s="19"/>
      <c r="V40" s="19"/>
    </row>
    <row r="41" spans="1:38" ht="23.4" x14ac:dyDescent="0.45">
      <c r="A41" s="17"/>
      <c r="B41" s="17"/>
      <c r="C41" s="17"/>
      <c r="D41" s="17"/>
      <c r="E41" s="17"/>
      <c r="F41" s="17"/>
      <c r="G41" s="17"/>
      <c r="H41" s="17"/>
      <c r="I41" s="17"/>
      <c r="J41" s="17"/>
      <c r="K41" s="17"/>
      <c r="L41" s="17"/>
      <c r="M41" s="17"/>
      <c r="N41" s="17"/>
      <c r="O41" s="17"/>
      <c r="P41" s="17"/>
      <c r="Q41" s="17"/>
      <c r="R41" s="17"/>
      <c r="S41" s="17"/>
      <c r="T41" s="19"/>
      <c r="U41" s="19"/>
      <c r="V41" s="19"/>
    </row>
    <row r="42" spans="1:38" ht="23.4" x14ac:dyDescent="0.45">
      <c r="A42" s="17"/>
      <c r="B42" s="17"/>
      <c r="C42" s="17"/>
      <c r="D42" s="17"/>
      <c r="E42" s="17"/>
      <c r="F42" s="17"/>
      <c r="G42" s="17"/>
      <c r="H42" s="17"/>
      <c r="I42" s="17"/>
      <c r="J42" s="17"/>
      <c r="K42" s="17"/>
      <c r="L42" s="17"/>
      <c r="M42" s="17"/>
      <c r="N42" s="17"/>
      <c r="O42" s="17"/>
      <c r="P42" s="17"/>
      <c r="Q42" s="17"/>
      <c r="R42" s="17"/>
      <c r="S42" s="17"/>
      <c r="T42" s="19"/>
      <c r="U42" s="19"/>
      <c r="V42" s="19"/>
    </row>
    <row r="43" spans="1:38" ht="23.4" x14ac:dyDescent="0.45">
      <c r="A43" s="17"/>
      <c r="B43" s="18" t="s">
        <v>177</v>
      </c>
      <c r="C43" s="17"/>
      <c r="D43" s="17"/>
      <c r="E43" s="17"/>
      <c r="F43" s="17"/>
      <c r="G43" s="17"/>
      <c r="H43" s="17"/>
      <c r="I43" s="17"/>
      <c r="J43" s="17"/>
      <c r="K43" s="17"/>
      <c r="L43" s="17"/>
      <c r="M43" s="17"/>
      <c r="N43" s="17"/>
      <c r="O43" s="17"/>
      <c r="P43" s="17"/>
      <c r="Q43" s="17"/>
      <c r="R43" s="17"/>
      <c r="S43" s="17"/>
      <c r="T43" s="19"/>
      <c r="U43" s="19"/>
      <c r="V43" s="19"/>
    </row>
    <row r="44" spans="1:38" ht="23.4" x14ac:dyDescent="0.45">
      <c r="A44" s="17"/>
      <c r="B44" s="17"/>
      <c r="C44" s="17"/>
      <c r="D44" s="17"/>
      <c r="E44" s="17"/>
      <c r="F44" s="17"/>
      <c r="G44" s="17"/>
      <c r="H44" s="17"/>
      <c r="I44" s="17"/>
      <c r="J44" s="17"/>
      <c r="K44" s="17"/>
      <c r="L44" s="17"/>
      <c r="M44" s="17"/>
      <c r="N44" s="17"/>
      <c r="O44" s="17"/>
      <c r="P44" s="17"/>
      <c r="Q44" s="17"/>
      <c r="R44" s="17"/>
      <c r="S44" s="17"/>
      <c r="T44" s="19"/>
      <c r="U44" s="19"/>
      <c r="V44" s="19"/>
    </row>
    <row r="45" spans="1:38" ht="23.4" x14ac:dyDescent="0.45">
      <c r="A45" s="17"/>
      <c r="B45" s="17" t="s">
        <v>178</v>
      </c>
      <c r="C45" s="17"/>
      <c r="D45" s="17"/>
      <c r="E45" s="17"/>
      <c r="F45" s="17"/>
      <c r="G45" s="17"/>
      <c r="H45" s="17"/>
      <c r="I45" s="17"/>
      <c r="J45" s="17"/>
      <c r="K45" s="17"/>
      <c r="L45" s="17"/>
      <c r="M45" s="17"/>
      <c r="N45" s="17"/>
      <c r="O45" s="17"/>
      <c r="P45" s="17"/>
      <c r="Q45" s="17"/>
      <c r="R45" s="17"/>
      <c r="S45" s="17"/>
      <c r="T45" s="19"/>
      <c r="U45" s="19"/>
      <c r="V45" s="19"/>
    </row>
    <row r="46" spans="1:38" ht="140.4" x14ac:dyDescent="0.45">
      <c r="A46" s="20"/>
      <c r="B46" s="20" t="s">
        <v>183</v>
      </c>
      <c r="C46" s="20"/>
      <c r="D46" s="20"/>
      <c r="E46" s="20"/>
      <c r="F46" s="20"/>
      <c r="G46" s="20"/>
      <c r="H46" s="20"/>
      <c r="I46" s="20"/>
      <c r="J46" s="20"/>
      <c r="K46" s="20"/>
      <c r="L46" s="20"/>
      <c r="M46" s="20"/>
      <c r="N46" s="20"/>
      <c r="O46" s="20"/>
      <c r="P46" s="20"/>
      <c r="Q46" s="20"/>
      <c r="R46" s="20"/>
      <c r="S46" s="20"/>
      <c r="T46" s="21"/>
      <c r="U46" s="21"/>
      <c r="V46" s="21"/>
      <c r="W46" s="22"/>
      <c r="X46" s="22"/>
      <c r="Y46" s="22"/>
      <c r="Z46" s="22"/>
      <c r="AA46" s="22"/>
      <c r="AB46" s="22"/>
      <c r="AC46" s="22"/>
      <c r="AD46" s="22"/>
      <c r="AE46" s="22"/>
    </row>
    <row r="47" spans="1:38" ht="23.4" x14ac:dyDescent="0.45">
      <c r="A47" s="19"/>
      <c r="B47" s="19"/>
      <c r="C47" s="19"/>
      <c r="D47" s="19"/>
      <c r="E47" s="19"/>
      <c r="F47" s="19"/>
      <c r="G47" s="19"/>
      <c r="H47" s="19"/>
      <c r="I47" s="19"/>
      <c r="J47" s="19"/>
      <c r="K47" s="19"/>
      <c r="L47" s="19"/>
      <c r="M47" s="19"/>
      <c r="N47" s="19"/>
      <c r="O47" s="19"/>
      <c r="P47" s="19"/>
      <c r="Q47" s="19"/>
      <c r="R47" s="19"/>
      <c r="S47" s="19"/>
      <c r="T47" s="19"/>
      <c r="U47" s="19"/>
      <c r="V47" s="19"/>
    </row>
  </sheetData>
  <mergeCells count="2">
    <mergeCell ref="A1:S3"/>
    <mergeCell ref="A11:S1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5B1D8-D3B4-4406-B108-9EA30E7709BA}">
  <dimension ref="A1:B120"/>
  <sheetViews>
    <sheetView zoomScale="106" workbookViewId="0">
      <selection activeCell="M4" sqref="M4"/>
    </sheetView>
  </sheetViews>
  <sheetFormatPr defaultRowHeight="14.4" x14ac:dyDescent="0.3"/>
  <cols>
    <col min="1" max="1" width="23.5546875" bestFit="1" customWidth="1"/>
    <col min="2" max="2" width="11.5546875" bestFit="1" customWidth="1"/>
  </cols>
  <sheetData>
    <row r="1" spans="1:2" x14ac:dyDescent="0.3">
      <c r="A1" s="6" t="s">
        <v>5</v>
      </c>
      <c r="B1" t="s">
        <v>157</v>
      </c>
    </row>
    <row r="3" spans="1:2" x14ac:dyDescent="0.3">
      <c r="A3" s="6" t="s">
        <v>145</v>
      </c>
      <c r="B3" t="s">
        <v>149</v>
      </c>
    </row>
    <row r="4" spans="1:2" x14ac:dyDescent="0.3">
      <c r="A4" s="7" t="s">
        <v>116</v>
      </c>
      <c r="B4">
        <v>4</v>
      </c>
    </row>
    <row r="5" spans="1:2" x14ac:dyDescent="0.3">
      <c r="A5" s="7" t="s">
        <v>50</v>
      </c>
      <c r="B5">
        <v>3</v>
      </c>
    </row>
    <row r="6" spans="1:2" x14ac:dyDescent="0.3">
      <c r="A6" s="7" t="s">
        <v>25</v>
      </c>
      <c r="B6">
        <v>11</v>
      </c>
    </row>
    <row r="7" spans="1:2" x14ac:dyDescent="0.3">
      <c r="A7" s="7" t="s">
        <v>28</v>
      </c>
      <c r="B7">
        <v>13</v>
      </c>
    </row>
    <row r="8" spans="1:2" x14ac:dyDescent="0.3">
      <c r="A8" s="7" t="s">
        <v>132</v>
      </c>
      <c r="B8">
        <v>1</v>
      </c>
    </row>
    <row r="9" spans="1:2" x14ac:dyDescent="0.3">
      <c r="A9" s="7" t="s">
        <v>118</v>
      </c>
      <c r="B9">
        <v>3</v>
      </c>
    </row>
    <row r="10" spans="1:2" x14ac:dyDescent="0.3">
      <c r="A10" s="7" t="s">
        <v>98</v>
      </c>
      <c r="B10">
        <v>1</v>
      </c>
    </row>
    <row r="11" spans="1:2" x14ac:dyDescent="0.3">
      <c r="A11" s="7" t="s">
        <v>104</v>
      </c>
      <c r="B11">
        <v>4</v>
      </c>
    </row>
    <row r="12" spans="1:2" x14ac:dyDescent="0.3">
      <c r="A12" s="7" t="s">
        <v>83</v>
      </c>
      <c r="B12">
        <v>1</v>
      </c>
    </row>
    <row r="13" spans="1:2" x14ac:dyDescent="0.3">
      <c r="A13" s="7" t="s">
        <v>91</v>
      </c>
      <c r="B13">
        <v>1</v>
      </c>
    </row>
    <row r="14" spans="1:2" x14ac:dyDescent="0.3">
      <c r="A14" s="7" t="s">
        <v>107</v>
      </c>
      <c r="B14">
        <v>3</v>
      </c>
    </row>
    <row r="15" spans="1:2" x14ac:dyDescent="0.3">
      <c r="A15" s="7" t="s">
        <v>82</v>
      </c>
      <c r="B15">
        <v>1</v>
      </c>
    </row>
    <row r="16" spans="1:2" x14ac:dyDescent="0.3">
      <c r="A16" s="7" t="s">
        <v>17</v>
      </c>
      <c r="B16">
        <v>4</v>
      </c>
    </row>
    <row r="17" spans="1:2" x14ac:dyDescent="0.3">
      <c r="A17" s="7" t="s">
        <v>75</v>
      </c>
      <c r="B17">
        <v>4</v>
      </c>
    </row>
    <row r="18" spans="1:2" x14ac:dyDescent="0.3">
      <c r="A18" s="7" t="s">
        <v>30</v>
      </c>
      <c r="B18">
        <v>34</v>
      </c>
    </row>
    <row r="19" spans="1:2" x14ac:dyDescent="0.3">
      <c r="A19" s="7" t="s">
        <v>134</v>
      </c>
      <c r="B19">
        <v>1</v>
      </c>
    </row>
    <row r="20" spans="1:2" x14ac:dyDescent="0.3">
      <c r="A20" s="7" t="s">
        <v>67</v>
      </c>
      <c r="B20">
        <v>1</v>
      </c>
    </row>
    <row r="21" spans="1:2" x14ac:dyDescent="0.3">
      <c r="A21" s="7" t="s">
        <v>123</v>
      </c>
      <c r="B21">
        <v>1</v>
      </c>
    </row>
    <row r="22" spans="1:2" x14ac:dyDescent="0.3">
      <c r="A22" s="7" t="s">
        <v>47</v>
      </c>
      <c r="B22">
        <v>5</v>
      </c>
    </row>
    <row r="23" spans="1:2" x14ac:dyDescent="0.3">
      <c r="A23" s="7" t="s">
        <v>128</v>
      </c>
      <c r="B23">
        <v>1</v>
      </c>
    </row>
    <row r="24" spans="1:2" x14ac:dyDescent="0.3">
      <c r="A24" s="7" t="s">
        <v>56</v>
      </c>
      <c r="B24">
        <v>4</v>
      </c>
    </row>
    <row r="25" spans="1:2" x14ac:dyDescent="0.3">
      <c r="A25" s="7" t="s">
        <v>93</v>
      </c>
      <c r="B25">
        <v>7</v>
      </c>
    </row>
    <row r="26" spans="1:2" x14ac:dyDescent="0.3">
      <c r="A26" s="7" t="s">
        <v>140</v>
      </c>
      <c r="B26">
        <v>1</v>
      </c>
    </row>
    <row r="27" spans="1:2" x14ac:dyDescent="0.3">
      <c r="A27" s="7" t="s">
        <v>111</v>
      </c>
      <c r="B27">
        <v>3</v>
      </c>
    </row>
    <row r="28" spans="1:2" x14ac:dyDescent="0.3">
      <c r="A28" s="7" t="s">
        <v>55</v>
      </c>
      <c r="B28">
        <v>7</v>
      </c>
    </row>
    <row r="29" spans="1:2" x14ac:dyDescent="0.3">
      <c r="A29" s="7" t="s">
        <v>80</v>
      </c>
      <c r="B29">
        <v>3</v>
      </c>
    </row>
    <row r="30" spans="1:2" x14ac:dyDescent="0.3">
      <c r="A30" s="7" t="s">
        <v>63</v>
      </c>
      <c r="B30">
        <v>9</v>
      </c>
    </row>
    <row r="31" spans="1:2" x14ac:dyDescent="0.3">
      <c r="A31" s="7" t="s">
        <v>124</v>
      </c>
      <c r="B31">
        <v>1</v>
      </c>
    </row>
    <row r="32" spans="1:2" x14ac:dyDescent="0.3">
      <c r="A32" s="7" t="s">
        <v>48</v>
      </c>
      <c r="B32">
        <v>2</v>
      </c>
    </row>
    <row r="33" spans="1:2" x14ac:dyDescent="0.3">
      <c r="A33" s="7" t="s">
        <v>15</v>
      </c>
      <c r="B33">
        <v>6</v>
      </c>
    </row>
    <row r="34" spans="1:2" x14ac:dyDescent="0.3">
      <c r="A34" s="7" t="s">
        <v>129</v>
      </c>
      <c r="B34">
        <v>1</v>
      </c>
    </row>
    <row r="35" spans="1:2" x14ac:dyDescent="0.3">
      <c r="A35" s="7" t="s">
        <v>27</v>
      </c>
      <c r="B35">
        <v>19</v>
      </c>
    </row>
    <row r="36" spans="1:2" x14ac:dyDescent="0.3">
      <c r="A36" s="7" t="s">
        <v>94</v>
      </c>
      <c r="B36">
        <v>1</v>
      </c>
    </row>
    <row r="37" spans="1:2" x14ac:dyDescent="0.3">
      <c r="A37" s="7" t="s">
        <v>10</v>
      </c>
      <c r="B37">
        <v>9</v>
      </c>
    </row>
    <row r="38" spans="1:2" x14ac:dyDescent="0.3">
      <c r="A38" s="7" t="s">
        <v>23</v>
      </c>
      <c r="B38">
        <v>3</v>
      </c>
    </row>
    <row r="39" spans="1:2" x14ac:dyDescent="0.3">
      <c r="A39" s="7" t="s">
        <v>105</v>
      </c>
      <c r="B39">
        <v>4</v>
      </c>
    </row>
    <row r="40" spans="1:2" x14ac:dyDescent="0.3">
      <c r="A40" s="7" t="s">
        <v>97</v>
      </c>
      <c r="B40">
        <v>3</v>
      </c>
    </row>
    <row r="41" spans="1:2" x14ac:dyDescent="0.3">
      <c r="A41" s="7" t="s">
        <v>81</v>
      </c>
      <c r="B41">
        <v>2</v>
      </c>
    </row>
    <row r="42" spans="1:2" x14ac:dyDescent="0.3">
      <c r="A42" s="7" t="s">
        <v>45</v>
      </c>
      <c r="B42">
        <v>6</v>
      </c>
    </row>
    <row r="43" spans="1:2" x14ac:dyDescent="0.3">
      <c r="A43" s="7" t="s">
        <v>51</v>
      </c>
      <c r="B43">
        <v>7</v>
      </c>
    </row>
    <row r="44" spans="1:2" x14ac:dyDescent="0.3">
      <c r="A44" s="7" t="s">
        <v>101</v>
      </c>
      <c r="B44">
        <v>1</v>
      </c>
    </row>
    <row r="45" spans="1:2" x14ac:dyDescent="0.3">
      <c r="A45" s="7" t="s">
        <v>136</v>
      </c>
      <c r="B45">
        <v>1</v>
      </c>
    </row>
    <row r="46" spans="1:2" x14ac:dyDescent="0.3">
      <c r="A46" s="7" t="s">
        <v>125</v>
      </c>
      <c r="B46">
        <v>1</v>
      </c>
    </row>
    <row r="47" spans="1:2" x14ac:dyDescent="0.3">
      <c r="A47" s="7" t="s">
        <v>99</v>
      </c>
      <c r="B47">
        <v>1</v>
      </c>
    </row>
    <row r="48" spans="1:2" x14ac:dyDescent="0.3">
      <c r="A48" s="7" t="s">
        <v>79</v>
      </c>
      <c r="B48">
        <v>2</v>
      </c>
    </row>
    <row r="49" spans="1:2" x14ac:dyDescent="0.3">
      <c r="A49" s="7" t="s">
        <v>34</v>
      </c>
      <c r="B49">
        <v>2</v>
      </c>
    </row>
    <row r="50" spans="1:2" x14ac:dyDescent="0.3">
      <c r="A50" s="7" t="s">
        <v>44</v>
      </c>
      <c r="B50">
        <v>17</v>
      </c>
    </row>
    <row r="51" spans="1:2" x14ac:dyDescent="0.3">
      <c r="A51" s="7" t="s">
        <v>88</v>
      </c>
      <c r="B51">
        <v>2</v>
      </c>
    </row>
    <row r="52" spans="1:2" x14ac:dyDescent="0.3">
      <c r="A52" s="7" t="s">
        <v>71</v>
      </c>
      <c r="B52">
        <v>1</v>
      </c>
    </row>
    <row r="53" spans="1:2" x14ac:dyDescent="0.3">
      <c r="A53" s="7" t="s">
        <v>117</v>
      </c>
      <c r="B53">
        <v>3</v>
      </c>
    </row>
    <row r="54" spans="1:2" x14ac:dyDescent="0.3">
      <c r="A54" s="7" t="s">
        <v>138</v>
      </c>
      <c r="B54">
        <v>1</v>
      </c>
    </row>
    <row r="55" spans="1:2" x14ac:dyDescent="0.3">
      <c r="A55" s="7" t="s">
        <v>119</v>
      </c>
      <c r="B55">
        <v>1</v>
      </c>
    </row>
    <row r="56" spans="1:2" x14ac:dyDescent="0.3">
      <c r="A56" s="7" t="s">
        <v>52</v>
      </c>
      <c r="B56">
        <v>5</v>
      </c>
    </row>
    <row r="57" spans="1:2" x14ac:dyDescent="0.3">
      <c r="A57" s="7" t="s">
        <v>85</v>
      </c>
      <c r="B57">
        <v>5</v>
      </c>
    </row>
    <row r="58" spans="1:2" x14ac:dyDescent="0.3">
      <c r="A58" s="7" t="s">
        <v>59</v>
      </c>
      <c r="B58">
        <v>10</v>
      </c>
    </row>
    <row r="59" spans="1:2" x14ac:dyDescent="0.3">
      <c r="A59" s="7" t="s">
        <v>108</v>
      </c>
      <c r="B59">
        <v>1</v>
      </c>
    </row>
    <row r="60" spans="1:2" x14ac:dyDescent="0.3">
      <c r="A60" s="7" t="s">
        <v>122</v>
      </c>
      <c r="B60">
        <v>3</v>
      </c>
    </row>
    <row r="61" spans="1:2" x14ac:dyDescent="0.3">
      <c r="A61" s="7" t="s">
        <v>130</v>
      </c>
      <c r="B61">
        <v>1</v>
      </c>
    </row>
    <row r="62" spans="1:2" x14ac:dyDescent="0.3">
      <c r="A62" s="7" t="s">
        <v>127</v>
      </c>
      <c r="B62">
        <v>1</v>
      </c>
    </row>
    <row r="63" spans="1:2" x14ac:dyDescent="0.3">
      <c r="A63" s="7" t="s">
        <v>73</v>
      </c>
      <c r="B63">
        <v>6</v>
      </c>
    </row>
    <row r="64" spans="1:2" x14ac:dyDescent="0.3">
      <c r="A64" s="7" t="s">
        <v>110</v>
      </c>
      <c r="B64">
        <v>1</v>
      </c>
    </row>
    <row r="65" spans="1:2" x14ac:dyDescent="0.3">
      <c r="A65" s="7" t="s">
        <v>24</v>
      </c>
      <c r="B65">
        <v>6</v>
      </c>
    </row>
    <row r="66" spans="1:2" x14ac:dyDescent="0.3">
      <c r="A66" s="7" t="s">
        <v>95</v>
      </c>
      <c r="B66">
        <v>1</v>
      </c>
    </row>
    <row r="67" spans="1:2" x14ac:dyDescent="0.3">
      <c r="A67" s="7" t="s">
        <v>139</v>
      </c>
      <c r="B67">
        <v>1</v>
      </c>
    </row>
    <row r="68" spans="1:2" x14ac:dyDescent="0.3">
      <c r="A68" s="7" t="s">
        <v>43</v>
      </c>
      <c r="B68">
        <v>2</v>
      </c>
    </row>
    <row r="69" spans="1:2" x14ac:dyDescent="0.3">
      <c r="A69" s="7" t="s">
        <v>109</v>
      </c>
      <c r="B69">
        <v>1</v>
      </c>
    </row>
    <row r="70" spans="1:2" x14ac:dyDescent="0.3">
      <c r="A70" s="7" t="s">
        <v>103</v>
      </c>
      <c r="B70">
        <v>5</v>
      </c>
    </row>
    <row r="71" spans="1:2" x14ac:dyDescent="0.3">
      <c r="A71" s="7" t="s">
        <v>29</v>
      </c>
      <c r="B71">
        <v>2</v>
      </c>
    </row>
    <row r="72" spans="1:2" x14ac:dyDescent="0.3">
      <c r="A72" s="7" t="s">
        <v>61</v>
      </c>
      <c r="B72">
        <v>8</v>
      </c>
    </row>
    <row r="73" spans="1:2" x14ac:dyDescent="0.3">
      <c r="A73" s="7" t="s">
        <v>74</v>
      </c>
      <c r="B73">
        <v>1</v>
      </c>
    </row>
    <row r="74" spans="1:2" x14ac:dyDescent="0.3">
      <c r="A74" s="7" t="s">
        <v>41</v>
      </c>
      <c r="B74">
        <v>3</v>
      </c>
    </row>
    <row r="75" spans="1:2" x14ac:dyDescent="0.3">
      <c r="A75" s="7" t="s">
        <v>133</v>
      </c>
      <c r="B75">
        <v>1</v>
      </c>
    </row>
    <row r="76" spans="1:2" x14ac:dyDescent="0.3">
      <c r="A76" s="7" t="s">
        <v>72</v>
      </c>
      <c r="B76">
        <v>5</v>
      </c>
    </row>
    <row r="77" spans="1:2" x14ac:dyDescent="0.3">
      <c r="A77" s="7" t="s">
        <v>112</v>
      </c>
      <c r="B77">
        <v>3</v>
      </c>
    </row>
    <row r="78" spans="1:2" x14ac:dyDescent="0.3">
      <c r="A78" s="7" t="s">
        <v>90</v>
      </c>
      <c r="B78">
        <v>4</v>
      </c>
    </row>
    <row r="79" spans="1:2" x14ac:dyDescent="0.3">
      <c r="A79" s="7" t="s">
        <v>36</v>
      </c>
      <c r="B79">
        <v>6</v>
      </c>
    </row>
    <row r="80" spans="1:2" x14ac:dyDescent="0.3">
      <c r="A80" s="7" t="s">
        <v>11</v>
      </c>
      <c r="B80">
        <v>16</v>
      </c>
    </row>
    <row r="81" spans="1:2" x14ac:dyDescent="0.3">
      <c r="A81" s="7" t="s">
        <v>120</v>
      </c>
      <c r="B81">
        <v>1</v>
      </c>
    </row>
    <row r="82" spans="1:2" x14ac:dyDescent="0.3">
      <c r="A82" s="7" t="s">
        <v>106</v>
      </c>
      <c r="B82">
        <v>2</v>
      </c>
    </row>
    <row r="83" spans="1:2" x14ac:dyDescent="0.3">
      <c r="A83" s="7" t="s">
        <v>77</v>
      </c>
      <c r="B83">
        <v>1</v>
      </c>
    </row>
    <row r="84" spans="1:2" x14ac:dyDescent="0.3">
      <c r="A84" s="7" t="s">
        <v>65</v>
      </c>
      <c r="B84">
        <v>5</v>
      </c>
    </row>
    <row r="85" spans="1:2" x14ac:dyDescent="0.3">
      <c r="A85" s="7" t="s">
        <v>66</v>
      </c>
      <c r="B85">
        <v>4</v>
      </c>
    </row>
    <row r="86" spans="1:2" x14ac:dyDescent="0.3">
      <c r="A86" s="7" t="s">
        <v>86</v>
      </c>
      <c r="B86">
        <v>3</v>
      </c>
    </row>
    <row r="87" spans="1:2" x14ac:dyDescent="0.3">
      <c r="A87" s="7" t="s">
        <v>84</v>
      </c>
      <c r="B87">
        <v>4</v>
      </c>
    </row>
    <row r="88" spans="1:2" x14ac:dyDescent="0.3">
      <c r="A88" s="7" t="s">
        <v>68</v>
      </c>
      <c r="B88">
        <v>10</v>
      </c>
    </row>
    <row r="89" spans="1:2" x14ac:dyDescent="0.3">
      <c r="A89" s="7" t="s">
        <v>100</v>
      </c>
      <c r="B89">
        <v>1</v>
      </c>
    </row>
    <row r="90" spans="1:2" x14ac:dyDescent="0.3">
      <c r="A90" s="7" t="s">
        <v>121</v>
      </c>
      <c r="B90">
        <v>2</v>
      </c>
    </row>
    <row r="91" spans="1:2" x14ac:dyDescent="0.3">
      <c r="A91" s="7" t="s">
        <v>69</v>
      </c>
      <c r="B91">
        <v>3</v>
      </c>
    </row>
    <row r="92" spans="1:2" x14ac:dyDescent="0.3">
      <c r="A92" s="7" t="s">
        <v>92</v>
      </c>
      <c r="B92">
        <v>3</v>
      </c>
    </row>
    <row r="93" spans="1:2" x14ac:dyDescent="0.3">
      <c r="A93" s="7" t="s">
        <v>33</v>
      </c>
      <c r="B93">
        <v>2</v>
      </c>
    </row>
    <row r="94" spans="1:2" x14ac:dyDescent="0.3">
      <c r="A94" s="7" t="s">
        <v>53</v>
      </c>
      <c r="B94">
        <v>6</v>
      </c>
    </row>
    <row r="95" spans="1:2" x14ac:dyDescent="0.3">
      <c r="A95" s="7" t="s">
        <v>31</v>
      </c>
      <c r="B95">
        <v>3</v>
      </c>
    </row>
    <row r="96" spans="1:2" x14ac:dyDescent="0.3">
      <c r="A96" s="7" t="s">
        <v>70</v>
      </c>
      <c r="B96">
        <v>4</v>
      </c>
    </row>
    <row r="97" spans="1:2" x14ac:dyDescent="0.3">
      <c r="A97" s="7" t="s">
        <v>89</v>
      </c>
      <c r="B97">
        <v>2</v>
      </c>
    </row>
    <row r="98" spans="1:2" x14ac:dyDescent="0.3">
      <c r="A98" s="7" t="s">
        <v>137</v>
      </c>
      <c r="B98">
        <v>1</v>
      </c>
    </row>
    <row r="99" spans="1:2" x14ac:dyDescent="0.3">
      <c r="A99" s="7" t="s">
        <v>32</v>
      </c>
      <c r="B99">
        <v>2</v>
      </c>
    </row>
    <row r="100" spans="1:2" x14ac:dyDescent="0.3">
      <c r="A100" s="7" t="s">
        <v>46</v>
      </c>
      <c r="B100">
        <v>9</v>
      </c>
    </row>
    <row r="101" spans="1:2" x14ac:dyDescent="0.3">
      <c r="A101" s="7" t="s">
        <v>131</v>
      </c>
      <c r="B101">
        <v>1</v>
      </c>
    </row>
    <row r="102" spans="1:2" x14ac:dyDescent="0.3">
      <c r="A102" s="7" t="s">
        <v>64</v>
      </c>
      <c r="B102">
        <v>4</v>
      </c>
    </row>
    <row r="103" spans="1:2" x14ac:dyDescent="0.3">
      <c r="A103" s="7" t="s">
        <v>96</v>
      </c>
      <c r="B103">
        <v>1</v>
      </c>
    </row>
    <row r="104" spans="1:2" x14ac:dyDescent="0.3">
      <c r="A104" s="7" t="s">
        <v>115</v>
      </c>
      <c r="B104">
        <v>9</v>
      </c>
    </row>
    <row r="105" spans="1:2" x14ac:dyDescent="0.3">
      <c r="A105" s="7" t="s">
        <v>60</v>
      </c>
      <c r="B105">
        <v>10</v>
      </c>
    </row>
    <row r="106" spans="1:2" x14ac:dyDescent="0.3">
      <c r="A106" s="7" t="s">
        <v>22</v>
      </c>
      <c r="B106">
        <v>5</v>
      </c>
    </row>
    <row r="107" spans="1:2" x14ac:dyDescent="0.3">
      <c r="A107" s="7" t="s">
        <v>135</v>
      </c>
      <c r="B107">
        <v>1</v>
      </c>
    </row>
    <row r="108" spans="1:2" x14ac:dyDescent="0.3">
      <c r="A108" s="7" t="s">
        <v>54</v>
      </c>
      <c r="B108">
        <v>5</v>
      </c>
    </row>
    <row r="109" spans="1:2" x14ac:dyDescent="0.3">
      <c r="A109" s="7" t="s">
        <v>126</v>
      </c>
      <c r="B109">
        <v>1</v>
      </c>
    </row>
    <row r="110" spans="1:2" x14ac:dyDescent="0.3">
      <c r="A110" s="7" t="s">
        <v>26</v>
      </c>
      <c r="B110">
        <v>2</v>
      </c>
    </row>
    <row r="111" spans="1:2" x14ac:dyDescent="0.3">
      <c r="A111" s="7" t="s">
        <v>38</v>
      </c>
      <c r="B111">
        <v>5</v>
      </c>
    </row>
    <row r="112" spans="1:2" x14ac:dyDescent="0.3">
      <c r="A112" s="7" t="s">
        <v>62</v>
      </c>
      <c r="B112">
        <v>7</v>
      </c>
    </row>
    <row r="113" spans="1:2" x14ac:dyDescent="0.3">
      <c r="A113" s="7" t="s">
        <v>7</v>
      </c>
      <c r="B113">
        <v>10</v>
      </c>
    </row>
    <row r="114" spans="1:2" x14ac:dyDescent="0.3">
      <c r="A114" s="7" t="s">
        <v>57</v>
      </c>
      <c r="B114">
        <v>8</v>
      </c>
    </row>
    <row r="115" spans="1:2" x14ac:dyDescent="0.3">
      <c r="A115" s="7" t="s">
        <v>102</v>
      </c>
      <c r="B115">
        <v>1</v>
      </c>
    </row>
    <row r="116" spans="1:2" x14ac:dyDescent="0.3">
      <c r="A116" s="7" t="s">
        <v>87</v>
      </c>
      <c r="B116">
        <v>1</v>
      </c>
    </row>
    <row r="117" spans="1:2" x14ac:dyDescent="0.3">
      <c r="A117" s="7" t="s">
        <v>58</v>
      </c>
      <c r="B117">
        <v>8</v>
      </c>
    </row>
    <row r="118" spans="1:2" x14ac:dyDescent="0.3">
      <c r="A118" s="7" t="s">
        <v>49</v>
      </c>
      <c r="B118">
        <v>8</v>
      </c>
    </row>
    <row r="119" spans="1:2" x14ac:dyDescent="0.3">
      <c r="A119" s="7" t="s">
        <v>35</v>
      </c>
      <c r="B119">
        <v>9</v>
      </c>
    </row>
    <row r="120" spans="1:2" x14ac:dyDescent="0.3">
      <c r="A120" s="7" t="s">
        <v>146</v>
      </c>
      <c r="B120">
        <v>490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551DD-1596-4E6F-8CA6-E5FC0811ACDE}">
  <dimension ref="A3:C120"/>
  <sheetViews>
    <sheetView zoomScale="89" workbookViewId="0">
      <selection activeCell="G47" sqref="G47"/>
    </sheetView>
  </sheetViews>
  <sheetFormatPr defaultRowHeight="14.4" x14ac:dyDescent="0.3"/>
  <cols>
    <col min="1" max="1" width="24" bestFit="1" customWidth="1"/>
    <col min="2" max="2" width="21.88671875" bestFit="1" customWidth="1"/>
    <col min="3" max="3" width="26.21875" bestFit="1" customWidth="1"/>
  </cols>
  <sheetData>
    <row r="3" spans="1:3" x14ac:dyDescent="0.3">
      <c r="A3" s="6" t="s">
        <v>145</v>
      </c>
      <c r="B3" t="s">
        <v>147</v>
      </c>
      <c r="C3" t="s">
        <v>148</v>
      </c>
    </row>
    <row r="4" spans="1:3" x14ac:dyDescent="0.3">
      <c r="A4" s="7" t="s">
        <v>116</v>
      </c>
      <c r="B4" s="8">
        <v>24400</v>
      </c>
      <c r="C4" s="8">
        <v>6100</v>
      </c>
    </row>
    <row r="5" spans="1:3" x14ac:dyDescent="0.3">
      <c r="A5" s="7" t="s">
        <v>50</v>
      </c>
      <c r="B5" s="8">
        <v>17800</v>
      </c>
      <c r="C5" s="8">
        <v>5933.333333333333</v>
      </c>
    </row>
    <row r="6" spans="1:3" x14ac:dyDescent="0.3">
      <c r="A6" s="7" t="s">
        <v>25</v>
      </c>
      <c r="B6" s="8">
        <v>59400</v>
      </c>
      <c r="C6" s="8">
        <v>5400</v>
      </c>
    </row>
    <row r="7" spans="1:3" x14ac:dyDescent="0.3">
      <c r="A7" s="7" t="s">
        <v>28</v>
      </c>
      <c r="B7" s="8">
        <v>92710</v>
      </c>
      <c r="C7" s="8">
        <v>7131.5384615384619</v>
      </c>
    </row>
    <row r="8" spans="1:3" x14ac:dyDescent="0.3">
      <c r="A8" s="7" t="s">
        <v>132</v>
      </c>
      <c r="B8" s="8">
        <v>6000</v>
      </c>
      <c r="C8" s="8">
        <v>6000</v>
      </c>
    </row>
    <row r="9" spans="1:3" x14ac:dyDescent="0.3">
      <c r="A9" s="7" t="s">
        <v>118</v>
      </c>
      <c r="B9" s="8">
        <v>34000</v>
      </c>
      <c r="C9" s="8">
        <v>11333.333333333334</v>
      </c>
    </row>
    <row r="10" spans="1:3" x14ac:dyDescent="0.3">
      <c r="A10" s="7" t="s">
        <v>98</v>
      </c>
      <c r="B10" s="8">
        <v>3000</v>
      </c>
      <c r="C10" s="8">
        <v>3000</v>
      </c>
    </row>
    <row r="11" spans="1:3" x14ac:dyDescent="0.3">
      <c r="A11" s="7" t="s">
        <v>104</v>
      </c>
      <c r="B11" s="8">
        <v>12100</v>
      </c>
      <c r="C11" s="8">
        <v>3025</v>
      </c>
    </row>
    <row r="12" spans="1:3" x14ac:dyDescent="0.3">
      <c r="A12" s="7" t="s">
        <v>83</v>
      </c>
      <c r="B12" s="8">
        <v>2000</v>
      </c>
      <c r="C12" s="8">
        <v>2000</v>
      </c>
    </row>
    <row r="13" spans="1:3" x14ac:dyDescent="0.3">
      <c r="A13" s="7" t="s">
        <v>91</v>
      </c>
      <c r="B13" s="8">
        <v>2500</v>
      </c>
      <c r="C13" s="8">
        <v>2500</v>
      </c>
    </row>
    <row r="14" spans="1:3" x14ac:dyDescent="0.3">
      <c r="A14" s="7" t="s">
        <v>107</v>
      </c>
      <c r="B14" s="8">
        <v>21500</v>
      </c>
      <c r="C14" s="8">
        <v>7166.666666666667</v>
      </c>
    </row>
    <row r="15" spans="1:3" x14ac:dyDescent="0.3">
      <c r="A15" s="7" t="s">
        <v>82</v>
      </c>
      <c r="B15" s="8">
        <v>15000</v>
      </c>
      <c r="C15" s="8">
        <v>15000</v>
      </c>
    </row>
    <row r="16" spans="1:3" x14ac:dyDescent="0.3">
      <c r="A16" s="7" t="s">
        <v>17</v>
      </c>
      <c r="B16" s="8">
        <v>440000</v>
      </c>
      <c r="C16" s="8">
        <v>110000</v>
      </c>
    </row>
    <row r="17" spans="1:3" x14ac:dyDescent="0.3">
      <c r="A17" s="7" t="s">
        <v>75</v>
      </c>
      <c r="B17" s="8">
        <v>13000</v>
      </c>
      <c r="C17" s="8">
        <v>3250</v>
      </c>
    </row>
    <row r="18" spans="1:3" x14ac:dyDescent="0.3">
      <c r="A18" s="7" t="s">
        <v>30</v>
      </c>
      <c r="B18" s="8">
        <v>113900</v>
      </c>
      <c r="C18" s="8">
        <v>3350</v>
      </c>
    </row>
    <row r="19" spans="1:3" x14ac:dyDescent="0.3">
      <c r="A19" s="7" t="s">
        <v>134</v>
      </c>
      <c r="B19" s="8">
        <v>6800</v>
      </c>
      <c r="C19" s="8">
        <v>6800</v>
      </c>
    </row>
    <row r="20" spans="1:3" x14ac:dyDescent="0.3">
      <c r="A20" s="7" t="s">
        <v>67</v>
      </c>
      <c r="B20" s="8">
        <v>8000</v>
      </c>
      <c r="C20" s="8">
        <v>8000</v>
      </c>
    </row>
    <row r="21" spans="1:3" x14ac:dyDescent="0.3">
      <c r="A21" s="7" t="s">
        <v>123</v>
      </c>
      <c r="B21" s="8">
        <v>4200</v>
      </c>
      <c r="C21" s="8">
        <v>4200</v>
      </c>
    </row>
    <row r="22" spans="1:3" x14ac:dyDescent="0.3">
      <c r="A22" s="7" t="s">
        <v>47</v>
      </c>
      <c r="B22" s="8">
        <v>14700</v>
      </c>
      <c r="C22" s="8">
        <v>2940</v>
      </c>
    </row>
    <row r="23" spans="1:3" x14ac:dyDescent="0.3">
      <c r="A23" s="7" t="s">
        <v>128</v>
      </c>
      <c r="B23" s="8">
        <v>0</v>
      </c>
      <c r="C23" s="8">
        <v>0</v>
      </c>
    </row>
    <row r="24" spans="1:3" x14ac:dyDescent="0.3">
      <c r="A24" s="7" t="s">
        <v>56</v>
      </c>
      <c r="B24" s="8">
        <v>10000</v>
      </c>
      <c r="C24" s="8">
        <v>2500</v>
      </c>
    </row>
    <row r="25" spans="1:3" x14ac:dyDescent="0.3">
      <c r="A25" s="7" t="s">
        <v>93</v>
      </c>
      <c r="B25" s="8">
        <v>20500</v>
      </c>
      <c r="C25" s="8">
        <v>2928.5714285714284</v>
      </c>
    </row>
    <row r="26" spans="1:3" x14ac:dyDescent="0.3">
      <c r="A26" s="7" t="s">
        <v>140</v>
      </c>
      <c r="B26" s="8">
        <v>3500</v>
      </c>
      <c r="C26" s="8">
        <v>3500</v>
      </c>
    </row>
    <row r="27" spans="1:3" x14ac:dyDescent="0.3">
      <c r="A27" s="7" t="s">
        <v>111</v>
      </c>
      <c r="B27" s="8">
        <v>18300</v>
      </c>
      <c r="C27" s="8">
        <v>6100</v>
      </c>
    </row>
    <row r="28" spans="1:3" x14ac:dyDescent="0.3">
      <c r="A28" s="7" t="s">
        <v>55</v>
      </c>
      <c r="B28" s="8">
        <v>60700</v>
      </c>
      <c r="C28" s="8">
        <v>8671.4285714285706</v>
      </c>
    </row>
    <row r="29" spans="1:3" x14ac:dyDescent="0.3">
      <c r="A29" s="7" t="s">
        <v>80</v>
      </c>
      <c r="B29" s="8">
        <v>8305</v>
      </c>
      <c r="C29" s="8">
        <v>2768.3333333333335</v>
      </c>
    </row>
    <row r="30" spans="1:3" x14ac:dyDescent="0.3">
      <c r="A30" s="7" t="s">
        <v>63</v>
      </c>
      <c r="B30" s="8">
        <v>45300</v>
      </c>
      <c r="C30" s="8">
        <v>5033.333333333333</v>
      </c>
    </row>
    <row r="31" spans="1:3" x14ac:dyDescent="0.3">
      <c r="A31" s="7" t="s">
        <v>124</v>
      </c>
      <c r="B31" s="8">
        <v>10000</v>
      </c>
      <c r="C31" s="8">
        <v>10000</v>
      </c>
    </row>
    <row r="32" spans="1:3" x14ac:dyDescent="0.3">
      <c r="A32" s="7" t="s">
        <v>48</v>
      </c>
      <c r="B32" s="8">
        <v>9000</v>
      </c>
      <c r="C32" s="8">
        <v>4500</v>
      </c>
    </row>
    <row r="33" spans="1:3" x14ac:dyDescent="0.3">
      <c r="A33" s="7" t="s">
        <v>15</v>
      </c>
      <c r="B33" s="8">
        <v>364000</v>
      </c>
      <c r="C33" s="8">
        <v>60666.666666666664</v>
      </c>
    </row>
    <row r="34" spans="1:3" x14ac:dyDescent="0.3">
      <c r="A34" s="7" t="s">
        <v>129</v>
      </c>
      <c r="B34" s="8">
        <v>6500</v>
      </c>
      <c r="C34" s="8">
        <v>6500</v>
      </c>
    </row>
    <row r="35" spans="1:3" x14ac:dyDescent="0.3">
      <c r="A35" s="7" t="s">
        <v>27</v>
      </c>
      <c r="B35" s="8">
        <v>69904</v>
      </c>
      <c r="C35" s="8">
        <v>3679.1578947368421</v>
      </c>
    </row>
    <row r="36" spans="1:3" x14ac:dyDescent="0.3">
      <c r="A36" s="7" t="s">
        <v>94</v>
      </c>
      <c r="B36" s="8">
        <v>4200</v>
      </c>
      <c r="C36" s="8">
        <v>4200</v>
      </c>
    </row>
    <row r="37" spans="1:3" x14ac:dyDescent="0.3">
      <c r="A37" s="7" t="s">
        <v>10</v>
      </c>
      <c r="B37" s="8">
        <v>256500</v>
      </c>
      <c r="C37" s="8">
        <v>28500</v>
      </c>
    </row>
    <row r="38" spans="1:3" x14ac:dyDescent="0.3">
      <c r="A38" s="7" t="s">
        <v>23</v>
      </c>
      <c r="B38" s="8">
        <v>28000</v>
      </c>
      <c r="C38" s="8">
        <v>9333.3333333333339</v>
      </c>
    </row>
    <row r="39" spans="1:3" x14ac:dyDescent="0.3">
      <c r="A39" s="7" t="s">
        <v>105</v>
      </c>
      <c r="B39" s="8">
        <v>16000</v>
      </c>
      <c r="C39" s="8">
        <v>4000</v>
      </c>
    </row>
    <row r="40" spans="1:3" x14ac:dyDescent="0.3">
      <c r="A40" s="7" t="s">
        <v>97</v>
      </c>
      <c r="B40" s="8">
        <v>13500</v>
      </c>
      <c r="C40" s="8">
        <v>4500</v>
      </c>
    </row>
    <row r="41" spans="1:3" x14ac:dyDescent="0.3">
      <c r="A41" s="7" t="s">
        <v>81</v>
      </c>
      <c r="B41" s="8">
        <v>9000</v>
      </c>
      <c r="C41" s="8">
        <v>4500</v>
      </c>
    </row>
    <row r="42" spans="1:3" x14ac:dyDescent="0.3">
      <c r="A42" s="7" t="s">
        <v>45</v>
      </c>
      <c r="B42" s="8">
        <v>44900</v>
      </c>
      <c r="C42" s="8">
        <v>7483.333333333333</v>
      </c>
    </row>
    <row r="43" spans="1:3" x14ac:dyDescent="0.3">
      <c r="A43" s="7" t="s">
        <v>51</v>
      </c>
      <c r="B43" s="8">
        <v>48400</v>
      </c>
      <c r="C43" s="8">
        <v>6914.2857142857147</v>
      </c>
    </row>
    <row r="44" spans="1:3" x14ac:dyDescent="0.3">
      <c r="A44" s="7" t="s">
        <v>101</v>
      </c>
      <c r="B44" s="8">
        <v>9000</v>
      </c>
      <c r="C44" s="8">
        <v>9000</v>
      </c>
    </row>
    <row r="45" spans="1:3" x14ac:dyDescent="0.3">
      <c r="A45" s="7" t="s">
        <v>136</v>
      </c>
      <c r="B45" s="8">
        <v>7500</v>
      </c>
      <c r="C45" s="8">
        <v>7500</v>
      </c>
    </row>
    <row r="46" spans="1:3" x14ac:dyDescent="0.3">
      <c r="A46" s="7" t="s">
        <v>125</v>
      </c>
      <c r="B46" s="8">
        <v>3200</v>
      </c>
      <c r="C46" s="8">
        <v>3200</v>
      </c>
    </row>
    <row r="47" spans="1:3" x14ac:dyDescent="0.3">
      <c r="A47" s="7" t="s">
        <v>99</v>
      </c>
      <c r="B47" s="8">
        <v>4500</v>
      </c>
      <c r="C47" s="8">
        <v>4500</v>
      </c>
    </row>
    <row r="48" spans="1:3" x14ac:dyDescent="0.3">
      <c r="A48" s="7" t="s">
        <v>79</v>
      </c>
      <c r="B48" s="8">
        <v>7300</v>
      </c>
      <c r="C48" s="8">
        <v>3650</v>
      </c>
    </row>
    <row r="49" spans="1:3" x14ac:dyDescent="0.3">
      <c r="A49" s="7" t="s">
        <v>34</v>
      </c>
      <c r="B49" s="8">
        <v>7000</v>
      </c>
      <c r="C49" s="8">
        <v>3500</v>
      </c>
    </row>
    <row r="50" spans="1:3" x14ac:dyDescent="0.3">
      <c r="A50" s="7" t="s">
        <v>44</v>
      </c>
      <c r="B50" s="8">
        <v>58900</v>
      </c>
      <c r="C50" s="8">
        <v>3464.705882352941</v>
      </c>
    </row>
    <row r="51" spans="1:3" x14ac:dyDescent="0.3">
      <c r="A51" s="7" t="s">
        <v>88</v>
      </c>
      <c r="B51" s="8">
        <v>4200</v>
      </c>
      <c r="C51" s="8">
        <v>2100</v>
      </c>
    </row>
    <row r="52" spans="1:3" x14ac:dyDescent="0.3">
      <c r="A52" s="7" t="s">
        <v>71</v>
      </c>
      <c r="B52" s="8">
        <v>2800</v>
      </c>
      <c r="C52" s="8">
        <v>2800</v>
      </c>
    </row>
    <row r="53" spans="1:3" x14ac:dyDescent="0.3">
      <c r="A53" s="7" t="s">
        <v>117</v>
      </c>
      <c r="B53" s="8">
        <v>13600</v>
      </c>
      <c r="C53" s="8">
        <v>4533.333333333333</v>
      </c>
    </row>
    <row r="54" spans="1:3" x14ac:dyDescent="0.3">
      <c r="A54" s="7" t="s">
        <v>138</v>
      </c>
      <c r="B54" s="8">
        <v>6800</v>
      </c>
      <c r="C54" s="8">
        <v>6800</v>
      </c>
    </row>
    <row r="55" spans="1:3" x14ac:dyDescent="0.3">
      <c r="A55" s="7" t="s">
        <v>119</v>
      </c>
      <c r="B55" s="8">
        <v>4300</v>
      </c>
      <c r="C55" s="8">
        <v>4300</v>
      </c>
    </row>
    <row r="56" spans="1:3" x14ac:dyDescent="0.3">
      <c r="A56" s="7" t="s">
        <v>52</v>
      </c>
      <c r="B56" s="8">
        <v>22500</v>
      </c>
      <c r="C56" s="8">
        <v>4500</v>
      </c>
    </row>
    <row r="57" spans="1:3" x14ac:dyDescent="0.3">
      <c r="A57" s="7" t="s">
        <v>85</v>
      </c>
      <c r="B57" s="8">
        <v>37000</v>
      </c>
      <c r="C57" s="8">
        <v>7400</v>
      </c>
    </row>
    <row r="58" spans="1:3" x14ac:dyDescent="0.3">
      <c r="A58" s="7" t="s">
        <v>59</v>
      </c>
      <c r="B58" s="8">
        <v>45500</v>
      </c>
      <c r="C58" s="8">
        <v>4550</v>
      </c>
    </row>
    <row r="59" spans="1:3" x14ac:dyDescent="0.3">
      <c r="A59" s="7" t="s">
        <v>108</v>
      </c>
      <c r="B59" s="8">
        <v>4800</v>
      </c>
      <c r="C59" s="8">
        <v>4800</v>
      </c>
    </row>
    <row r="60" spans="1:3" x14ac:dyDescent="0.3">
      <c r="A60" s="7" t="s">
        <v>122</v>
      </c>
      <c r="B60" s="8">
        <v>16500</v>
      </c>
      <c r="C60" s="8">
        <v>5500</v>
      </c>
    </row>
    <row r="61" spans="1:3" x14ac:dyDescent="0.3">
      <c r="A61" s="7" t="s">
        <v>130</v>
      </c>
      <c r="B61" s="8">
        <v>12000</v>
      </c>
      <c r="C61" s="8">
        <v>12000</v>
      </c>
    </row>
    <row r="62" spans="1:3" x14ac:dyDescent="0.3">
      <c r="A62" s="7" t="s">
        <v>127</v>
      </c>
      <c r="B62" s="8">
        <v>7200</v>
      </c>
      <c r="C62" s="8">
        <v>7200</v>
      </c>
    </row>
    <row r="63" spans="1:3" x14ac:dyDescent="0.3">
      <c r="A63" s="7" t="s">
        <v>73</v>
      </c>
      <c r="B63" s="8">
        <v>54300</v>
      </c>
      <c r="C63" s="8">
        <v>9050</v>
      </c>
    </row>
    <row r="64" spans="1:3" x14ac:dyDescent="0.3">
      <c r="A64" s="7" t="s">
        <v>110</v>
      </c>
      <c r="B64" s="8">
        <v>3500</v>
      </c>
      <c r="C64" s="8">
        <v>3500</v>
      </c>
    </row>
    <row r="65" spans="1:3" x14ac:dyDescent="0.3">
      <c r="A65" s="7" t="s">
        <v>24</v>
      </c>
      <c r="B65" s="8">
        <v>61000</v>
      </c>
      <c r="C65" s="8">
        <v>10166.666666666666</v>
      </c>
    </row>
    <row r="66" spans="1:3" x14ac:dyDescent="0.3">
      <c r="A66" s="7" t="s">
        <v>95</v>
      </c>
      <c r="B66" s="8">
        <v>0</v>
      </c>
      <c r="C66" s="8">
        <v>0</v>
      </c>
    </row>
    <row r="67" spans="1:3" x14ac:dyDescent="0.3">
      <c r="A67" s="7" t="s">
        <v>139</v>
      </c>
      <c r="B67" s="8">
        <v>8500</v>
      </c>
      <c r="C67" s="8">
        <v>8500</v>
      </c>
    </row>
    <row r="68" spans="1:3" x14ac:dyDescent="0.3">
      <c r="A68" s="7" t="s">
        <v>43</v>
      </c>
      <c r="B68" s="8">
        <v>10400</v>
      </c>
      <c r="C68" s="8">
        <v>5200</v>
      </c>
    </row>
    <row r="69" spans="1:3" x14ac:dyDescent="0.3">
      <c r="A69" s="7" t="s">
        <v>109</v>
      </c>
      <c r="B69" s="8">
        <v>5000</v>
      </c>
      <c r="C69" s="8">
        <v>5000</v>
      </c>
    </row>
    <row r="70" spans="1:3" x14ac:dyDescent="0.3">
      <c r="A70" s="7" t="s">
        <v>103</v>
      </c>
      <c r="B70" s="8">
        <v>19300</v>
      </c>
      <c r="C70" s="8">
        <v>3860</v>
      </c>
    </row>
    <row r="71" spans="1:3" x14ac:dyDescent="0.3">
      <c r="A71" s="7" t="s">
        <v>29</v>
      </c>
      <c r="B71" s="8">
        <v>9000</v>
      </c>
      <c r="C71" s="8">
        <v>4500</v>
      </c>
    </row>
    <row r="72" spans="1:3" x14ac:dyDescent="0.3">
      <c r="A72" s="7" t="s">
        <v>61</v>
      </c>
      <c r="B72" s="8">
        <v>58300</v>
      </c>
      <c r="C72" s="8">
        <v>7287.5</v>
      </c>
    </row>
    <row r="73" spans="1:3" x14ac:dyDescent="0.3">
      <c r="A73" s="7" t="s">
        <v>74</v>
      </c>
      <c r="B73" s="8">
        <v>5500</v>
      </c>
      <c r="C73" s="8">
        <v>5500</v>
      </c>
    </row>
    <row r="74" spans="1:3" x14ac:dyDescent="0.3">
      <c r="A74" s="7" t="s">
        <v>41</v>
      </c>
      <c r="B74" s="8">
        <v>8000</v>
      </c>
      <c r="C74" s="8">
        <v>2666.6666666666665</v>
      </c>
    </row>
    <row r="75" spans="1:3" x14ac:dyDescent="0.3">
      <c r="A75" s="7" t="s">
        <v>133</v>
      </c>
      <c r="B75" s="8">
        <v>5500</v>
      </c>
      <c r="C75" s="8">
        <v>5500</v>
      </c>
    </row>
    <row r="76" spans="1:3" x14ac:dyDescent="0.3">
      <c r="A76" s="7" t="s">
        <v>72</v>
      </c>
      <c r="B76" s="8">
        <v>29508</v>
      </c>
      <c r="C76" s="8">
        <v>5901.6</v>
      </c>
    </row>
    <row r="77" spans="1:3" x14ac:dyDescent="0.3">
      <c r="A77" s="7" t="s">
        <v>112</v>
      </c>
      <c r="B77" s="8">
        <v>9400</v>
      </c>
      <c r="C77" s="8">
        <v>3133.3333333333335</v>
      </c>
    </row>
    <row r="78" spans="1:3" x14ac:dyDescent="0.3">
      <c r="A78" s="7" t="s">
        <v>90</v>
      </c>
      <c r="B78" s="8">
        <v>8408</v>
      </c>
      <c r="C78" s="8">
        <v>2102</v>
      </c>
    </row>
    <row r="79" spans="1:3" x14ac:dyDescent="0.3">
      <c r="A79" s="7" t="s">
        <v>36</v>
      </c>
      <c r="B79" s="8">
        <v>17000</v>
      </c>
      <c r="C79" s="8">
        <v>2833.3333333333335</v>
      </c>
    </row>
    <row r="80" spans="1:3" x14ac:dyDescent="0.3">
      <c r="A80" s="7" t="s">
        <v>11</v>
      </c>
      <c r="B80" s="8">
        <v>145500</v>
      </c>
      <c r="C80" s="8">
        <v>9093.75</v>
      </c>
    </row>
    <row r="81" spans="1:3" x14ac:dyDescent="0.3">
      <c r="A81" s="7" t="s">
        <v>120</v>
      </c>
      <c r="B81" s="8">
        <v>8000</v>
      </c>
      <c r="C81" s="8">
        <v>8000</v>
      </c>
    </row>
    <row r="82" spans="1:3" x14ac:dyDescent="0.3">
      <c r="A82" s="7" t="s">
        <v>106</v>
      </c>
      <c r="B82" s="8">
        <v>9700</v>
      </c>
      <c r="C82" s="8">
        <v>4850</v>
      </c>
    </row>
    <row r="83" spans="1:3" x14ac:dyDescent="0.3">
      <c r="A83" s="7" t="s">
        <v>77</v>
      </c>
      <c r="B83" s="8">
        <v>9000</v>
      </c>
      <c r="C83" s="8">
        <v>9000</v>
      </c>
    </row>
    <row r="84" spans="1:3" x14ac:dyDescent="0.3">
      <c r="A84" s="7" t="s">
        <v>65</v>
      </c>
      <c r="B84" s="8">
        <v>16200</v>
      </c>
      <c r="C84" s="8">
        <v>3240</v>
      </c>
    </row>
    <row r="85" spans="1:3" x14ac:dyDescent="0.3">
      <c r="A85" s="7" t="s">
        <v>66</v>
      </c>
      <c r="B85" s="8">
        <v>38200</v>
      </c>
      <c r="C85" s="8">
        <v>9550</v>
      </c>
    </row>
    <row r="86" spans="1:3" x14ac:dyDescent="0.3">
      <c r="A86" s="7" t="s">
        <v>86</v>
      </c>
      <c r="B86" s="8">
        <v>8000</v>
      </c>
      <c r="C86" s="8">
        <v>2666.6666666666665</v>
      </c>
    </row>
    <row r="87" spans="1:3" x14ac:dyDescent="0.3">
      <c r="A87" s="7" t="s">
        <v>84</v>
      </c>
      <c r="B87" s="8">
        <v>17600</v>
      </c>
      <c r="C87" s="8">
        <v>4400</v>
      </c>
    </row>
    <row r="88" spans="1:3" x14ac:dyDescent="0.3">
      <c r="A88" s="7" t="s">
        <v>68</v>
      </c>
      <c r="B88" s="8">
        <v>67705</v>
      </c>
      <c r="C88" s="8">
        <v>6770.5</v>
      </c>
    </row>
    <row r="89" spans="1:3" x14ac:dyDescent="0.3">
      <c r="A89" s="7" t="s">
        <v>100</v>
      </c>
      <c r="B89" s="8">
        <v>4000</v>
      </c>
      <c r="C89" s="8">
        <v>4000</v>
      </c>
    </row>
    <row r="90" spans="1:3" x14ac:dyDescent="0.3">
      <c r="A90" s="7" t="s">
        <v>121</v>
      </c>
      <c r="B90" s="8">
        <v>9000</v>
      </c>
      <c r="C90" s="8">
        <v>4500</v>
      </c>
    </row>
    <row r="91" spans="1:3" x14ac:dyDescent="0.3">
      <c r="A91" s="7" t="s">
        <v>69</v>
      </c>
      <c r="B91" s="8">
        <v>40500</v>
      </c>
      <c r="C91" s="8">
        <v>13500</v>
      </c>
    </row>
    <row r="92" spans="1:3" x14ac:dyDescent="0.3">
      <c r="A92" s="7" t="s">
        <v>92</v>
      </c>
      <c r="B92" s="8">
        <v>23700</v>
      </c>
      <c r="C92" s="8">
        <v>7900</v>
      </c>
    </row>
    <row r="93" spans="1:3" x14ac:dyDescent="0.3">
      <c r="A93" s="7" t="s">
        <v>33</v>
      </c>
      <c r="B93" s="8">
        <v>20000</v>
      </c>
      <c r="C93" s="8">
        <v>10000</v>
      </c>
    </row>
    <row r="94" spans="1:3" x14ac:dyDescent="0.3">
      <c r="A94" s="7" t="s">
        <v>53</v>
      </c>
      <c r="B94" s="8">
        <v>18000</v>
      </c>
      <c r="C94" s="8">
        <v>3000</v>
      </c>
    </row>
    <row r="95" spans="1:3" x14ac:dyDescent="0.3">
      <c r="A95" s="7" t="s">
        <v>31</v>
      </c>
      <c r="B95" s="8">
        <v>12800</v>
      </c>
      <c r="C95" s="8">
        <v>4266.666666666667</v>
      </c>
    </row>
    <row r="96" spans="1:3" x14ac:dyDescent="0.3">
      <c r="A96" s="7" t="s">
        <v>70</v>
      </c>
      <c r="B96" s="8">
        <v>32500</v>
      </c>
      <c r="C96" s="8">
        <v>8125</v>
      </c>
    </row>
    <row r="97" spans="1:3" x14ac:dyDescent="0.3">
      <c r="A97" s="7" t="s">
        <v>89</v>
      </c>
      <c r="B97" s="8">
        <v>13800</v>
      </c>
      <c r="C97" s="8">
        <v>6900</v>
      </c>
    </row>
    <row r="98" spans="1:3" x14ac:dyDescent="0.3">
      <c r="A98" s="7" t="s">
        <v>137</v>
      </c>
      <c r="B98" s="8">
        <v>5800</v>
      </c>
      <c r="C98" s="8">
        <v>5800</v>
      </c>
    </row>
    <row r="99" spans="1:3" x14ac:dyDescent="0.3">
      <c r="A99" s="7" t="s">
        <v>32</v>
      </c>
      <c r="B99" s="8">
        <v>12000</v>
      </c>
      <c r="C99" s="8">
        <v>6000</v>
      </c>
    </row>
    <row r="100" spans="1:3" x14ac:dyDescent="0.3">
      <c r="A100" s="7" t="s">
        <v>46</v>
      </c>
      <c r="B100" s="8">
        <v>49800</v>
      </c>
      <c r="C100" s="8">
        <v>5533.333333333333</v>
      </c>
    </row>
    <row r="101" spans="1:3" x14ac:dyDescent="0.3">
      <c r="A101" s="7" t="s">
        <v>131</v>
      </c>
      <c r="B101" s="8">
        <v>5800</v>
      </c>
      <c r="C101" s="8">
        <v>5800</v>
      </c>
    </row>
    <row r="102" spans="1:3" x14ac:dyDescent="0.3">
      <c r="A102" s="7" t="s">
        <v>64</v>
      </c>
      <c r="B102" s="8">
        <v>16300</v>
      </c>
      <c r="C102" s="8">
        <v>4075</v>
      </c>
    </row>
    <row r="103" spans="1:3" x14ac:dyDescent="0.3">
      <c r="A103" s="7" t="s">
        <v>96</v>
      </c>
      <c r="B103" s="8">
        <v>2000</v>
      </c>
      <c r="C103" s="8">
        <v>2000</v>
      </c>
    </row>
    <row r="104" spans="1:3" x14ac:dyDescent="0.3">
      <c r="A104" s="7" t="s">
        <v>115</v>
      </c>
      <c r="B104" s="8">
        <v>67100</v>
      </c>
      <c r="C104" s="8">
        <v>7455.5555555555557</v>
      </c>
    </row>
    <row r="105" spans="1:3" x14ac:dyDescent="0.3">
      <c r="A105" s="7" t="s">
        <v>60</v>
      </c>
      <c r="B105" s="8">
        <v>38200</v>
      </c>
      <c r="C105" s="8">
        <v>3820</v>
      </c>
    </row>
    <row r="106" spans="1:3" x14ac:dyDescent="0.3">
      <c r="A106" s="7" t="s">
        <v>22</v>
      </c>
      <c r="B106" s="8">
        <v>16200</v>
      </c>
      <c r="C106" s="8">
        <v>3240</v>
      </c>
    </row>
    <row r="107" spans="1:3" x14ac:dyDescent="0.3">
      <c r="A107" s="7" t="s">
        <v>135</v>
      </c>
      <c r="B107" s="8">
        <v>5500</v>
      </c>
      <c r="C107" s="8">
        <v>5500</v>
      </c>
    </row>
    <row r="108" spans="1:3" x14ac:dyDescent="0.3">
      <c r="A108" s="7" t="s">
        <v>54</v>
      </c>
      <c r="B108" s="8">
        <v>18400</v>
      </c>
      <c r="C108" s="8">
        <v>3680</v>
      </c>
    </row>
    <row r="109" spans="1:3" x14ac:dyDescent="0.3">
      <c r="A109" s="7" t="s">
        <v>126</v>
      </c>
      <c r="B109" s="8">
        <v>9000</v>
      </c>
      <c r="C109" s="8">
        <v>9000</v>
      </c>
    </row>
    <row r="110" spans="1:3" x14ac:dyDescent="0.3">
      <c r="A110" s="7" t="s">
        <v>26</v>
      </c>
      <c r="B110" s="8">
        <v>14000</v>
      </c>
      <c r="C110" s="8">
        <v>7000</v>
      </c>
    </row>
    <row r="111" spans="1:3" x14ac:dyDescent="0.3">
      <c r="A111" s="7" t="s">
        <v>38</v>
      </c>
      <c r="B111" s="8">
        <v>30307</v>
      </c>
      <c r="C111" s="8">
        <v>6061.4</v>
      </c>
    </row>
    <row r="112" spans="1:3" x14ac:dyDescent="0.3">
      <c r="A112" s="7" t="s">
        <v>62</v>
      </c>
      <c r="B112" s="8">
        <v>61300</v>
      </c>
      <c r="C112" s="8">
        <v>8757.1428571428569</v>
      </c>
    </row>
    <row r="113" spans="1:3" x14ac:dyDescent="0.3">
      <c r="A113" s="7" t="s">
        <v>7</v>
      </c>
      <c r="B113" s="8">
        <v>173800</v>
      </c>
      <c r="C113" s="8">
        <v>17380</v>
      </c>
    </row>
    <row r="114" spans="1:3" x14ac:dyDescent="0.3">
      <c r="A114" s="7" t="s">
        <v>57</v>
      </c>
      <c r="B114" s="8">
        <v>60000</v>
      </c>
      <c r="C114" s="8">
        <v>7500</v>
      </c>
    </row>
    <row r="115" spans="1:3" x14ac:dyDescent="0.3">
      <c r="A115" s="7" t="s">
        <v>102</v>
      </c>
      <c r="B115" s="8">
        <v>3000</v>
      </c>
      <c r="C115" s="8">
        <v>3000</v>
      </c>
    </row>
    <row r="116" spans="1:3" x14ac:dyDescent="0.3">
      <c r="A116" s="7" t="s">
        <v>87</v>
      </c>
      <c r="B116" s="8">
        <v>1500</v>
      </c>
      <c r="C116" s="8">
        <v>1500</v>
      </c>
    </row>
    <row r="117" spans="1:3" x14ac:dyDescent="0.3">
      <c r="A117" s="7" t="s">
        <v>58</v>
      </c>
      <c r="B117" s="8">
        <v>37400</v>
      </c>
      <c r="C117" s="8">
        <v>4675</v>
      </c>
    </row>
    <row r="118" spans="1:3" x14ac:dyDescent="0.3">
      <c r="A118" s="7" t="s">
        <v>49</v>
      </c>
      <c r="B118" s="8">
        <v>48600</v>
      </c>
      <c r="C118" s="8">
        <v>6075</v>
      </c>
    </row>
    <row r="119" spans="1:3" x14ac:dyDescent="0.3">
      <c r="A119" s="7" t="s">
        <v>35</v>
      </c>
      <c r="B119" s="8">
        <v>24000</v>
      </c>
      <c r="C119" s="8">
        <v>2666.6666666666665</v>
      </c>
    </row>
    <row r="120" spans="1:3" x14ac:dyDescent="0.3">
      <c r="A120" s="7" t="s">
        <v>146</v>
      </c>
      <c r="B120" s="8">
        <v>3718947</v>
      </c>
      <c r="C120" s="8">
        <v>7589.6877551020407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38FCF-3A46-41D5-8FA1-BAC7AE35D14F}">
  <dimension ref="A3:C11"/>
  <sheetViews>
    <sheetView topLeftCell="A5" zoomScale="131" workbookViewId="0">
      <selection activeCell="I23" sqref="I23"/>
    </sheetView>
  </sheetViews>
  <sheetFormatPr defaultRowHeight="14.4" x14ac:dyDescent="0.3"/>
  <cols>
    <col min="1" max="1" width="12.5546875" bestFit="1" customWidth="1"/>
    <col min="2" max="2" width="15.5546875" bestFit="1" customWidth="1"/>
    <col min="3" max="3" width="4" bestFit="1" customWidth="1"/>
    <col min="4" max="4" width="10.77734375" bestFit="1" customWidth="1"/>
  </cols>
  <sheetData>
    <row r="3" spans="1:3" x14ac:dyDescent="0.3">
      <c r="A3" s="6" t="s">
        <v>149</v>
      </c>
      <c r="B3" s="6" t="s">
        <v>151</v>
      </c>
    </row>
    <row r="4" spans="1:3" x14ac:dyDescent="0.3">
      <c r="A4" s="6" t="s">
        <v>145</v>
      </c>
      <c r="B4" t="s">
        <v>14</v>
      </c>
      <c r="C4" t="s">
        <v>9</v>
      </c>
    </row>
    <row r="5" spans="1:3" x14ac:dyDescent="0.3">
      <c r="A5" s="7" t="s">
        <v>16</v>
      </c>
      <c r="B5">
        <v>6</v>
      </c>
      <c r="C5">
        <v>16</v>
      </c>
    </row>
    <row r="6" spans="1:3" x14ac:dyDescent="0.3">
      <c r="A6" s="7" t="s">
        <v>12</v>
      </c>
      <c r="B6">
        <v>20</v>
      </c>
      <c r="C6">
        <v>8</v>
      </c>
    </row>
    <row r="7" spans="1:3" x14ac:dyDescent="0.3">
      <c r="A7" s="7" t="s">
        <v>8</v>
      </c>
      <c r="B7">
        <v>6</v>
      </c>
      <c r="C7">
        <v>20</v>
      </c>
    </row>
    <row r="8" spans="1:3" x14ac:dyDescent="0.3">
      <c r="A8" s="7" t="s">
        <v>20</v>
      </c>
      <c r="B8">
        <v>8</v>
      </c>
    </row>
    <row r="9" spans="1:3" x14ac:dyDescent="0.3">
      <c r="A9" s="7" t="s">
        <v>37</v>
      </c>
      <c r="B9">
        <v>55</v>
      </c>
      <c r="C9">
        <v>249</v>
      </c>
    </row>
    <row r="10" spans="1:3" x14ac:dyDescent="0.3">
      <c r="A10" s="7" t="s">
        <v>141</v>
      </c>
      <c r="B10">
        <v>12</v>
      </c>
      <c r="C10">
        <v>3</v>
      </c>
    </row>
    <row r="11" spans="1:3" x14ac:dyDescent="0.3">
      <c r="A11" s="7" t="s">
        <v>39</v>
      </c>
      <c r="B11">
        <v>82</v>
      </c>
      <c r="C11">
        <v>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99342-4B5C-4DEA-B2DF-777CF4312DC8}">
  <dimension ref="A3:B7"/>
  <sheetViews>
    <sheetView topLeftCell="A2" zoomScale="120" workbookViewId="0">
      <selection activeCell="B19" sqref="B19"/>
    </sheetView>
  </sheetViews>
  <sheetFormatPr defaultRowHeight="14.4" x14ac:dyDescent="0.3"/>
  <cols>
    <col min="1" max="1" width="12.5546875" bestFit="1" customWidth="1"/>
    <col min="2" max="2" width="20.88671875" bestFit="1" customWidth="1"/>
  </cols>
  <sheetData>
    <row r="3" spans="1:2" x14ac:dyDescent="0.3">
      <c r="A3" s="6" t="s">
        <v>145</v>
      </c>
      <c r="B3" t="s">
        <v>152</v>
      </c>
    </row>
    <row r="4" spans="1:2" x14ac:dyDescent="0.3">
      <c r="A4" s="7" t="s">
        <v>153</v>
      </c>
      <c r="B4">
        <v>608.24827586206902</v>
      </c>
    </row>
    <row r="5" spans="1:2" x14ac:dyDescent="0.3">
      <c r="A5" s="7" t="s">
        <v>154</v>
      </c>
      <c r="B5">
        <v>724.01123595505624</v>
      </c>
    </row>
    <row r="6" spans="1:2" x14ac:dyDescent="0.3">
      <c r="A6" s="7" t="s">
        <v>155</v>
      </c>
      <c r="B6">
        <v>833.33333333333337</v>
      </c>
    </row>
    <row r="7" spans="1:2" x14ac:dyDescent="0.3">
      <c r="A7" s="7" t="s">
        <v>156</v>
      </c>
      <c r="B7">
        <v>775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DB24B-6C34-4415-A4AF-D8C367ABA996}">
  <dimension ref="A3:B5"/>
  <sheetViews>
    <sheetView workbookViewId="0">
      <selection activeCell="F26" sqref="F26"/>
    </sheetView>
  </sheetViews>
  <sheetFormatPr defaultRowHeight="14.4" x14ac:dyDescent="0.3"/>
  <cols>
    <col min="1" max="1" width="12.5546875" bestFit="1" customWidth="1"/>
    <col min="2" max="2" width="24.88671875" bestFit="1" customWidth="1"/>
  </cols>
  <sheetData>
    <row r="3" spans="1:2" x14ac:dyDescent="0.3">
      <c r="A3" s="6" t="s">
        <v>145</v>
      </c>
      <c r="B3" t="s">
        <v>150</v>
      </c>
    </row>
    <row r="4" spans="1:2" x14ac:dyDescent="0.3">
      <c r="A4" s="7" t="s">
        <v>14</v>
      </c>
      <c r="B4" s="8">
        <v>4210.7142857142853</v>
      </c>
    </row>
    <row r="5" spans="1:2" x14ac:dyDescent="0.3">
      <c r="A5" s="7" t="s">
        <v>9</v>
      </c>
      <c r="B5" s="8">
        <v>9711.3687707641202</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Shyam Car Ownership Report </vt:lpstr>
      <vt:lpstr>Shyam Car Ownership</vt:lpstr>
      <vt:lpstr>Analysis Questions &amp; Insights</vt:lpstr>
      <vt:lpstr>Car by occupation</vt:lpstr>
      <vt:lpstr>Total vs Average income</vt:lpstr>
      <vt:lpstr>Finance Status</vt:lpstr>
      <vt:lpstr>Average Credit Score</vt:lpstr>
      <vt:lpstr> Car Owners vs Non owners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princepanpaliya31@gmail.com</cp:lastModifiedBy>
  <dcterms:created xsi:type="dcterms:W3CDTF">2025-10-30T13:22:29Z</dcterms:created>
  <dcterms:modified xsi:type="dcterms:W3CDTF">2025-11-02T05:47:44Z</dcterms:modified>
</cp:coreProperties>
</file>