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30</v>
      </c>
      <c r="F34" s="12" t="n">
        <v>84</v>
      </c>
      <c r="G34" s="12" t="n">
        <v>56</v>
      </c>
      <c r="H34" s="12" t="n">
        <v>360</v>
      </c>
      <c r="I34" s="12" t="n">
        <v>72</v>
      </c>
      <c r="J34" s="12" t="n">
        <v>5</v>
      </c>
      <c r="K34" s="12" t="n">
        <v>5</v>
      </c>
      <c r="L34" s="11">
        <f>SUM(D34:I34)</f>
        <v/>
      </c>
      <c r="M34" s="11">
        <f>1440-L34</f>
        <v/>
      </c>
      <c r="N34" s="11">
        <f>ROUND(L34/60,1)</f>
        <v/>
      </c>
    </row>
    <row r="35" ht="15.75" customHeight="1" s="20">
      <c r="A35" s="10" t="n">
        <v>46277</v>
      </c>
      <c r="B35" s="11">
        <f>TEXT(A35,"ddd")</f>
        <v/>
      </c>
      <c r="C35" s="11">
        <f>TEXT(A35,"mmmm")</f>
        <v/>
      </c>
      <c r="D35" s="12" t="n">
        <v>398</v>
      </c>
      <c r="E35" s="12" t="n">
        <v>60</v>
      </c>
      <c r="F35" s="12" t="n">
        <v>45</v>
      </c>
      <c r="G35" s="12" t="n">
        <v>78</v>
      </c>
      <c r="H35" s="12" t="n">
        <v>0</v>
      </c>
      <c r="I35" s="12" t="n">
        <v>192</v>
      </c>
      <c r="J35" s="12" t="n">
        <v>7</v>
      </c>
      <c r="K35" s="12" t="n">
        <v>4</v>
      </c>
      <c r="L35" s="11">
        <f>SUM(D35:I35)</f>
        <v/>
      </c>
      <c r="M35" s="11">
        <f>1440-L35</f>
        <v/>
      </c>
      <c r="N35" s="11">
        <f>ROUND(L35/60,1)</f>
        <v/>
      </c>
    </row>
    <row r="36" ht="15.75" customHeight="1" s="20">
      <c r="A36" s="10" t="n">
        <v>46278</v>
      </c>
      <c r="B36" s="11">
        <f>TEXT(A36,"ddd")</f>
        <v/>
      </c>
      <c r="C36" s="11">
        <f>TEXT(A36,"mmmm")</f>
        <v/>
      </c>
      <c r="D36" s="12" t="n">
        <v>519</v>
      </c>
      <c r="E36" s="12" t="n">
        <v>30</v>
      </c>
      <c r="F36" s="12" t="n">
        <v>49</v>
      </c>
      <c r="G36" s="12" t="n">
        <v>69</v>
      </c>
      <c r="H36" s="12" t="n">
        <v>0</v>
      </c>
      <c r="I36" s="12" t="n">
        <v>168</v>
      </c>
      <c r="J36" s="12" t="n">
        <v>8</v>
      </c>
      <c r="K36" s="12" t="n">
        <v>9</v>
      </c>
      <c r="L36" s="11">
        <f>SUM(D36:I36)</f>
        <v/>
      </c>
      <c r="M36" s="11">
        <f>1440-L36</f>
        <v/>
      </c>
      <c r="N36" s="11">
        <f>ROUND(L36/60,1)</f>
        <v/>
      </c>
    </row>
    <row r="37" ht="15.75" customHeight="1" s="20">
      <c r="A37" s="10" t="n">
        <v>46279</v>
      </c>
      <c r="B37" s="11">
        <f>TEXT(A37,"ddd")</f>
        <v/>
      </c>
      <c r="C37" s="11">
        <f>TEXT(A37,"mmmm")</f>
        <v/>
      </c>
      <c r="D37" s="12" t="n">
        <v>448</v>
      </c>
      <c r="E37" s="12" t="n">
        <v>30</v>
      </c>
      <c r="F37" s="12" t="n">
        <v>87</v>
      </c>
      <c r="G37" s="12" t="n">
        <v>133</v>
      </c>
      <c r="H37" s="12" t="n">
        <v>270</v>
      </c>
      <c r="I37" s="12" t="n">
        <v>127</v>
      </c>
      <c r="J37" s="12" t="n">
        <v>6</v>
      </c>
      <c r="K37" s="12" t="n">
        <v>8</v>
      </c>
      <c r="L37" s="11">
        <f>SUM(D37:I37)</f>
        <v/>
      </c>
      <c r="M37" s="11">
        <f>1440-L37</f>
        <v/>
      </c>
      <c r="N37" s="11">
        <f>ROUND(L37/60,1)</f>
        <v/>
      </c>
    </row>
    <row r="38" ht="15.75" customHeight="1" s="20">
      <c r="A38" s="10" t="n">
        <v>46280</v>
      </c>
      <c r="B38" s="11">
        <f>TEXT(A38,"ddd")</f>
        <v/>
      </c>
      <c r="C38" s="11">
        <f>TEXT(A38,"mmmm")</f>
        <v/>
      </c>
      <c r="D38" s="12" t="n">
        <v>456</v>
      </c>
      <c r="E38" s="12" t="n">
        <v>30</v>
      </c>
      <c r="F38" s="12" t="n">
        <v>159</v>
      </c>
      <c r="G38" s="12" t="n">
        <v>90</v>
      </c>
      <c r="H38" s="12" t="n">
        <v>300</v>
      </c>
      <c r="I38" s="12" t="n">
        <v>192</v>
      </c>
      <c r="J38" s="12" t="n">
        <v>6</v>
      </c>
      <c r="K38" s="12" t="n">
        <v>5</v>
      </c>
      <c r="L38" s="11">
        <f>SUM(D38:I38)</f>
        <v/>
      </c>
      <c r="M38" s="11">
        <f>1440-L38</f>
        <v/>
      </c>
      <c r="N38" s="11">
        <f>ROUND(L38/60,1)</f>
        <v/>
      </c>
    </row>
    <row r="39" ht="15.75" customHeight="1" s="20">
      <c r="A39" s="10" t="n">
        <v>46281</v>
      </c>
      <c r="B39" s="11">
        <f>TEXT(A39,"ddd")</f>
        <v/>
      </c>
      <c r="C39" s="11">
        <f>TEXT(A39,"mmmm")</f>
        <v/>
      </c>
      <c r="D39" s="12" t="n">
        <v>484</v>
      </c>
      <c r="E39" s="12" t="n">
        <v>30</v>
      </c>
      <c r="F39" s="12" t="n">
        <v>64</v>
      </c>
      <c r="G39" s="12" t="n">
        <v>99</v>
      </c>
      <c r="H39" s="12" t="n">
        <v>270</v>
      </c>
      <c r="I39" s="12" t="n">
        <v>61</v>
      </c>
      <c r="J39" s="12" t="n">
        <v>9</v>
      </c>
      <c r="K39" s="12" t="n">
        <v>8</v>
      </c>
      <c r="L39" s="11">
        <f>SUM(D39:I39)</f>
        <v/>
      </c>
      <c r="M39" s="11">
        <f>1440-L39</f>
        <v/>
      </c>
      <c r="N39" s="11">
        <f>ROUND(L39/60,1)</f>
        <v/>
      </c>
    </row>
    <row r="40" ht="15.75" customHeight="1" s="20">
      <c r="A40" s="10" t="n">
        <v>46282</v>
      </c>
      <c r="B40" s="11">
        <f>TEXT(A40,"ddd")</f>
        <v/>
      </c>
      <c r="C40" s="11">
        <f>TEXT(A40,"mmmm")</f>
        <v/>
      </c>
      <c r="D40" s="12" t="n">
        <v>515</v>
      </c>
      <c r="E40" s="12" t="n">
        <v>45</v>
      </c>
      <c r="F40" s="12" t="n">
        <v>144</v>
      </c>
      <c r="G40" s="12" t="n">
        <v>184</v>
      </c>
      <c r="H40" s="12" t="n">
        <v>270</v>
      </c>
      <c r="I40" s="12" t="n">
        <v>66</v>
      </c>
      <c r="J40" s="12" t="n">
        <v>7</v>
      </c>
      <c r="K40" s="12" t="n">
        <v>6</v>
      </c>
      <c r="L40" s="11">
        <f>SUM(D40:I40)</f>
        <v/>
      </c>
      <c r="M40" s="11">
        <f>1440-L40</f>
        <v/>
      </c>
      <c r="N40" s="11">
        <f>ROUND(L40/60,1)</f>
        <v/>
      </c>
    </row>
    <row r="41" ht="15.75" customHeight="1" s="20">
      <c r="A41" s="10" t="n">
        <v>46283</v>
      </c>
      <c r="B41" s="11">
        <f>TEXT(A41,"ddd")</f>
        <v/>
      </c>
      <c r="C41" s="11">
        <f>TEXT(A41,"mmmm")</f>
        <v/>
      </c>
      <c r="D41" s="12" t="n">
        <v>493</v>
      </c>
      <c r="E41" s="12" t="n">
        <v>30</v>
      </c>
      <c r="F41" s="12" t="n">
        <v>68</v>
      </c>
      <c r="G41" s="12" t="n">
        <v>203</v>
      </c>
      <c r="H41" s="12" t="n">
        <v>300</v>
      </c>
      <c r="I41" s="12" t="n">
        <v>202</v>
      </c>
      <c r="J41" s="12" t="n">
        <v>8</v>
      </c>
      <c r="K41" s="12" t="n">
        <v>8</v>
      </c>
      <c r="L41" s="11">
        <f>SUM(D41:I41)</f>
        <v/>
      </c>
      <c r="M41" s="11">
        <f>1440-L41</f>
        <v/>
      </c>
      <c r="N41" s="11">
        <f>ROUND(L41/60,1)</f>
        <v/>
      </c>
    </row>
    <row r="42" ht="15.75" customHeight="1" s="20">
      <c r="A42" s="10" t="n">
        <v>46284</v>
      </c>
      <c r="B42" s="11">
        <f>TEXT(A42,"ddd")</f>
        <v/>
      </c>
      <c r="C42" s="11">
        <f>TEXT(A42,"mmmm")</f>
        <v/>
      </c>
      <c r="D42" s="12" t="n">
        <v>495</v>
      </c>
      <c r="E42" s="12" t="n">
        <v>45</v>
      </c>
      <c r="F42" s="12" t="n">
        <v>184</v>
      </c>
      <c r="G42" s="12" t="n">
        <v>113</v>
      </c>
      <c r="H42" s="12" t="n">
        <v>0</v>
      </c>
      <c r="I42" s="12" t="n">
        <v>85</v>
      </c>
      <c r="J42" s="12" t="n">
        <v>8</v>
      </c>
      <c r="K42" s="12" t="n">
        <v>6</v>
      </c>
      <c r="L42" s="11">
        <f>SUM(D42:I42)</f>
        <v/>
      </c>
      <c r="M42" s="11">
        <f>1440-L42</f>
        <v/>
      </c>
      <c r="N42" s="11">
        <f>ROUND(L42/60,1)</f>
        <v/>
      </c>
    </row>
    <row r="43" ht="15.75" customHeight="1" s="20">
      <c r="A43" s="10" t="n">
        <v>46285</v>
      </c>
      <c r="B43" s="11">
        <f>TEXT(A43,"ddd")</f>
        <v/>
      </c>
      <c r="C43" s="11">
        <f>TEXT(A43,"mmmm")</f>
        <v/>
      </c>
      <c r="D43" s="12" t="n">
        <v>461</v>
      </c>
      <c r="E43" s="12" t="n">
        <v>30</v>
      </c>
      <c r="F43" s="12" t="n">
        <v>13</v>
      </c>
      <c r="G43" s="12" t="n">
        <v>15</v>
      </c>
      <c r="H43" s="12" t="n">
        <v>0</v>
      </c>
      <c r="I43" s="12" t="n">
        <v>254</v>
      </c>
      <c r="J43" s="12" t="n">
        <v>6</v>
      </c>
      <c r="K43" s="12" t="n">
        <v>7</v>
      </c>
      <c r="L43" s="11">
        <f>SUM(D43:I43)</f>
        <v/>
      </c>
      <c r="M43" s="11">
        <f>1440-L43</f>
        <v/>
      </c>
      <c r="N43" s="11">
        <f>ROUND(L43/60,1)</f>
        <v/>
      </c>
    </row>
    <row r="44" ht="15.75" customHeight="1" s="20">
      <c r="A44" s="10" t="n">
        <v>46286</v>
      </c>
      <c r="B44" s="11">
        <f>TEXT(A44,"ddd")</f>
        <v/>
      </c>
      <c r="C44" s="11">
        <f>TEXT(A44,"mmmm")</f>
        <v/>
      </c>
      <c r="D44" s="12" t="n">
        <v>515</v>
      </c>
      <c r="E44" s="12" t="n">
        <v>0</v>
      </c>
      <c r="F44" s="12" t="n">
        <v>169</v>
      </c>
      <c r="G44" s="12" t="n">
        <v>125</v>
      </c>
      <c r="H44" s="12" t="n">
        <v>300</v>
      </c>
      <c r="I44" s="12" t="n">
        <v>210</v>
      </c>
      <c r="J44" s="12" t="n">
        <v>8</v>
      </c>
      <c r="K44" s="12" t="n">
        <v>6</v>
      </c>
      <c r="L44" s="11">
        <f>SUM(D44:I44)</f>
        <v/>
      </c>
      <c r="M44" s="11">
        <f>1440-L44</f>
        <v/>
      </c>
      <c r="N44" s="11">
        <f>ROUND(L44/60,1)</f>
        <v/>
      </c>
    </row>
    <row r="45" ht="15.75" customHeight="1" s="20">
      <c r="A45" s="10" t="n">
        <v>46287</v>
      </c>
      <c r="B45" s="11">
        <f>TEXT(A45,"ddd")</f>
        <v/>
      </c>
      <c r="C45" s="11">
        <f>TEXT(A45,"mmmm")</f>
        <v/>
      </c>
      <c r="D45" s="12" t="n">
        <v>430</v>
      </c>
      <c r="E45" s="12" t="n">
        <v>20</v>
      </c>
      <c r="F45" s="12" t="n">
        <v>106</v>
      </c>
      <c r="G45" s="12" t="n">
        <v>110</v>
      </c>
      <c r="H45" s="12" t="n">
        <v>240</v>
      </c>
      <c r="I45" s="12" t="n">
        <v>63</v>
      </c>
      <c r="J45" s="12" t="n">
        <v>6</v>
      </c>
      <c r="K45" s="12" t="n">
        <v>7</v>
      </c>
      <c r="L45" s="11">
        <f>SUM(D45:I45)</f>
        <v/>
      </c>
      <c r="M45" s="11">
        <f>1440-L45</f>
        <v/>
      </c>
      <c r="N45" s="11">
        <f>ROUND(L45/60,1)</f>
        <v/>
      </c>
    </row>
    <row r="46" ht="15.75" customHeight="1" s="20">
      <c r="A46" s="10" t="n">
        <v>46288</v>
      </c>
      <c r="B46" s="11">
        <f>TEXT(A46,"ddd")</f>
        <v/>
      </c>
      <c r="C46" s="11">
        <f>TEXT(A46,"mmmm")</f>
        <v/>
      </c>
      <c r="D46" s="12" t="n">
        <v>415</v>
      </c>
      <c r="E46" s="12" t="n">
        <v>45</v>
      </c>
      <c r="F46" s="12" t="n">
        <v>43</v>
      </c>
      <c r="G46" s="12" t="n">
        <v>59</v>
      </c>
      <c r="H46" s="12" t="n">
        <v>240</v>
      </c>
      <c r="I46" s="12" t="n">
        <v>120</v>
      </c>
      <c r="J46" s="12" t="n">
        <v>4</v>
      </c>
      <c r="K46" s="12" t="n">
        <v>4</v>
      </c>
      <c r="L46" s="11">
        <f>SUM(D46:I46)</f>
        <v/>
      </c>
      <c r="M46" s="11">
        <f>1440-L46</f>
        <v/>
      </c>
      <c r="N46" s="11">
        <f>ROUND(L46/60,1)</f>
        <v/>
      </c>
    </row>
    <row r="47" ht="15.75" customHeight="1" s="20">
      <c r="A47" s="10" t="n">
        <v>46289</v>
      </c>
      <c r="B47" s="11">
        <f>TEXT(A47,"ddd")</f>
        <v/>
      </c>
      <c r="C47" s="11">
        <f>TEXT(A47,"mmmm")</f>
        <v/>
      </c>
      <c r="D47" s="12" t="n">
        <v>517</v>
      </c>
      <c r="E47" s="12" t="n">
        <v>0</v>
      </c>
      <c r="F47" s="12" t="n">
        <v>143</v>
      </c>
      <c r="G47" s="12" t="n">
        <v>125</v>
      </c>
      <c r="H47" s="12" t="n">
        <v>360</v>
      </c>
      <c r="I47" s="12" t="n">
        <v>115</v>
      </c>
      <c r="J47" s="12" t="n">
        <v>7</v>
      </c>
      <c r="K47" s="12" t="n">
        <v>7</v>
      </c>
      <c r="L47" s="11">
        <f>SUM(D47:I47)</f>
        <v/>
      </c>
      <c r="M47" s="11">
        <f>1440-L47</f>
        <v/>
      </c>
      <c r="N47" s="11">
        <f>ROUND(L47/60,1)</f>
        <v/>
      </c>
    </row>
    <row r="48" ht="15.75" customHeight="1" s="20">
      <c r="A48" s="10" t="n">
        <v>46290</v>
      </c>
      <c r="B48" s="11">
        <f>TEXT(A48,"ddd")</f>
        <v/>
      </c>
      <c r="C48" s="11">
        <f>TEXT(A48,"mmmm")</f>
        <v/>
      </c>
      <c r="D48" s="12" t="n">
        <v>380</v>
      </c>
      <c r="E48" s="12" t="n">
        <v>45</v>
      </c>
      <c r="F48" s="12" t="n">
        <v>168</v>
      </c>
      <c r="G48" s="12" t="n">
        <v>109</v>
      </c>
      <c r="H48" s="12" t="n">
        <v>330</v>
      </c>
      <c r="I48" s="12" t="n">
        <v>134</v>
      </c>
      <c r="J48" s="12" t="n">
        <v>7</v>
      </c>
      <c r="K48" s="12" t="n">
        <v>4</v>
      </c>
      <c r="L48" s="11">
        <f>SUM(D48:I48)</f>
        <v/>
      </c>
      <c r="M48" s="11">
        <f>1440-L48</f>
        <v/>
      </c>
      <c r="N48" s="11">
        <f>ROUND(L48/60,1)</f>
        <v/>
      </c>
    </row>
    <row r="49" ht="15.75" customHeight="1" s="20">
      <c r="A49" s="10" t="n">
        <v>46291</v>
      </c>
      <c r="B49" s="11">
        <f>TEXT(A49,"ddd")</f>
        <v/>
      </c>
      <c r="C49" s="11">
        <f>TEXT(A49,"mmmm")</f>
        <v/>
      </c>
      <c r="D49" s="12" t="n">
        <v>461</v>
      </c>
      <c r="E49" s="12" t="n">
        <v>0</v>
      </c>
      <c r="F49" s="12" t="n">
        <v>112</v>
      </c>
      <c r="G49" s="12" t="n">
        <v>129</v>
      </c>
      <c r="H49" s="12" t="n">
        <v>120</v>
      </c>
      <c r="I49" s="12" t="n">
        <v>246</v>
      </c>
      <c r="J49" s="12" t="n">
        <v>7</v>
      </c>
      <c r="K49" s="12" t="n">
        <v>7</v>
      </c>
      <c r="L49" s="11">
        <f>SUM(D49:I49)</f>
        <v/>
      </c>
      <c r="M49" s="11">
        <f>1440-L49</f>
        <v/>
      </c>
      <c r="N49" s="11">
        <f>ROUND(L49/60,1)</f>
        <v/>
      </c>
    </row>
    <row r="50" ht="15.75" customHeight="1" s="20">
      <c r="A50" s="10" t="n">
        <v>46292</v>
      </c>
      <c r="B50" s="11">
        <f>TEXT(A50,"ddd")</f>
        <v/>
      </c>
      <c r="C50" s="11">
        <f>TEXT(A50,"mmmm")</f>
        <v/>
      </c>
      <c r="D50" s="12" t="n">
        <v>381</v>
      </c>
      <c r="E50" s="12" t="n">
        <v>45</v>
      </c>
      <c r="F50" s="12" t="n">
        <v>98</v>
      </c>
      <c r="G50" s="12" t="n">
        <v>106</v>
      </c>
      <c r="H50" s="12" t="n">
        <v>0</v>
      </c>
      <c r="I50" s="12" t="n">
        <v>141</v>
      </c>
      <c r="J50" s="12" t="n">
        <v>6</v>
      </c>
      <c r="K50" s="12" t="n">
        <v>3</v>
      </c>
      <c r="L50" s="11">
        <f>SUM(D50:I50)</f>
        <v/>
      </c>
      <c r="M50" s="11">
        <f>1440-L50</f>
        <v/>
      </c>
      <c r="N50" s="11">
        <f>ROUND(L50/60,1)</f>
        <v/>
      </c>
    </row>
    <row r="51" ht="15.75" customHeight="1" s="20">
      <c r="A51" s="10" t="n">
        <v>46293</v>
      </c>
      <c r="B51" s="11">
        <f>TEXT(A51,"ddd")</f>
        <v/>
      </c>
      <c r="C51" s="11">
        <f>TEXT(A51,"mmmm")</f>
        <v/>
      </c>
      <c r="D51" s="12" t="n">
        <v>437</v>
      </c>
      <c r="E51" s="12" t="n">
        <v>30</v>
      </c>
      <c r="F51" s="12" t="n">
        <v>183</v>
      </c>
      <c r="G51" s="12" t="n">
        <v>59</v>
      </c>
      <c r="H51" s="12" t="n">
        <v>240</v>
      </c>
      <c r="I51" s="12" t="n">
        <v>101</v>
      </c>
      <c r="J51" s="12" t="n">
        <v>7</v>
      </c>
      <c r="K51" s="12" t="n">
        <v>5</v>
      </c>
      <c r="L51" s="11">
        <f>SUM(D51:I51)</f>
        <v/>
      </c>
      <c r="M51" s="11">
        <f>1440-L51</f>
        <v/>
      </c>
      <c r="N51" s="11">
        <f>ROUND(L51/60,1)</f>
        <v/>
      </c>
    </row>
    <row r="52" ht="15.75" customHeight="1" s="20">
      <c r="A52" s="10" t="n">
        <v>46294</v>
      </c>
      <c r="B52" s="11">
        <f>TEXT(A52,"ddd")</f>
        <v/>
      </c>
      <c r="C52" s="11">
        <f>TEXT(A52,"mmmm")</f>
        <v/>
      </c>
      <c r="D52" s="12" t="n">
        <v>382</v>
      </c>
      <c r="E52" s="12" t="n">
        <v>45</v>
      </c>
      <c r="F52" s="12" t="n">
        <v>192</v>
      </c>
      <c r="G52" s="12" t="n">
        <v>210</v>
      </c>
      <c r="H52" s="12" t="n">
        <v>300</v>
      </c>
      <c r="I52" s="12" t="n">
        <v>67</v>
      </c>
      <c r="J52" s="12" t="n">
        <v>5</v>
      </c>
      <c r="K52" s="12" t="n">
        <v>4</v>
      </c>
      <c r="L52" s="11">
        <f>SUM(D52:I52)</f>
        <v/>
      </c>
      <c r="M52" s="11">
        <f>1440-L52</f>
        <v/>
      </c>
      <c r="N52" s="11">
        <f>ROUND(L52/60,1)</f>
        <v/>
      </c>
    </row>
    <row r="53" ht="15.75" customHeight="1" s="20">
      <c r="A53" s="10" t="n">
        <v>46295</v>
      </c>
      <c r="B53" s="11">
        <f>TEXT(A53,"ddd")</f>
        <v/>
      </c>
      <c r="C53" s="11">
        <f>TEXT(A53,"mmmm")</f>
        <v/>
      </c>
      <c r="D53" s="12" t="n">
        <v>456</v>
      </c>
      <c r="E53" s="12" t="n">
        <v>45</v>
      </c>
      <c r="F53" s="12" t="n">
        <v>136</v>
      </c>
      <c r="G53" s="12" t="n">
        <v>106</v>
      </c>
      <c r="H53" s="12" t="n">
        <v>330</v>
      </c>
      <c r="I53" s="12" t="n">
        <v>229</v>
      </c>
      <c r="J53" s="12" t="n">
        <v>6</v>
      </c>
      <c r="K53" s="12" t="n">
        <v>5</v>
      </c>
      <c r="L53" s="11">
        <f>SUM(D53:I53)</f>
        <v/>
      </c>
      <c r="M53" s="11">
        <f>1440-L53</f>
        <v/>
      </c>
      <c r="N53" s="11">
        <f>ROUND(L53/60,1)</f>
        <v/>
      </c>
    </row>
    <row r="54" ht="15.75" customHeight="1" s="20">
      <c r="A54" s="10" t="n">
        <v>46296</v>
      </c>
      <c r="B54" s="11">
        <f>TEXT(A54,"ddd")</f>
        <v/>
      </c>
      <c r="C54" s="11">
        <f>TEXT(A54,"mmmm")</f>
        <v/>
      </c>
      <c r="D54" s="12" t="n">
        <v>488</v>
      </c>
      <c r="E54" s="12" t="n">
        <v>0</v>
      </c>
      <c r="F54" s="12" t="n">
        <v>178</v>
      </c>
      <c r="G54" s="12" t="n">
        <v>187</v>
      </c>
      <c r="H54" s="12" t="n">
        <v>330</v>
      </c>
      <c r="I54" s="12" t="n">
        <v>125</v>
      </c>
      <c r="J54" s="12" t="n">
        <v>7</v>
      </c>
      <c r="K54" s="12" t="n">
        <v>6</v>
      </c>
      <c r="L54" s="11">
        <f>SUM(D54:I54)</f>
        <v/>
      </c>
      <c r="M54" s="11">
        <f>1440-L54</f>
        <v/>
      </c>
      <c r="N54" s="11">
        <f>ROUND(L54/60,1)</f>
        <v/>
      </c>
    </row>
    <row r="55" ht="15.75" customHeight="1" s="20">
      <c r="A55" s="10" t="n">
        <v>46297</v>
      </c>
      <c r="B55" s="11">
        <f>TEXT(A55,"ddd")</f>
        <v/>
      </c>
      <c r="C55" s="11">
        <f>TEXT(A55,"mmmm")</f>
        <v/>
      </c>
      <c r="D55" s="12" t="n">
        <v>354</v>
      </c>
      <c r="E55" s="12" t="n">
        <v>30</v>
      </c>
      <c r="F55" s="12" t="n">
        <v>178</v>
      </c>
      <c r="G55" s="12" t="n">
        <v>167</v>
      </c>
      <c r="H55" s="12" t="n">
        <v>330</v>
      </c>
      <c r="I55" s="12" t="n">
        <v>127</v>
      </c>
      <c r="J55" s="12" t="n">
        <v>6</v>
      </c>
      <c r="K55" s="12" t="n">
        <v>3</v>
      </c>
      <c r="L55" s="11">
        <f>SUM(D55:I55)</f>
        <v/>
      </c>
      <c r="M55" s="11">
        <f>1440-L55</f>
        <v/>
      </c>
      <c r="N55" s="11">
        <f>ROUND(L55/60,1)</f>
        <v/>
      </c>
    </row>
    <row r="56" ht="15.75" customHeight="1" s="20">
      <c r="A56" s="10" t="n">
        <v>46298</v>
      </c>
      <c r="B56" s="11">
        <f>TEXT(A56,"ddd")</f>
        <v/>
      </c>
      <c r="C56" s="11">
        <f>TEXT(A56,"mmmm")</f>
        <v/>
      </c>
      <c r="D56" s="12" t="n">
        <v>510</v>
      </c>
      <c r="E56" s="12" t="n">
        <v>75</v>
      </c>
      <c r="F56" s="12" t="n">
        <v>32</v>
      </c>
      <c r="G56" s="12" t="n">
        <v>90</v>
      </c>
      <c r="H56" s="12" t="n">
        <v>15</v>
      </c>
      <c r="I56" s="12" t="n">
        <v>211</v>
      </c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2026-10-03T10:49:02Z</dcterms:modified>
</cp:coreProperties>
</file>