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210</v>
      </c>
      <c r="J27" s="12" t="n">
        <v>6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>
        <v>46270</v>
      </c>
      <c r="B28" s="11">
        <f>TEXT(A28,"ddd")</f>
        <v/>
      </c>
      <c r="C28" s="11">
        <f>TEXT(A28,"mmmm")</f>
        <v/>
      </c>
      <c r="D28" s="12" t="n">
        <v>479</v>
      </c>
      <c r="E28" s="12" t="n">
        <v>45</v>
      </c>
      <c r="F28" s="12" t="n">
        <v>61</v>
      </c>
      <c r="G28" s="12" t="n">
        <v>151</v>
      </c>
      <c r="H28" s="12" t="n">
        <v>0</v>
      </c>
      <c r="I28" s="12" t="n">
        <v>94</v>
      </c>
      <c r="J28" s="12" t="n">
        <v>8</v>
      </c>
      <c r="K28" s="12" t="n">
        <v>8</v>
      </c>
      <c r="L28" s="11">
        <f>SUM(D28:I28)</f>
        <v/>
      </c>
      <c r="M28" s="11">
        <f>1440-L28</f>
        <v/>
      </c>
      <c r="N28" s="11">
        <f>ROUND(L28/60,1)</f>
        <v/>
      </c>
    </row>
    <row r="29" ht="15.75" customHeight="1" s="20">
      <c r="A29" s="10" t="n">
        <v>46271</v>
      </c>
      <c r="B29" s="11">
        <f>TEXT(A29,"ddd")</f>
        <v/>
      </c>
      <c r="C29" s="11">
        <f>TEXT(A29,"mmmm")</f>
        <v/>
      </c>
      <c r="D29" s="12" t="n">
        <v>428</v>
      </c>
      <c r="E29" s="12" t="n">
        <v>75</v>
      </c>
      <c r="F29" s="12" t="n">
        <v>52</v>
      </c>
      <c r="G29" s="12" t="n">
        <v>99</v>
      </c>
      <c r="H29" s="12" t="n">
        <v>0</v>
      </c>
      <c r="I29" s="12" t="n">
        <v>98</v>
      </c>
      <c r="J29" s="12" t="n">
        <v>6</v>
      </c>
      <c r="K29" s="12" t="n">
        <v>5</v>
      </c>
      <c r="L29" s="11">
        <f>SUM(D29:I29)</f>
        <v/>
      </c>
      <c r="M29" s="11">
        <f>1440-L29</f>
        <v/>
      </c>
      <c r="N29" s="11">
        <f>ROUND(L29/60,1)</f>
        <v/>
      </c>
    </row>
    <row r="30" ht="15.75" customHeight="1" s="20">
      <c r="A30" s="10" t="n">
        <v>46272</v>
      </c>
      <c r="B30" s="11">
        <f>TEXT(A30,"ddd")</f>
        <v/>
      </c>
      <c r="C30" s="11">
        <f>TEXT(A30,"mmmm")</f>
        <v/>
      </c>
      <c r="D30" s="12" t="n">
        <v>353</v>
      </c>
      <c r="E30" s="12" t="n">
        <v>0</v>
      </c>
      <c r="F30" s="12" t="n">
        <v>139</v>
      </c>
      <c r="G30" s="12" t="n">
        <v>63</v>
      </c>
      <c r="H30" s="12" t="n">
        <v>240</v>
      </c>
      <c r="I30" s="12" t="n">
        <v>148</v>
      </c>
      <c r="J30" s="12" t="n">
        <v>5</v>
      </c>
      <c r="K30" s="12" t="n">
        <v>5</v>
      </c>
      <c r="L30" s="11">
        <f>SUM(D30:I30)</f>
        <v/>
      </c>
      <c r="M30" s="11">
        <f>1440-L30</f>
        <v/>
      </c>
      <c r="N30" s="11">
        <f>ROUND(L30/60,1)</f>
        <v/>
      </c>
    </row>
    <row r="31" ht="15.75" customHeight="1" s="20">
      <c r="A31" s="10" t="n">
        <v>46273</v>
      </c>
      <c r="B31" s="11">
        <f>TEXT(A31,"ddd")</f>
        <v/>
      </c>
      <c r="C31" s="11">
        <f>TEXT(A31,"mmmm")</f>
        <v/>
      </c>
      <c r="D31" s="12" t="n">
        <v>386</v>
      </c>
      <c r="E31" s="12" t="n"/>
      <c r="F31" s="12" t="n"/>
      <c r="G31" s="12" t="n"/>
      <c r="H31" s="12" t="n"/>
      <c r="I31" s="12" t="n"/>
      <c r="J31" s="12" t="n"/>
      <c r="K31" s="12" t="n"/>
      <c r="L31" s="11" t="n"/>
      <c r="M31" s="11" t="n"/>
      <c r="N31" s="11" t="n"/>
    </row>
    <row r="32" ht="15.75" customHeight="1" s="20">
      <c r="A32" s="10" t="n"/>
      <c r="B32" s="11" t="n"/>
      <c r="C32" s="11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1" t="n"/>
      <c r="M32" s="11" t="n"/>
      <c r="N32" s="11" t="n"/>
    </row>
    <row r="33" ht="15.75" customHeight="1" s="20">
      <c r="A33" s="10" t="n"/>
      <c r="B33" s="11" t="n"/>
      <c r="C33" s="11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1" t="n"/>
      <c r="M33" s="11" t="n"/>
      <c r="N33" s="11" t="n"/>
    </row>
    <row r="34" ht="15.75" customHeight="1" s="20">
      <c r="A34" s="10" t="n"/>
      <c r="B34" s="11" t="n"/>
      <c r="C34" s="11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1" t="n"/>
      <c r="M34" s="11" t="n"/>
      <c r="N34" s="11" t="n"/>
    </row>
    <row r="35" ht="15.75" customHeight="1" s="20">
      <c r="A35" s="10" t="n"/>
      <c r="B35" s="11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1" t="n"/>
      <c r="M35" s="11" t="n"/>
      <c r="N35" s="11" t="n"/>
    </row>
    <row r="36" ht="15.75" customHeight="1" s="20">
      <c r="A36" s="10" t="n"/>
      <c r="B36" s="11" t="n"/>
      <c r="C36" s="11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1" t="n"/>
      <c r="M36" s="11" t="n"/>
      <c r="N36" s="11" t="n"/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2026-10-03T10:48:51Z</dcterms:modified>
</cp:coreProperties>
</file>