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>
        <v>382</v>
      </c>
      <c r="E52" s="12" t="n">
        <v>45</v>
      </c>
      <c r="F52" s="12" t="n">
        <v>192</v>
      </c>
      <c r="G52" s="12" t="n">
        <v>210</v>
      </c>
      <c r="H52" s="12" t="n">
        <v>300</v>
      </c>
      <c r="I52" s="12" t="n">
        <v>67</v>
      </c>
      <c r="J52" s="12" t="n">
        <v>5</v>
      </c>
      <c r="K52" s="12" t="n">
        <v>4</v>
      </c>
      <c r="L52" s="11">
        <f>SUM(D52:I52)</f>
        <v/>
      </c>
      <c r="M52" s="11">
        <f>1440-L52</f>
        <v/>
      </c>
      <c r="N52" s="11">
        <f>ROUND(L52/60,1)</f>
        <v/>
      </c>
    </row>
    <row r="53" ht="15.75" customHeight="1" s="20">
      <c r="A53" s="10" t="n">
        <v>46295</v>
      </c>
      <c r="B53" s="11">
        <f>TEXT(A53,"ddd")</f>
        <v/>
      </c>
      <c r="C53" s="11">
        <f>TEXT(A53,"mmmm")</f>
        <v/>
      </c>
      <c r="D53" s="12" t="n">
        <v>456</v>
      </c>
      <c r="E53" s="12" t="n">
        <v>45</v>
      </c>
      <c r="F53" s="12" t="n">
        <v>136</v>
      </c>
      <c r="G53" s="12" t="n">
        <v>106</v>
      </c>
      <c r="H53" s="12" t="n">
        <v>330</v>
      </c>
      <c r="I53" s="12" t="n">
        <v>229</v>
      </c>
      <c r="J53" s="12" t="n">
        <v>6</v>
      </c>
      <c r="K53" s="12" t="n">
        <v>5</v>
      </c>
      <c r="L53" s="11">
        <f>SUM(D53:I53)</f>
        <v/>
      </c>
      <c r="M53" s="11">
        <f>1440-L53</f>
        <v/>
      </c>
      <c r="N53" s="11">
        <f>ROUND(L53/60,1)</f>
        <v/>
      </c>
    </row>
    <row r="54" ht="15.75" customHeight="1" s="20">
      <c r="A54" s="10" t="n">
        <v>46296</v>
      </c>
      <c r="B54" s="11">
        <f>TEXT(A54,"ddd")</f>
        <v/>
      </c>
      <c r="C54" s="11">
        <f>TEXT(A54,"mmmm")</f>
        <v/>
      </c>
      <c r="D54" s="12" t="n">
        <v>488</v>
      </c>
      <c r="E54" s="12" t="n">
        <v>0</v>
      </c>
      <c r="F54" s="12" t="n">
        <v>178</v>
      </c>
      <c r="G54" s="12" t="n">
        <v>187</v>
      </c>
      <c r="H54" s="12" t="n">
        <v>330</v>
      </c>
      <c r="I54" s="12" t="n">
        <v>125</v>
      </c>
      <c r="J54" s="12" t="n">
        <v>7</v>
      </c>
      <c r="K54" s="12" t="n">
        <v>6</v>
      </c>
      <c r="L54" s="11">
        <f>SUM(D54:I54)</f>
        <v/>
      </c>
      <c r="M54" s="11">
        <f>1440-L54</f>
        <v/>
      </c>
      <c r="N54" s="11">
        <f>ROUND(L54/60,1)</f>
        <v/>
      </c>
    </row>
    <row r="55" ht="15.75" customHeight="1" s="20">
      <c r="A55" s="10" t="n">
        <v>46297</v>
      </c>
      <c r="B55" s="11">
        <f>TEXT(A55,"ddd")</f>
        <v/>
      </c>
      <c r="C55" s="11">
        <f>TEXT(A55,"mmmm")</f>
        <v/>
      </c>
      <c r="D55" s="12" t="n">
        <v>354</v>
      </c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2026-10-03T10:49:02Z</dcterms:modified>
</cp:coreProperties>
</file>