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59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>
        <v>46289</v>
      </c>
      <c r="B47" s="11">
        <f>TEXT(A47,"ddd")</f>
        <v/>
      </c>
      <c r="C47" s="11">
        <f>TEXT(A47,"mmmm")</f>
        <v/>
      </c>
      <c r="D47" s="12" t="n">
        <v>517</v>
      </c>
      <c r="E47" s="12" t="n">
        <v>0</v>
      </c>
      <c r="F47" s="12" t="n">
        <v>143</v>
      </c>
      <c r="G47" s="12" t="n">
        <v>125</v>
      </c>
      <c r="H47" s="12" t="n">
        <v>360</v>
      </c>
      <c r="I47" s="12" t="n">
        <v>115</v>
      </c>
      <c r="J47" s="12" t="n">
        <v>7</v>
      </c>
      <c r="K47" s="12" t="n">
        <v>7</v>
      </c>
      <c r="L47" s="11">
        <f>SUM(D47:I47)</f>
        <v/>
      </c>
      <c r="M47" s="11">
        <f>1440-L47</f>
        <v/>
      </c>
      <c r="N47" s="11">
        <f>ROUND(L47/60,1)</f>
        <v/>
      </c>
    </row>
    <row r="48" ht="15.75" customHeight="1" s="20">
      <c r="A48" s="10" t="n">
        <v>46290</v>
      </c>
      <c r="B48" s="11">
        <f>TEXT(A48,"ddd")</f>
        <v/>
      </c>
      <c r="C48" s="11">
        <f>TEXT(A48,"mmmm")</f>
        <v/>
      </c>
      <c r="D48" s="12" t="n">
        <v>380</v>
      </c>
      <c r="E48" s="12" t="n">
        <v>45</v>
      </c>
      <c r="F48" s="12" t="n">
        <v>168</v>
      </c>
      <c r="G48" s="12" t="n">
        <v>109</v>
      </c>
      <c r="H48" s="12" t="n">
        <v>330</v>
      </c>
      <c r="I48" s="12" t="n">
        <v>134</v>
      </c>
      <c r="J48" s="12" t="n">
        <v>7</v>
      </c>
      <c r="K48" s="12" t="n">
        <v>4</v>
      </c>
      <c r="L48" s="11">
        <f>SUM(D48:I48)</f>
        <v/>
      </c>
      <c r="M48" s="11">
        <f>1440-L48</f>
        <v/>
      </c>
      <c r="N48" s="11">
        <f>ROUND(L48/60,1)</f>
        <v/>
      </c>
    </row>
    <row r="49" ht="15.75" customHeight="1" s="20">
      <c r="A49" s="10" t="n">
        <v>46291</v>
      </c>
      <c r="B49" s="11">
        <f>TEXT(A49,"ddd")</f>
        <v/>
      </c>
      <c r="C49" s="11">
        <f>TEXT(A49,"mmmm")</f>
        <v/>
      </c>
      <c r="D49" s="12" t="n">
        <v>461</v>
      </c>
      <c r="E49" s="12" t="n">
        <v>0</v>
      </c>
      <c r="F49" s="12" t="n">
        <v>112</v>
      </c>
      <c r="G49" s="12" t="n">
        <v>129</v>
      </c>
      <c r="H49" s="12" t="n">
        <v>120</v>
      </c>
      <c r="I49" s="12" t="n">
        <v>246</v>
      </c>
      <c r="J49" s="12" t="n">
        <v>7</v>
      </c>
      <c r="K49" s="12" t="n">
        <v>7</v>
      </c>
      <c r="L49" s="11">
        <f>SUM(D49:I49)</f>
        <v/>
      </c>
      <c r="M49" s="11">
        <f>1440-L49</f>
        <v/>
      </c>
      <c r="N49" s="11">
        <f>ROUND(L49/60,1)</f>
        <v/>
      </c>
    </row>
    <row r="50" ht="15.75" customHeight="1" s="20">
      <c r="A50" s="10" t="n">
        <v>46292</v>
      </c>
      <c r="B50" s="11">
        <f>TEXT(A50,"ddd")</f>
        <v/>
      </c>
      <c r="C50" s="11">
        <f>TEXT(A50,"mmmm")</f>
        <v/>
      </c>
      <c r="D50" s="12" t="n">
        <v>381</v>
      </c>
      <c r="E50" s="12" t="n">
        <v>45</v>
      </c>
      <c r="F50" s="12" t="n">
        <v>98</v>
      </c>
      <c r="G50" s="12" t="n">
        <v>106</v>
      </c>
      <c r="H50" s="12" t="n">
        <v>0</v>
      </c>
      <c r="I50" s="12" t="n">
        <v>141</v>
      </c>
      <c r="J50" s="12" t="n">
        <v>6</v>
      </c>
      <c r="K50" s="12" t="n">
        <v>3</v>
      </c>
      <c r="L50" s="11">
        <f>SUM(D50:I50)</f>
        <v/>
      </c>
      <c r="M50" s="11">
        <f>1440-L50</f>
        <v/>
      </c>
      <c r="N50" s="11">
        <f>ROUND(L50/60,1)</f>
        <v/>
      </c>
    </row>
    <row r="51" ht="15.75" customHeight="1" s="20">
      <c r="A51" s="10" t="n">
        <v>46293</v>
      </c>
      <c r="B51" s="11">
        <f>TEXT(A51,"ddd")</f>
        <v/>
      </c>
      <c r="C51" s="11">
        <f>TEXT(A51,"mmmm")</f>
        <v/>
      </c>
      <c r="D51" s="12" t="n">
        <v>437</v>
      </c>
      <c r="E51" s="12" t="n">
        <v>30</v>
      </c>
      <c r="F51" s="12" t="n">
        <v>183</v>
      </c>
      <c r="G51" s="12" t="n">
        <v>59</v>
      </c>
      <c r="H51" s="12" t="n">
        <v>240</v>
      </c>
      <c r="I51" s="12" t="n">
        <v>101</v>
      </c>
      <c r="J51" s="12" t="n">
        <v>7</v>
      </c>
      <c r="K51" s="12" t="n">
        <v>5</v>
      </c>
      <c r="L51" s="11">
        <f>SUM(D51:I51)</f>
        <v/>
      </c>
      <c r="M51" s="11">
        <f>1440-L51</f>
        <v/>
      </c>
      <c r="N51" s="11">
        <f>ROUND(L51/60,1)</f>
        <v/>
      </c>
    </row>
    <row r="52" ht="15.75" customHeight="1" s="20">
      <c r="A52" s="10" t="n">
        <v>46294</v>
      </c>
      <c r="B52" s="11">
        <f>TEXT(A52,"ddd")</f>
        <v/>
      </c>
      <c r="C52" s="11">
        <f>TEXT(A52,"mmmm")</f>
        <v/>
      </c>
      <c r="D52" s="12" t="n">
        <v>382</v>
      </c>
      <c r="E52" s="12" t="n">
        <v>45</v>
      </c>
      <c r="F52" s="12" t="n">
        <v>192</v>
      </c>
      <c r="G52" s="12" t="n">
        <v>210</v>
      </c>
      <c r="H52" s="12" t="n">
        <v>300</v>
      </c>
      <c r="I52" s="12" t="n">
        <v>67</v>
      </c>
      <c r="J52" s="12" t="n">
        <v>5</v>
      </c>
      <c r="K52" s="12" t="n">
        <v>4</v>
      </c>
      <c r="L52" s="11">
        <f>SUM(D52:I52)</f>
        <v/>
      </c>
      <c r="M52" s="11">
        <f>1440-L52</f>
        <v/>
      </c>
      <c r="N52" s="11">
        <f>ROUND(L52/60,1)</f>
        <v/>
      </c>
    </row>
    <row r="53" ht="15.75" customHeight="1" s="20">
      <c r="A53" s="10" t="n">
        <v>46295</v>
      </c>
      <c r="B53" s="11">
        <f>TEXT(A53,"ddd")</f>
        <v/>
      </c>
      <c r="C53" s="11">
        <f>TEXT(A53,"mmmm")</f>
        <v/>
      </c>
      <c r="D53" s="12" t="n">
        <v>456</v>
      </c>
      <c r="E53" s="12" t="n">
        <v>45</v>
      </c>
      <c r="F53" s="12" t="n">
        <v>136</v>
      </c>
      <c r="G53" s="12" t="n">
        <v>106</v>
      </c>
      <c r="H53" s="12" t="n">
        <v>330</v>
      </c>
      <c r="I53" s="12" t="n">
        <v>229</v>
      </c>
      <c r="J53" s="12" t="n">
        <v>6</v>
      </c>
      <c r="K53" s="12" t="n">
        <v>5</v>
      </c>
      <c r="L53" s="11">
        <f>SUM(D53:I53)</f>
        <v/>
      </c>
      <c r="M53" s="11">
        <f>1440-L53</f>
        <v/>
      </c>
      <c r="N53" s="11">
        <f>ROUND(L53/60,1)</f>
        <v/>
      </c>
    </row>
    <row r="54" ht="15.75" customHeight="1" s="20">
      <c r="A54" s="10" t="n">
        <v>46296</v>
      </c>
      <c r="B54" s="11">
        <f>TEXT(A54,"ddd")</f>
        <v/>
      </c>
      <c r="C54" s="11">
        <f>TEXT(A54,"mmmm")</f>
        <v/>
      </c>
      <c r="D54" s="12" t="n">
        <v>488</v>
      </c>
      <c r="E54" s="12" t="n">
        <v>15</v>
      </c>
      <c r="F54" s="12" t="n">
        <v>193</v>
      </c>
      <c r="G54" s="12" t="n">
        <v>207</v>
      </c>
      <c r="H54" s="12" t="n">
        <v>330</v>
      </c>
      <c r="I54" s="12" t="n">
        <v>125</v>
      </c>
      <c r="J54" s="12" t="n">
        <v>7</v>
      </c>
      <c r="K54" s="12" t="n">
        <v>6</v>
      </c>
      <c r="L54" s="11">
        <f>SUM(D54:I54)</f>
        <v/>
      </c>
      <c r="M54" s="11">
        <f>1440-L54</f>
        <v/>
      </c>
      <c r="N54" s="11">
        <f>ROUND(L54/60,1)</f>
        <v/>
      </c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2026-10-03T10:49:01Z</dcterms:modified>
</cp:coreProperties>
</file>