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OAT-LAB\Lab-9\"/>
    </mc:Choice>
  </mc:AlternateContent>
  <xr:revisionPtr revIDLastSave="0" documentId="13_ncr:1_{F5C4DBB0-D3CA-49AF-84B0-EFDE2A1220C9}" xr6:coauthVersionLast="47" xr6:coauthVersionMax="47" xr10:uidLastSave="{00000000-0000-0000-0000-000000000000}"/>
  <bookViews>
    <workbookView xWindow="-120" yWindow="-120" windowWidth="29040" windowHeight="16440" xr2:uid="{C129DFBA-AEC2-4343-8602-4C425BFE4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F46" i="1"/>
  <c r="F38" i="1"/>
  <c r="H38" i="1" s="1"/>
  <c r="D55" i="1"/>
  <c r="C55" i="1"/>
  <c r="A55" i="1"/>
  <c r="F51" i="1"/>
  <c r="H51" i="1" s="1"/>
  <c r="F50" i="1"/>
  <c r="H50" i="1" s="1"/>
  <c r="F49" i="1"/>
  <c r="H49" i="1" s="1"/>
  <c r="F48" i="1"/>
  <c r="H48" i="1" s="1"/>
  <c r="F47" i="1"/>
  <c r="H47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H2" i="1" s="1"/>
  <c r="H46" i="1" l="1"/>
</calcChain>
</file>

<file path=xl/sharedStrings.xml><?xml version="1.0" encoding="utf-8"?>
<sst xmlns="http://schemas.openxmlformats.org/spreadsheetml/2006/main" count="111" uniqueCount="66">
  <si>
    <t>Name</t>
  </si>
  <si>
    <t>Age</t>
  </si>
  <si>
    <t>Department</t>
  </si>
  <si>
    <t>Salary</t>
  </si>
  <si>
    <t>Experience</t>
  </si>
  <si>
    <t>Sales</t>
  </si>
  <si>
    <t>Felicia Perry</t>
  </si>
  <si>
    <t>Engineering</t>
  </si>
  <si>
    <t>Adam Allison</t>
  </si>
  <si>
    <t>Finance</t>
  </si>
  <si>
    <t>Rebecca Chavez</t>
  </si>
  <si>
    <t>Francis Sanchez</t>
  </si>
  <si>
    <t>Support</t>
  </si>
  <si>
    <t>Chloe Roman</t>
  </si>
  <si>
    <t>HR</t>
  </si>
  <si>
    <t>Jeffrey Mercer</t>
  </si>
  <si>
    <t>Marketing</t>
  </si>
  <si>
    <t>Sarah Peters</t>
  </si>
  <si>
    <t>Kelly Torres</t>
  </si>
  <si>
    <t>Michael Williams</t>
  </si>
  <si>
    <t>Carlos Hughes</t>
  </si>
  <si>
    <t>Keith Hill</t>
  </si>
  <si>
    <t>Thomas Kaufman</t>
  </si>
  <si>
    <t>Kim Johnson</t>
  </si>
  <si>
    <t>Brian Knight</t>
  </si>
  <si>
    <t>Todd Salas</t>
  </si>
  <si>
    <t>Taylor Cantu</t>
  </si>
  <si>
    <t>Ryan Donovan</t>
  </si>
  <si>
    <t>Willie Phillips</t>
  </si>
  <si>
    <t>Alex Smith</t>
  </si>
  <si>
    <t>Jessica Bowen</t>
  </si>
  <si>
    <t>Alyssa Marshall</t>
  </si>
  <si>
    <t>Martin Rodgers</t>
  </si>
  <si>
    <t>Cristian Silva</t>
  </si>
  <si>
    <t>William Mcclain</t>
  </si>
  <si>
    <t>Paul Willis</t>
  </si>
  <si>
    <t>Kristen Miller</t>
  </si>
  <si>
    <t>Victor Casey</t>
  </si>
  <si>
    <t>Jennifer Simmons</t>
  </si>
  <si>
    <t>Kristin Johnson</t>
  </si>
  <si>
    <t>Dalton Houston</t>
  </si>
  <si>
    <t>Sydney Howell</t>
  </si>
  <si>
    <t>Matthew Clark</t>
  </si>
  <si>
    <t>Jay Wilson</t>
  </si>
  <si>
    <t>Maureen Johnson</t>
  </si>
  <si>
    <t>Anna Schwartz</t>
  </si>
  <si>
    <t>Regina Reyes</t>
  </si>
  <si>
    <t>Richard Sparks</t>
  </si>
  <si>
    <t>Misty James</t>
  </si>
  <si>
    <t>Jamie Tucker</t>
  </si>
  <si>
    <t>Matthew Stewart</t>
  </si>
  <si>
    <t>Sean Johnson</t>
  </si>
  <si>
    <t>Matthew Bruce</t>
  </si>
  <si>
    <t>Russell Bradley</t>
  </si>
  <si>
    <t>Maria Mitchell</t>
  </si>
  <si>
    <t>Casey Nelson</t>
  </si>
  <si>
    <t>Jessica Sherman</t>
  </si>
  <si>
    <t>Sarah Martinez</t>
  </si>
  <si>
    <t>Laurie Munoz</t>
  </si>
  <si>
    <t>Stacey Ramirez</t>
  </si>
  <si>
    <t>Louis Hughes</t>
  </si>
  <si>
    <t>count employee</t>
  </si>
  <si>
    <t>no. of finance employee</t>
  </si>
  <si>
    <t>salary of marketing</t>
  </si>
  <si>
    <t>grade</t>
  </si>
  <si>
    <t>count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</si>
</sst>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7C8B-D554-4589-B257-859FB605453A}">
  <dimension ref="A1:H55"/>
  <sheetViews>
    <sheetView tabSelected="1" workbookViewId="0">
      <selection activeCell="F64" sqref="F64"/>
    </sheetView>
  </sheetViews>
  <sheetFormatPr defaultRowHeight="15" x14ac:dyDescent="0.25"/>
  <cols>
    <col min="1" max="1" width="24.5703125" customWidth="1"/>
    <col min="3" max="3" width="32.140625" customWidth="1"/>
    <col min="4" max="4" width="17.7109375" customWidth="1"/>
    <col min="5" max="5" width="17.140625" customWidth="1"/>
    <col min="6" max="6" width="18.8554687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64</v>
      </c>
    </row>
    <row r="2" spans="1:8" x14ac:dyDescent="0.25">
      <c r="A2" s="2" t="s">
        <v>6</v>
      </c>
      <c r="B2">
        <v>29</v>
      </c>
      <c r="C2" s="2" t="s">
        <v>7</v>
      </c>
      <c r="D2">
        <v>74443</v>
      </c>
      <c r="E2">
        <v>3.9</v>
      </c>
      <c r="F2">
        <f ca="1">RANDBETWEEN(0,1000)</f>
        <v>34</v>
      </c>
      <c r="H2" t="str">
        <f ca="1">IF(F2&lt;=200, "Poor", IF(F2&lt;=500, "Average", IF(F2&lt;=800, "Good", IF(F2&lt;=1000, "Distinctions", "Invalid Sales"))))</f>
        <v>Poor</v>
      </c>
    </row>
    <row r="3" spans="1:8" x14ac:dyDescent="0.25">
      <c r="A3" s="2" t="s">
        <v>8</v>
      </c>
      <c r="B3">
        <v>32</v>
      </c>
      <c r="C3" s="2" t="s">
        <v>9</v>
      </c>
      <c r="D3">
        <v>51481</v>
      </c>
      <c r="E3">
        <v>4.4000000000000004</v>
      </c>
      <c r="F3">
        <f t="shared" ref="F3:F51" ca="1" si="0">RANDBETWEEN(0,1000)</f>
        <v>874</v>
      </c>
      <c r="H3" t="str">
        <f ca="1">IF(F3&lt;=200, "Poor", IF(F3&lt;=500, "Average", IF(F3&lt;=800, "Good", IF(F3&lt;=1000, "Distinctions", "Invalid Sales"))))</f>
        <v>Distinctions</v>
      </c>
    </row>
    <row r="4" spans="1:8" x14ac:dyDescent="0.25">
      <c r="A4" s="2" t="s">
        <v>10</v>
      </c>
      <c r="B4">
        <v>31</v>
      </c>
      <c r="C4" s="2" t="s">
        <v>5</v>
      </c>
      <c r="D4">
        <v>62745</v>
      </c>
      <c r="E4">
        <v>3.5</v>
      </c>
      <c r="F4">
        <f t="shared" ca="1" si="0"/>
        <v>79</v>
      </c>
      <c r="H4" t="str">
        <f ca="1">IF(F4&lt;=200, "Poor", IF(F4&lt;=500, "Average", IF(F4&lt;=800, "Good", IF(F4&lt;=1000, "Distinctions", "Invalid Sales"))))</f>
        <v>Poor</v>
      </c>
    </row>
    <row r="5" spans="1:8" x14ac:dyDescent="0.25">
      <c r="A5" s="2" t="s">
        <v>11</v>
      </c>
      <c r="B5">
        <v>26</v>
      </c>
      <c r="C5" s="2" t="s">
        <v>12</v>
      </c>
      <c r="D5">
        <v>68495</v>
      </c>
      <c r="E5">
        <v>7.2</v>
      </c>
      <c r="F5">
        <f t="shared" ca="1" si="0"/>
        <v>385</v>
      </c>
      <c r="H5" t="str">
        <f ca="1">IF(F5&lt;=200, "Poor", IF(F5&lt;=500, "Average", IF(F5&lt;=800, "Good", IF(F5&lt;=1000, "Distinctions", "Invalid Sales"))))</f>
        <v>Average</v>
      </c>
    </row>
    <row r="6" spans="1:8" x14ac:dyDescent="0.25">
      <c r="A6" s="2" t="s">
        <v>13</v>
      </c>
      <c r="B6">
        <v>22</v>
      </c>
      <c r="C6" s="2" t="s">
        <v>14</v>
      </c>
      <c r="D6">
        <v>31964</v>
      </c>
      <c r="E6">
        <v>1.6</v>
      </c>
      <c r="F6">
        <f t="shared" ca="1" si="0"/>
        <v>824</v>
      </c>
      <c r="H6" t="str">
        <f ca="1">IF(F6&lt;=200, "Poor", IF(F6&lt;=500, "Average", IF(F6&lt;=800, "Good", IF(F6&lt;=1000, "Distinctions", "Invalid Sales"))))</f>
        <v>Distinctions</v>
      </c>
    </row>
    <row r="7" spans="1:8" x14ac:dyDescent="0.25">
      <c r="A7" s="2" t="s">
        <v>15</v>
      </c>
      <c r="B7">
        <v>21</v>
      </c>
      <c r="C7" s="2" t="s">
        <v>16</v>
      </c>
      <c r="D7">
        <v>68106</v>
      </c>
      <c r="E7">
        <v>2</v>
      </c>
      <c r="F7">
        <f t="shared" ca="1" si="0"/>
        <v>68</v>
      </c>
      <c r="H7" t="str">
        <f ca="1">IF(F7&lt;=200, "Poor", IF(F7&lt;=500, "Average", IF(F7&lt;=800, "Good", IF(F7&lt;=1000, "Distinctions", "Invalid Sales"))))</f>
        <v>Poor</v>
      </c>
    </row>
    <row r="8" spans="1:8" x14ac:dyDescent="0.25">
      <c r="A8" s="2" t="s">
        <v>17</v>
      </c>
      <c r="B8">
        <v>34</v>
      </c>
      <c r="C8" s="2" t="s">
        <v>12</v>
      </c>
      <c r="D8">
        <v>28386</v>
      </c>
      <c r="E8">
        <v>5.4</v>
      </c>
      <c r="F8">
        <f t="shared" ca="1" si="0"/>
        <v>714</v>
      </c>
      <c r="H8" t="str">
        <f ca="1">IF(F8&lt;=200, "Poor", IF(F8&lt;=500, "Average", IF(F8&lt;=800, "Good", IF(F8&lt;=1000, "Distinctions", "Invalid Sales"))))</f>
        <v>Good</v>
      </c>
    </row>
    <row r="9" spans="1:8" x14ac:dyDescent="0.25">
      <c r="A9" s="2" t="s">
        <v>18</v>
      </c>
      <c r="B9">
        <v>31</v>
      </c>
      <c r="C9" s="2" t="s">
        <v>9</v>
      </c>
      <c r="D9">
        <v>50082</v>
      </c>
      <c r="E9">
        <v>3.8</v>
      </c>
      <c r="F9">
        <f t="shared" ca="1" si="0"/>
        <v>413</v>
      </c>
      <c r="H9" t="str">
        <f ca="1">IF(F9&lt;=200, "Poor", IF(F9&lt;=500, "Average", IF(F9&lt;=800, "Good", IF(F9&lt;=1000, "Distinctions", "Invalid Sales"))))</f>
        <v>Average</v>
      </c>
    </row>
    <row r="10" spans="1:8" x14ac:dyDescent="0.25">
      <c r="A10" s="2" t="s">
        <v>19</v>
      </c>
      <c r="B10">
        <v>35</v>
      </c>
      <c r="C10" s="2" t="s">
        <v>5</v>
      </c>
      <c r="D10">
        <v>38821</v>
      </c>
      <c r="E10">
        <v>3.1</v>
      </c>
      <c r="F10">
        <f t="shared" ca="1" si="0"/>
        <v>510</v>
      </c>
      <c r="H10" t="str">
        <f ca="1">IF(F10&lt;=200, "Poor", IF(F10&lt;=500, "Average", IF(F10&lt;=800, "Good", IF(F10&lt;=1000, "Distinctions", "Invalid Sales"))))</f>
        <v>Good</v>
      </c>
    </row>
    <row r="11" spans="1:8" x14ac:dyDescent="0.25">
      <c r="A11" s="2" t="s">
        <v>20</v>
      </c>
      <c r="B11">
        <v>24</v>
      </c>
      <c r="C11" s="2" t="s">
        <v>16</v>
      </c>
      <c r="D11">
        <v>29438</v>
      </c>
      <c r="E11">
        <v>8</v>
      </c>
      <c r="F11">
        <f t="shared" ca="1" si="0"/>
        <v>536</v>
      </c>
      <c r="H11" t="str">
        <f ca="1">IF(F11&lt;=200, "Poor", IF(F11&lt;=500, "Average", IF(F11&lt;=800, "Good", IF(F11&lt;=1000, "Distinctions", "Invalid Sales"))))</f>
        <v>Good</v>
      </c>
    </row>
    <row r="12" spans="1:8" x14ac:dyDescent="0.25">
      <c r="A12" s="2" t="s">
        <v>21</v>
      </c>
      <c r="B12">
        <v>22</v>
      </c>
      <c r="C12" s="2" t="s">
        <v>5</v>
      </c>
      <c r="D12">
        <v>40817</v>
      </c>
      <c r="E12">
        <v>2.2999999999999998</v>
      </c>
      <c r="F12">
        <f t="shared" ca="1" si="0"/>
        <v>188</v>
      </c>
      <c r="H12" t="str">
        <f ca="1">IF(F12&lt;=200, "Poor", IF(F12&lt;=500, "Average", IF(F12&lt;=800, "Good", IF(F12&lt;=1000, "Distinctions", "Invalid Sales"))))</f>
        <v>Poor</v>
      </c>
    </row>
    <row r="13" spans="1:8" x14ac:dyDescent="0.25">
      <c r="A13" s="2" t="s">
        <v>22</v>
      </c>
      <c r="B13">
        <v>31</v>
      </c>
      <c r="C13" s="2" t="s">
        <v>14</v>
      </c>
      <c r="D13">
        <v>65743</v>
      </c>
      <c r="E13">
        <v>8.6</v>
      </c>
      <c r="F13">
        <f t="shared" ca="1" si="0"/>
        <v>144</v>
      </c>
      <c r="H13" t="str">
        <f ca="1">IF(F13&lt;=200, "Poor", IF(F13&lt;=500, "Average", IF(F13&lt;=800, "Good", IF(F13&lt;=1000, "Distinctions", "Invalid Sales"))))</f>
        <v>Poor</v>
      </c>
    </row>
    <row r="14" spans="1:8" x14ac:dyDescent="0.25">
      <c r="A14" s="2" t="s">
        <v>23</v>
      </c>
      <c r="B14">
        <v>35</v>
      </c>
      <c r="C14" s="2" t="s">
        <v>14</v>
      </c>
      <c r="D14">
        <v>25438</v>
      </c>
      <c r="E14">
        <v>7.8</v>
      </c>
      <c r="F14">
        <f t="shared" ca="1" si="0"/>
        <v>981</v>
      </c>
      <c r="H14" t="str">
        <f ca="1">IF(F14&lt;=200, "Poor", IF(F14&lt;=500, "Average", IF(F14&lt;=800, "Good", IF(F14&lt;=1000, "Distinctions", "Invalid Sales"))))</f>
        <v>Distinctions</v>
      </c>
    </row>
    <row r="15" spans="1:8" x14ac:dyDescent="0.25">
      <c r="A15" s="2" t="s">
        <v>24</v>
      </c>
      <c r="B15">
        <v>35</v>
      </c>
      <c r="C15" s="2" t="s">
        <v>7</v>
      </c>
      <c r="D15">
        <v>56284</v>
      </c>
      <c r="E15">
        <v>8</v>
      </c>
      <c r="F15">
        <f t="shared" ca="1" si="0"/>
        <v>895</v>
      </c>
      <c r="H15" t="str">
        <f ca="1">IF(F15&lt;=200, "Poor", IF(F15&lt;=500, "Average", IF(F15&lt;=800, "Good", IF(F15&lt;=1000, "Distinctions", "Invalid Sales"))))</f>
        <v>Distinctions</v>
      </c>
    </row>
    <row r="16" spans="1:8" x14ac:dyDescent="0.25">
      <c r="A16" s="2" t="s">
        <v>25</v>
      </c>
      <c r="B16">
        <v>25</v>
      </c>
      <c r="C16" s="2" t="s">
        <v>7</v>
      </c>
      <c r="D16">
        <v>40214</v>
      </c>
      <c r="E16">
        <v>6.4</v>
      </c>
      <c r="F16">
        <f t="shared" ca="1" si="0"/>
        <v>974</v>
      </c>
      <c r="H16" t="str">
        <f ca="1">IF(F16&lt;=200, "Poor", IF(F16&lt;=500, "Average", IF(F16&lt;=800, "Good", IF(F16&lt;=1000, "Distinctions", "Invalid Sales"))))</f>
        <v>Distinctions</v>
      </c>
    </row>
    <row r="17" spans="1:8" x14ac:dyDescent="0.25">
      <c r="A17" s="2" t="s">
        <v>26</v>
      </c>
      <c r="B17">
        <v>32</v>
      </c>
      <c r="C17" s="2" t="s">
        <v>14</v>
      </c>
      <c r="D17">
        <v>74887</v>
      </c>
      <c r="E17">
        <v>3.5</v>
      </c>
      <c r="F17">
        <f t="shared" ca="1" si="0"/>
        <v>699</v>
      </c>
      <c r="H17" t="str">
        <f ca="1">IF(F17&lt;=200, "Poor", IF(F17&lt;=500, "Average", IF(F17&lt;=800, "Good", IF(F17&lt;=1000, "Distinctions", "Invalid Sales"))))</f>
        <v>Good</v>
      </c>
    </row>
    <row r="18" spans="1:8" x14ac:dyDescent="0.25">
      <c r="A18" s="2" t="s">
        <v>27</v>
      </c>
      <c r="B18">
        <v>28</v>
      </c>
      <c r="C18" s="2" t="s">
        <v>7</v>
      </c>
      <c r="D18">
        <v>57695</v>
      </c>
      <c r="E18">
        <v>8.1999999999999993</v>
      </c>
      <c r="F18">
        <f t="shared" ca="1" si="0"/>
        <v>217</v>
      </c>
      <c r="H18" t="str">
        <f ca="1">IF(F18&lt;=200, "Poor", IF(F18&lt;=500, "Average", IF(F18&lt;=800, "Good", IF(F18&lt;=1000, "Distinctions", "Invalid Sales"))))</f>
        <v>Average</v>
      </c>
    </row>
    <row r="19" spans="1:8" x14ac:dyDescent="0.25">
      <c r="A19" s="2" t="s">
        <v>28</v>
      </c>
      <c r="B19">
        <v>25</v>
      </c>
      <c r="C19" s="2" t="s">
        <v>12</v>
      </c>
      <c r="D19">
        <v>65409</v>
      </c>
      <c r="E19">
        <v>0.9</v>
      </c>
      <c r="F19">
        <f t="shared" ca="1" si="0"/>
        <v>288</v>
      </c>
      <c r="H19" t="str">
        <f ca="1">IF(F19&lt;=200, "Poor", IF(F19&lt;=500, "Average", IF(F19&lt;=800, "Good", IF(F19&lt;=1000, "Distinctions", "Invalid Sales"))))</f>
        <v>Average</v>
      </c>
    </row>
    <row r="20" spans="1:8" x14ac:dyDescent="0.25">
      <c r="A20" s="2" t="s">
        <v>29</v>
      </c>
      <c r="B20">
        <v>32</v>
      </c>
      <c r="C20" s="2" t="s">
        <v>14</v>
      </c>
      <c r="D20">
        <v>55385</v>
      </c>
      <c r="E20">
        <v>6.5</v>
      </c>
      <c r="F20">
        <f t="shared" ca="1" si="0"/>
        <v>877</v>
      </c>
      <c r="H20" t="str">
        <f ca="1">IF(F20&lt;=200, "Poor", IF(F20&lt;=500, "Average", IF(F20&lt;=800, "Good", IF(F20&lt;=1000, "Distinctions", "Invalid Sales"))))</f>
        <v>Distinctions</v>
      </c>
    </row>
    <row r="21" spans="1:8" x14ac:dyDescent="0.25">
      <c r="A21" s="2" t="s">
        <v>30</v>
      </c>
      <c r="B21">
        <v>27</v>
      </c>
      <c r="C21" s="2" t="s">
        <v>7</v>
      </c>
      <c r="D21">
        <v>75477</v>
      </c>
      <c r="E21">
        <v>8.1999999999999993</v>
      </c>
      <c r="F21">
        <f t="shared" ca="1" si="0"/>
        <v>492</v>
      </c>
      <c r="H21" t="str">
        <f ca="1">IF(F21&lt;=200, "Poor", IF(F21&lt;=500, "Average", IF(F21&lt;=800, "Good", IF(F21&lt;=1000, "Distinctions", "Invalid Sales"))))</f>
        <v>Average</v>
      </c>
    </row>
    <row r="22" spans="1:8" x14ac:dyDescent="0.25">
      <c r="A22" s="2" t="s">
        <v>31</v>
      </c>
      <c r="B22">
        <v>23</v>
      </c>
      <c r="C22" s="2" t="s">
        <v>7</v>
      </c>
      <c r="D22">
        <v>30758</v>
      </c>
      <c r="E22">
        <v>8.6</v>
      </c>
      <c r="F22">
        <f t="shared" ca="1" si="0"/>
        <v>277</v>
      </c>
      <c r="H22" t="str">
        <f ca="1">IF(F22&lt;=200, "Poor", IF(F22&lt;=500, "Average", IF(F22&lt;=800, "Good", IF(F22&lt;=1000, "Distinctions", "Invalid Sales"))))</f>
        <v>Average</v>
      </c>
    </row>
    <row r="23" spans="1:8" x14ac:dyDescent="0.25">
      <c r="A23" s="2" t="s">
        <v>32</v>
      </c>
      <c r="B23">
        <v>26</v>
      </c>
      <c r="C23" s="2" t="s">
        <v>14</v>
      </c>
      <c r="D23">
        <v>40012</v>
      </c>
      <c r="E23">
        <v>2.9</v>
      </c>
      <c r="F23">
        <f t="shared" ca="1" si="0"/>
        <v>80</v>
      </c>
      <c r="H23" t="str">
        <f ca="1">IF(F23&lt;=200, "Poor", IF(F23&lt;=500, "Average", IF(F23&lt;=800, "Good", IF(F23&lt;=1000, "Distinctions", "Invalid Sales"))))</f>
        <v>Poor</v>
      </c>
    </row>
    <row r="24" spans="1:8" x14ac:dyDescent="0.25">
      <c r="A24" s="2" t="s">
        <v>33</v>
      </c>
      <c r="B24">
        <v>27</v>
      </c>
      <c r="C24" s="2" t="s">
        <v>16</v>
      </c>
      <c r="D24">
        <v>49431</v>
      </c>
      <c r="E24">
        <v>3.6</v>
      </c>
      <c r="F24">
        <f t="shared" ca="1" si="0"/>
        <v>725</v>
      </c>
      <c r="H24" t="str">
        <f ca="1">IF(F24&lt;=200, "Poor", IF(F24&lt;=500, "Average", IF(F24&lt;=800, "Good", IF(F24&lt;=1000, "Distinctions", "Invalid Sales"))))</f>
        <v>Good</v>
      </c>
    </row>
    <row r="25" spans="1:8" x14ac:dyDescent="0.25">
      <c r="A25" s="2" t="s">
        <v>34</v>
      </c>
      <c r="B25">
        <v>24</v>
      </c>
      <c r="C25" s="2" t="s">
        <v>14</v>
      </c>
      <c r="D25">
        <v>43632</v>
      </c>
      <c r="E25">
        <v>2.6</v>
      </c>
      <c r="F25">
        <f t="shared" ca="1" si="0"/>
        <v>501</v>
      </c>
      <c r="H25" t="str">
        <f ca="1">IF(F25&lt;=200, "Poor", IF(F25&lt;=500, "Average", IF(F25&lt;=800, "Good", IF(F25&lt;=1000, "Distinctions", "Invalid Sales"))))</f>
        <v>Good</v>
      </c>
    </row>
    <row r="26" spans="1:8" x14ac:dyDescent="0.25">
      <c r="A26" s="2" t="s">
        <v>35</v>
      </c>
      <c r="B26">
        <v>21</v>
      </c>
      <c r="C26" s="2" t="s">
        <v>7</v>
      </c>
      <c r="D26">
        <v>70348</v>
      </c>
      <c r="E26">
        <v>3.1</v>
      </c>
      <c r="F26">
        <f t="shared" ca="1" si="0"/>
        <v>938</v>
      </c>
      <c r="H26" t="str">
        <f ca="1">IF(F26&lt;=200, "Poor", IF(F26&lt;=500, "Average", IF(F26&lt;=800, "Good", IF(F26&lt;=1000, "Distinctions", "Invalid Sales"))))</f>
        <v>Distinctions</v>
      </c>
    </row>
    <row r="27" spans="1:8" x14ac:dyDescent="0.25">
      <c r="A27" s="2" t="s">
        <v>36</v>
      </c>
      <c r="B27">
        <v>24</v>
      </c>
      <c r="C27" s="2" t="s">
        <v>16</v>
      </c>
      <c r="D27">
        <v>35368</v>
      </c>
      <c r="E27">
        <v>8</v>
      </c>
      <c r="F27">
        <f t="shared" ca="1" si="0"/>
        <v>228</v>
      </c>
      <c r="H27" t="str">
        <f ca="1">IF(F27&lt;=200, "Poor", IF(F27&lt;=500, "Average", IF(F27&lt;=800, "Good", IF(F27&lt;=1000, "Distinctions", "Invalid Sales"))))</f>
        <v>Average</v>
      </c>
    </row>
    <row r="28" spans="1:8" x14ac:dyDescent="0.25">
      <c r="A28" s="2" t="s">
        <v>37</v>
      </c>
      <c r="B28">
        <v>29</v>
      </c>
      <c r="C28" s="2" t="s">
        <v>9</v>
      </c>
      <c r="D28">
        <v>74600</v>
      </c>
      <c r="E28">
        <v>6.5</v>
      </c>
      <c r="F28">
        <f t="shared" ca="1" si="0"/>
        <v>389</v>
      </c>
      <c r="H28" t="str">
        <f ca="1">IF(F28&lt;=200, "Poor", IF(F28&lt;=500, "Average", IF(F28&lt;=800, "Good", IF(F28&lt;=1000, "Distinctions", "Invalid Sales"))))</f>
        <v>Average</v>
      </c>
    </row>
    <row r="29" spans="1:8" x14ac:dyDescent="0.25">
      <c r="A29" s="2" t="s">
        <v>38</v>
      </c>
      <c r="B29">
        <v>27</v>
      </c>
      <c r="C29" s="2" t="s">
        <v>7</v>
      </c>
      <c r="D29">
        <v>45901</v>
      </c>
      <c r="E29">
        <v>9.4</v>
      </c>
      <c r="F29">
        <f t="shared" ca="1" si="0"/>
        <v>668</v>
      </c>
      <c r="H29" t="str">
        <f ca="1">IF(F29&lt;=200, "Poor", IF(F29&lt;=500, "Average", IF(F29&lt;=800, "Good", IF(F29&lt;=1000, "Distinctions", "Invalid Sales"))))</f>
        <v>Good</v>
      </c>
    </row>
    <row r="30" spans="1:8" x14ac:dyDescent="0.25">
      <c r="A30" s="2" t="s">
        <v>39</v>
      </c>
      <c r="B30">
        <v>32</v>
      </c>
      <c r="C30" s="2" t="s">
        <v>12</v>
      </c>
      <c r="D30">
        <v>33346</v>
      </c>
      <c r="E30">
        <v>2.2000000000000002</v>
      </c>
      <c r="F30">
        <f t="shared" ca="1" si="0"/>
        <v>243</v>
      </c>
      <c r="H30" t="str">
        <f ca="1">IF(F30&lt;=200, "Poor", IF(F30&lt;=500, "Average", IF(F30&lt;=800, "Good", IF(F30&lt;=1000, "Distinctions", "Invalid Sales"))))</f>
        <v>Average</v>
      </c>
    </row>
    <row r="31" spans="1:8" x14ac:dyDescent="0.25">
      <c r="A31" s="2" t="s">
        <v>40</v>
      </c>
      <c r="B31">
        <v>27</v>
      </c>
      <c r="C31" s="2" t="s">
        <v>9</v>
      </c>
      <c r="D31">
        <v>55324</v>
      </c>
      <c r="E31">
        <v>8.1999999999999993</v>
      </c>
      <c r="F31">
        <f t="shared" ca="1" si="0"/>
        <v>683</v>
      </c>
      <c r="H31" t="str">
        <f ca="1">IF(F31&lt;=200, "Poor", IF(F31&lt;=500, "Average", IF(F31&lt;=800, "Good", IF(F31&lt;=1000, "Distinctions", "Invalid Sales"))))</f>
        <v>Good</v>
      </c>
    </row>
    <row r="32" spans="1:8" x14ac:dyDescent="0.25">
      <c r="A32" s="2" t="s">
        <v>41</v>
      </c>
      <c r="B32">
        <v>27</v>
      </c>
      <c r="C32" s="2" t="s">
        <v>14</v>
      </c>
      <c r="D32">
        <v>57957</v>
      </c>
      <c r="E32">
        <v>4.7</v>
      </c>
      <c r="F32">
        <f t="shared" ca="1" si="0"/>
        <v>209</v>
      </c>
      <c r="H32" t="str">
        <f ca="1">IF(F32&lt;=200, "Poor", IF(F32&lt;=500, "Average", IF(F32&lt;=800, "Good", IF(F32&lt;=1000, "Distinctions", "Invalid Sales"))))</f>
        <v>Average</v>
      </c>
    </row>
    <row r="33" spans="1:8" x14ac:dyDescent="0.25">
      <c r="A33" s="2" t="s">
        <v>42</v>
      </c>
      <c r="B33">
        <v>30</v>
      </c>
      <c r="C33" s="2" t="s">
        <v>5</v>
      </c>
      <c r="D33">
        <v>28347</v>
      </c>
      <c r="E33">
        <v>6.3</v>
      </c>
      <c r="F33">
        <f t="shared" ca="1" si="0"/>
        <v>701</v>
      </c>
      <c r="H33" t="str">
        <f ca="1">IF(F33&lt;=200, "Poor", IF(F33&lt;=500, "Average", IF(F33&lt;=800, "Good", IF(F33&lt;=1000, "Distinctions", "Invalid Sales"))))</f>
        <v>Good</v>
      </c>
    </row>
    <row r="34" spans="1:8" x14ac:dyDescent="0.25">
      <c r="A34" s="2" t="s">
        <v>43</v>
      </c>
      <c r="B34">
        <v>29</v>
      </c>
      <c r="C34" s="2" t="s">
        <v>5</v>
      </c>
      <c r="D34">
        <v>72755</v>
      </c>
      <c r="E34">
        <v>3.8</v>
      </c>
      <c r="F34">
        <f t="shared" ca="1" si="0"/>
        <v>33</v>
      </c>
      <c r="H34" t="str">
        <f ca="1">IF(F34&lt;=200, "Poor", IF(F34&lt;=500, "Average", IF(F34&lt;=800, "Good", IF(F34&lt;=1000, "Distinctions", "Invalid Sales"))))</f>
        <v>Poor</v>
      </c>
    </row>
    <row r="35" spans="1:8" x14ac:dyDescent="0.25">
      <c r="A35" s="2" t="s">
        <v>44</v>
      </c>
      <c r="B35">
        <v>25</v>
      </c>
      <c r="C35" s="2" t="s">
        <v>5</v>
      </c>
      <c r="D35">
        <v>33104</v>
      </c>
      <c r="E35">
        <v>5.4</v>
      </c>
      <c r="F35">
        <f t="shared" ca="1" si="0"/>
        <v>308</v>
      </c>
      <c r="H35" t="str">
        <f ca="1">IF(F35&lt;=200, "Poor", IF(F35&lt;=500, "Average", IF(F35&lt;=800, "Good", IF(F35&lt;=1000, "Distinctions", "Invalid Sales"))))</f>
        <v>Average</v>
      </c>
    </row>
    <row r="36" spans="1:8" x14ac:dyDescent="0.25">
      <c r="A36" s="2" t="s">
        <v>45</v>
      </c>
      <c r="B36">
        <v>33</v>
      </c>
      <c r="C36" s="2" t="s">
        <v>5</v>
      </c>
      <c r="D36">
        <v>35654</v>
      </c>
      <c r="E36">
        <v>8.3000000000000007</v>
      </c>
      <c r="F36">
        <f t="shared" ca="1" si="0"/>
        <v>843</v>
      </c>
      <c r="H36" t="str">
        <f ca="1">IF(F36&lt;=200, "Poor", IF(F36&lt;=500, "Average", IF(F36&lt;=800, "Good", IF(F36&lt;=1000, "Distinctions", "Invalid Sales"))))</f>
        <v>Distinctions</v>
      </c>
    </row>
    <row r="37" spans="1:8" x14ac:dyDescent="0.25">
      <c r="A37" s="2" t="s">
        <v>46</v>
      </c>
      <c r="B37">
        <v>22</v>
      </c>
      <c r="C37" s="2" t="s">
        <v>14</v>
      </c>
      <c r="D37">
        <v>78995</v>
      </c>
      <c r="E37">
        <v>1.5</v>
      </c>
      <c r="F37">
        <f t="shared" ca="1" si="0"/>
        <v>542</v>
      </c>
      <c r="H37" t="str">
        <f ca="1">IF(F37&lt;=200, "Poor", IF(F37&lt;=500, "Average", IF(F37&lt;=800, "Good", IF(F37&lt;=1000, "Distinctions", "Invalid Sales"))))</f>
        <v>Good</v>
      </c>
    </row>
    <row r="38" spans="1:8" x14ac:dyDescent="0.25">
      <c r="A38" s="2" t="s">
        <v>47</v>
      </c>
      <c r="B38">
        <v>29</v>
      </c>
      <c r="C38" s="2" t="s">
        <v>14</v>
      </c>
      <c r="D38">
        <v>53946</v>
      </c>
      <c r="E38">
        <v>2</v>
      </c>
      <c r="F38">
        <f t="shared" ca="1" si="0"/>
        <v>124</v>
      </c>
      <c r="H38" t="str">
        <f ca="1">IF(F38&lt;=200, "Poor", IF(F38&lt;=500, "Average", IF(F38&lt;=800, "Good", IF(F38&lt;=1000, "Distinctions", "Invalid Sales"))))</f>
        <v>Poor</v>
      </c>
    </row>
    <row r="39" spans="1:8" x14ac:dyDescent="0.25">
      <c r="A39" s="2" t="s">
        <v>48</v>
      </c>
      <c r="B39">
        <v>23</v>
      </c>
      <c r="C39" s="2" t="s">
        <v>5</v>
      </c>
      <c r="D39">
        <v>26645</v>
      </c>
      <c r="E39">
        <v>3.1</v>
      </c>
      <c r="F39">
        <f t="shared" ca="1" si="0"/>
        <v>228</v>
      </c>
      <c r="H39" t="str">
        <f ca="1">IF(F39&lt;=200, "Poor", IF(F39&lt;=500, "Average", IF(F39&lt;=800, "Good", IF(F39&lt;=1000, "Distinctions", "Invalid Sales"))))</f>
        <v>Average</v>
      </c>
    </row>
    <row r="40" spans="1:8" x14ac:dyDescent="0.25">
      <c r="A40" s="2" t="s">
        <v>49</v>
      </c>
      <c r="B40">
        <v>21</v>
      </c>
      <c r="C40" s="2" t="s">
        <v>14</v>
      </c>
      <c r="D40">
        <v>76640</v>
      </c>
      <c r="E40">
        <v>7.7</v>
      </c>
      <c r="F40">
        <f t="shared" ca="1" si="0"/>
        <v>387</v>
      </c>
      <c r="H40" t="str">
        <f ca="1">IF(F40&lt;=200, "Poor", IF(F40&lt;=500, "Average", IF(F40&lt;=800, "Good", IF(F40&lt;=1000, "Distinctions", "Invalid Sales"))))</f>
        <v>Average</v>
      </c>
    </row>
    <row r="41" spans="1:8" x14ac:dyDescent="0.25">
      <c r="A41" s="2" t="s">
        <v>50</v>
      </c>
      <c r="B41">
        <v>35</v>
      </c>
      <c r="C41" s="2" t="s">
        <v>5</v>
      </c>
      <c r="D41">
        <v>70276</v>
      </c>
      <c r="E41">
        <v>6.8</v>
      </c>
      <c r="F41">
        <f t="shared" ca="1" si="0"/>
        <v>770</v>
      </c>
      <c r="H41" t="str">
        <f ca="1">IF(F41&lt;=200, "Poor", IF(F41&lt;=500, "Average", IF(F41&lt;=800, "Good", IF(F41&lt;=1000, "Distinctions", "Invalid Sales"))))</f>
        <v>Good</v>
      </c>
    </row>
    <row r="42" spans="1:8" x14ac:dyDescent="0.25">
      <c r="A42" s="2" t="s">
        <v>51</v>
      </c>
      <c r="B42">
        <v>24</v>
      </c>
      <c r="C42" s="2" t="s">
        <v>9</v>
      </c>
      <c r="D42">
        <v>52065</v>
      </c>
      <c r="E42">
        <v>1.3</v>
      </c>
      <c r="F42">
        <f t="shared" ca="1" si="0"/>
        <v>326</v>
      </c>
      <c r="H42" t="str">
        <f ca="1">IF(F42&lt;=200, "Poor", IF(F42&lt;=500, "Average", IF(F42&lt;=800, "Good", IF(F42&lt;=1000, "Distinctions", "Invalid Sales"))))</f>
        <v>Average</v>
      </c>
    </row>
    <row r="43" spans="1:8" x14ac:dyDescent="0.25">
      <c r="A43" s="2" t="s">
        <v>52</v>
      </c>
      <c r="B43">
        <v>22</v>
      </c>
      <c r="C43" s="2" t="s">
        <v>9</v>
      </c>
      <c r="D43">
        <v>60156</v>
      </c>
      <c r="E43">
        <v>6.1</v>
      </c>
      <c r="F43">
        <f t="shared" ca="1" si="0"/>
        <v>362</v>
      </c>
      <c r="H43" t="str">
        <f ca="1">IF(F43&lt;=200, "Poor", IF(F43&lt;=500, "Average", IF(F43&lt;=800, "Good", IF(F43&lt;=1000, "Distinctions", "Invalid Sales"))))</f>
        <v>Average</v>
      </c>
    </row>
    <row r="44" spans="1:8" x14ac:dyDescent="0.25">
      <c r="A44" s="2" t="s">
        <v>53</v>
      </c>
      <c r="B44">
        <v>33</v>
      </c>
      <c r="C44" s="2" t="s">
        <v>5</v>
      </c>
      <c r="D44">
        <v>45555</v>
      </c>
      <c r="E44">
        <v>2.6</v>
      </c>
      <c r="F44">
        <f t="shared" ca="1" si="0"/>
        <v>854</v>
      </c>
      <c r="H44" t="str">
        <f ca="1">IF(F44&lt;=200, "Poor", IF(F44&lt;=500, "Average", IF(F44&lt;=800, "Good", IF(F44&lt;=1000, "Distinctions", "Invalid Sales"))))</f>
        <v>Distinctions</v>
      </c>
    </row>
    <row r="45" spans="1:8" x14ac:dyDescent="0.25">
      <c r="A45" s="2" t="s">
        <v>54</v>
      </c>
      <c r="B45">
        <v>32</v>
      </c>
      <c r="C45" s="2" t="s">
        <v>9</v>
      </c>
      <c r="D45">
        <v>33646</v>
      </c>
      <c r="E45">
        <v>7.9</v>
      </c>
      <c r="F45">
        <f t="shared" ca="1" si="0"/>
        <v>652</v>
      </c>
      <c r="H45" t="str">
        <f ca="1">IF(F45&lt;=200, "Poor", IF(F45&lt;=500, "Average", IF(F45&lt;=800, "Good", IF(F45&lt;=1000, "Distinctions", "Invalid Sales"))))</f>
        <v>Good</v>
      </c>
    </row>
    <row r="46" spans="1:8" x14ac:dyDescent="0.25">
      <c r="A46" s="2" t="s">
        <v>55</v>
      </c>
      <c r="B46">
        <v>26</v>
      </c>
      <c r="C46" s="2" t="s">
        <v>9</v>
      </c>
      <c r="D46">
        <v>39102</v>
      </c>
      <c r="E46">
        <v>3</v>
      </c>
      <c r="F46">
        <f t="shared" ca="1" si="0"/>
        <v>613</v>
      </c>
      <c r="H46" t="str">
        <f ca="1">IF(F46&lt;=200, "Poor", IF(F46&lt;=500, "Average", IF(F46&lt;=800, "Good", IF(F46&lt;=1000, "Distinctions", "Invalid Sales"))))</f>
        <v>Good</v>
      </c>
    </row>
    <row r="47" spans="1:8" x14ac:dyDescent="0.25">
      <c r="A47" s="2" t="s">
        <v>56</v>
      </c>
      <c r="B47">
        <v>31</v>
      </c>
      <c r="C47" s="2" t="s">
        <v>12</v>
      </c>
      <c r="D47">
        <v>49888</v>
      </c>
      <c r="E47">
        <v>1.2</v>
      </c>
      <c r="F47">
        <f t="shared" ca="1" si="0"/>
        <v>555</v>
      </c>
      <c r="H47" t="str">
        <f ca="1">IF(F47&lt;=200, "Poor", IF(F47&lt;=500, "Average", IF(F47&lt;=800, "Good", IF(F47&lt;=1000, "Distinctions", "Invalid Sales"))))</f>
        <v>Good</v>
      </c>
    </row>
    <row r="48" spans="1:8" x14ac:dyDescent="0.25">
      <c r="A48" s="2" t="s">
        <v>57</v>
      </c>
      <c r="B48">
        <v>23</v>
      </c>
      <c r="C48" s="2" t="s">
        <v>9</v>
      </c>
      <c r="D48">
        <v>35548</v>
      </c>
      <c r="E48">
        <v>9.6</v>
      </c>
      <c r="F48">
        <f t="shared" ca="1" si="0"/>
        <v>988</v>
      </c>
      <c r="H48" t="str">
        <f ca="1">IF(F48&lt;=200, "Poor", IF(F48&lt;=500, "Average", IF(F48&lt;=800, "Good", IF(F48&lt;=1000, "Distinctions", "Invalid Sales"))))</f>
        <v>Distinctions</v>
      </c>
    </row>
    <row r="49" spans="1:8" x14ac:dyDescent="0.25">
      <c r="A49" s="2" t="s">
        <v>58</v>
      </c>
      <c r="B49">
        <v>34</v>
      </c>
      <c r="C49" s="2" t="s">
        <v>5</v>
      </c>
      <c r="D49">
        <v>75976</v>
      </c>
      <c r="E49">
        <v>1.8</v>
      </c>
      <c r="F49">
        <f t="shared" ca="1" si="0"/>
        <v>657</v>
      </c>
      <c r="H49" t="str">
        <f ca="1">IF(F49&lt;=200, "Poor", IF(F49&lt;=500, "Average", IF(F49&lt;=800, "Good", IF(F49&lt;=1000, "Distinctions", "Invalid Sales"))))</f>
        <v>Good</v>
      </c>
    </row>
    <row r="50" spans="1:8" x14ac:dyDescent="0.25">
      <c r="A50" s="2" t="s">
        <v>59</v>
      </c>
      <c r="B50">
        <v>22</v>
      </c>
      <c r="C50" s="2" t="s">
        <v>5</v>
      </c>
      <c r="D50">
        <v>44139</v>
      </c>
      <c r="E50">
        <v>7.4</v>
      </c>
      <c r="F50">
        <f t="shared" ca="1" si="0"/>
        <v>1000</v>
      </c>
      <c r="H50" t="str">
        <f ca="1">IF(F50&lt;=200, "Poor", IF(F50&lt;=500, "Average", IF(F50&lt;=800, "Good", IF(F50&lt;=1000, "Distinctions", "Invalid Sales"))))</f>
        <v>Distinctions</v>
      </c>
    </row>
    <row r="51" spans="1:8" x14ac:dyDescent="0.25">
      <c r="A51" s="2" t="s">
        <v>60</v>
      </c>
      <c r="B51">
        <v>25</v>
      </c>
      <c r="C51" s="2" t="s">
        <v>16</v>
      </c>
      <c r="D51">
        <v>53177</v>
      </c>
      <c r="E51">
        <v>2.1</v>
      </c>
      <c r="F51">
        <f t="shared" ca="1" si="0"/>
        <v>854</v>
      </c>
      <c r="H51" t="str">
        <f ca="1">IF(F51&lt;=200, "Poor", IF(F51&lt;=500, "Average", IF(F51&lt;=800, "Good", IF(F51&lt;=1000, "Distinctions", "Invalid Sales"))))</f>
        <v>Distinctions</v>
      </c>
    </row>
    <row r="54" spans="1:8" x14ac:dyDescent="0.25">
      <c r="A54" s="2" t="s">
        <v>61</v>
      </c>
      <c r="C54" s="2" t="s">
        <v>62</v>
      </c>
      <c r="D54" t="s">
        <v>63</v>
      </c>
      <c r="E54" t="s">
        <v>65</v>
      </c>
    </row>
    <row r="55" spans="1:8" x14ac:dyDescent="0.25">
      <c r="A55" s="2">
        <f>COUNTA(A2:A51)</f>
        <v>50</v>
      </c>
      <c r="C55" s="2">
        <f>COUNTIF(C2:C51,"finance")</f>
        <v>9</v>
      </c>
      <c r="D55" s="2">
        <f>SUMIF(C2:C51,"marketing",D2:D52)</f>
        <v>235520</v>
      </c>
      <c r="E55" s="2">
        <f>COUNTIF(E2:E51,"&lt;8")</f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Kardani</dc:creator>
  <cp:lastModifiedBy>Prince Kardani</cp:lastModifiedBy>
  <dcterms:created xsi:type="dcterms:W3CDTF">2025-08-22T07:42:08Z</dcterms:created>
  <dcterms:modified xsi:type="dcterms:W3CDTF">2025-08-22T08:04:29Z</dcterms:modified>
</cp:coreProperties>
</file>