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1/Q2 2021/Final - soft and hard copies/"/>
    </mc:Choice>
  </mc:AlternateContent>
  <xr:revisionPtr revIDLastSave="430" documentId="8_{AD337822-F949-46C6-A8FA-1CA4A1687150}" xr6:coauthVersionLast="47" xr6:coauthVersionMax="47" xr10:uidLastSave="{279D34E1-525E-46F5-B555-96F62FCAA620}"/>
  <bookViews>
    <workbookView xWindow="57480" yWindow="-120" windowWidth="29040" windowHeight="17640" tabRatio="746" activeTab="1" xr2:uid="{49B73CC9-9777-4DC6-BBE9-F1574BF8266D}"/>
  </bookViews>
  <sheets>
    <sheet name="Consolidated financials" sheetId="1" r:id="rId1"/>
    <sheet name="Shipping Services" sheetId="2" r:id="rId2"/>
    <sheet name="Logistics Services" sheetId="3" r:id="rId3"/>
    <sheet name="Government Services" sheetId="16" r:id="rId4"/>
    <sheet name="Holding segment" sheetId="4" r:id="rId5"/>
    <sheet name="Fleet list" sheetId="14" r:id="rId6"/>
    <sheet name="Debt maturity profile" sheetId="15" r:id="rId7"/>
    <sheet name="ESG data" sheetId="17" r:id="rId8"/>
  </sheets>
  <definedNames>
    <definedName name="_xlnm._FilterDatabase" localSheetId="5" hidden="1">'Fleet list'!$A$6:$G$123</definedName>
    <definedName name="_Key1" localSheetId="6" hidden="1">#REF!</definedName>
    <definedName name="_Key1" localSheetId="7" hidden="1">#REF!</definedName>
    <definedName name="_Key1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6" hidden="1">#REF!</definedName>
    <definedName name="_Sort" localSheetId="7" hidden="1">#REF!</definedName>
    <definedName name="_Sort" hidden="1">#REF!</definedName>
    <definedName name="a" localSheetId="6" hidden="1">{#N/A,#N/A,FALSE,"Aging Summary";#N/A,#N/A,FALSE,"Ratio Analysis";#N/A,#N/A,FALSE,"Test 120 Day Accts";#N/A,#N/A,FALSE,"Tickmarks"}</definedName>
    <definedName name="a" localSheetId="7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6" hidden="1">{#N/A,#N/A,FALSE,"Aging Summary";#N/A,#N/A,FALSE,"Ratio Analysis";#N/A,#N/A,FALSE,"Test 120 Day Accts";#N/A,#N/A,FALSE,"Tickmarks"}</definedName>
    <definedName name="bn" localSheetId="7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6" hidden="1">{#N/A,#N/A,FALSE,"Aging Summary";#N/A,#N/A,FALSE,"Ratio Analysis";#N/A,#N/A,FALSE,"Test 120 Day Accts";#N/A,#N/A,FALSE,"Tickmarks"}</definedName>
    <definedName name="d" localSheetId="7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6" hidden="1">{#N/A,#N/A,FALSE,"Aging Summary";#N/A,#N/A,FALSE,"Ratio Analysis";#N/A,#N/A,FALSE,"Test 120 Day Accts";#N/A,#N/A,FALSE,"Tickmarks"}</definedName>
    <definedName name="ddd" localSheetId="7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6" hidden="1">{#N/A,#N/A,FALSE,"Aging Summary";#N/A,#N/A,FALSE,"Ratio Analysis";#N/A,#N/A,FALSE,"Test 120 Day Accts";#N/A,#N/A,FALSE,"Tickmarks"}</definedName>
    <definedName name="dud" localSheetId="7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6" hidden="1">{#N/A,#N/A,FALSE,"Aging Summary";#N/A,#N/A,FALSE,"Ratio Analysis";#N/A,#N/A,FALSE,"Test 120 Day Accts";#N/A,#N/A,FALSE,"Tickmarks"}</definedName>
    <definedName name="e" localSheetId="7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6" hidden="1">{#N/A,#N/A,FALSE,"Aging Summary";#N/A,#N/A,FALSE,"Ratio Analysis";#N/A,#N/A,FALSE,"Test 120 Day Accts";#N/A,#N/A,FALSE,"Tickmarks"}</definedName>
    <definedName name="f" localSheetId="7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6" hidden="1">{#N/A,#N/A,FALSE,"Aging Summary";#N/A,#N/A,FALSE,"Ratio Analysis";#N/A,#N/A,FALSE,"Test 120 Day Accts";#N/A,#N/A,FALSE,"Tickmarks"}</definedName>
    <definedName name="findingss" localSheetId="7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6" hidden="1">{#N/A,#N/A,FALSE,"Aging Summary";#N/A,#N/A,FALSE,"Ratio Analysis";#N/A,#N/A,FALSE,"Test 120 Day Accts";#N/A,#N/A,FALSE,"Tickmarks"}</definedName>
    <definedName name="interestoverall" localSheetId="7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6" hidden="1">{#N/A,#N/A,FALSE,"Aging Summary";#N/A,#N/A,FALSE,"Ratio Analysis";#N/A,#N/A,FALSE,"Test 120 Day Accts";#N/A,#N/A,FALSE,"Tickmarks"}</definedName>
    <definedName name="l" localSheetId="7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financials'!$A$1:$D$124</definedName>
    <definedName name="_xlnm.Print_Area" localSheetId="7">'ESG data'!$A$1:$E$12</definedName>
    <definedName name="_xlnm.Print_Area" localSheetId="3">'Government Services'!$A$1:$D$54</definedName>
    <definedName name="_xlnm.Print_Area" localSheetId="2">'Logistics Services'!$A$1:$D$55</definedName>
    <definedName name="_xlnm.Print_Area" localSheetId="1">'Shipping Services'!$A$1:$L$69</definedName>
    <definedName name="q" localSheetId="6" hidden="1">{#N/A,#N/A,FALSE,"Aging Summary";#N/A,#N/A,FALSE,"Ratio Analysis";#N/A,#N/A,FALSE,"Test 120 Day Accts";#N/A,#N/A,FALSE,"Tickmarks"}</definedName>
    <definedName name="q" localSheetId="7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6" hidden="1">{#N/A,#N/A,FALSE,"Aging Summary";#N/A,#N/A,FALSE,"Ratio Analysis";#N/A,#N/A,FALSE,"Test 120 Day Accts";#N/A,#N/A,FALSE,"Tickmarks"}</definedName>
    <definedName name="t" localSheetId="7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6" hidden="1">{#N/A,#N/A,FALSE,"Aging Summary";#N/A,#N/A,FALSE,"Ratio Analysis";#N/A,#N/A,FALSE,"Test 120 Day Accts";#N/A,#N/A,FALSE,"Tickmarks"}</definedName>
    <definedName name="v" localSheetId="7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6" hidden="1">{#N/A,#N/A,FALSE,"Aging Summary";#N/A,#N/A,FALSE,"Ratio Analysis";#N/A,#N/A,FALSE,"Test 120 Day Accts";#N/A,#N/A,FALSE,"Tickmarks"}</definedName>
    <definedName name="x" localSheetId="7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localSheetId="7" hidden="1">#REF!</definedName>
    <definedName name="XRefActiveRow" hidden="1">#REF!</definedName>
    <definedName name="XRefColumnsCount" hidden="1">1</definedName>
    <definedName name="XRefPaste1Row" localSheetId="7" hidden="1">#REF!</definedName>
    <definedName name="XRefPaste1Row" hidden="1">#REF!</definedName>
    <definedName name="XRefPasteRangeCount" hidden="1">3</definedName>
    <definedName name="ㄱ" localSheetId="6" hidden="1">{#N/A,#N/A,FALSE,"Aging Summary";#N/A,#N/A,FALSE,"Ratio Analysis";#N/A,#N/A,FALSE,"Test 120 Day Accts";#N/A,#N/A,FALSE,"Tickmarks"}</definedName>
    <definedName name="ㄱ" localSheetId="7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6" hidden="1">{#N/A,#N/A,FALSE,"Aging Summary";#N/A,#N/A,FALSE,"Ratio Analysis";#N/A,#N/A,FALSE,"Test 120 Day Accts";#N/A,#N/A,FALSE,"Tickmarks"}</definedName>
    <definedName name="감가overall" localSheetId="7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6" hidden="1">{#N/A,#N/A,FALSE,"Aging Summary";#N/A,#N/A,FALSE,"Ratio Analysis";#N/A,#N/A,FALSE,"Test 120 Day Accts";#N/A,#N/A,FALSE,"Tickmarks"}</definedName>
    <definedName name="ㄴ" localSheetId="7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6" hidden="1">{#N/A,#N/A,FALSE,"Aging Summary";#N/A,#N/A,FALSE,"Ratio Analysis";#N/A,#N/A,FALSE,"Test 120 Day Accts";#N/A,#N/A,FALSE,"Tickmarks"}</definedName>
    <definedName name="나" localSheetId="7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6" hidden="1">{#N/A,#N/A,FALSE,"Aging Summary";#N/A,#N/A,FALSE,"Ratio Analysis";#N/A,#N/A,FALSE,"Test 120 Day Accts";#N/A,#N/A,FALSE,"Tickmarks"}</definedName>
    <definedName name="ㄷ" localSheetId="7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6" hidden="1">{#N/A,#N/A,FALSE,"Aging Summary";#N/A,#N/A,FALSE,"Ratio Analysis";#N/A,#N/A,FALSE,"Test 120 Day Accts";#N/A,#N/A,FALSE,"Tickmarks"}</definedName>
    <definedName name="ㄷㅇ" localSheetId="7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6" hidden="1">{#N/A,#N/A,FALSE,"Aging Summary";#N/A,#N/A,FALSE,"Ratio Analysis";#N/A,#N/A,FALSE,"Test 120 Day Accts";#N/A,#N/A,FALSE,"Tickmarks"}</definedName>
    <definedName name="ㄹ" localSheetId="7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6" hidden="1">{#N/A,#N/A,FALSE,"Aging Summary";#N/A,#N/A,FALSE,"Ratio Analysis";#N/A,#N/A,FALSE,"Test 120 Day Accts";#N/A,#N/A,FALSE,"Tickmarks"}</definedName>
    <definedName name="ㅁ" localSheetId="7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6" hidden="1">{#N/A,#N/A,FALSE,"Aging Summary";#N/A,#N/A,FALSE,"Ratio Analysis";#N/A,#N/A,FALSE,"Test 120 Day Accts";#N/A,#N/A,FALSE,"Tickmarks"}</definedName>
    <definedName name="ㅂ" localSheetId="7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6" hidden="1">{#N/A,#N/A,FALSE,"Aging Summary";#N/A,#N/A,FALSE,"Ratio Analysis";#N/A,#N/A,FALSE,"Test 120 Day Accts";#N/A,#N/A,FALSE,"Tickmarks"}</definedName>
    <definedName name="ㅇ" localSheetId="7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6" hidden="1">{#N/A,#N/A,FALSE,"Aging Summary";#N/A,#N/A,FALSE,"Ratio Analysis";#N/A,#N/A,FALSE,"Test 120 Day Accts";#N/A,#N/A,FALSE,"Tickmarks"}</definedName>
    <definedName name="유가증권평가test" localSheetId="7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6" hidden="1">{#N/A,#N/A,FALSE,"Aging Summary";#N/A,#N/A,FALSE,"Ratio Analysis";#N/A,#N/A,FALSE,"Test 120 Day Accts";#N/A,#N/A,FALSE,"Tickmarks"}</definedName>
    <definedName name="ㅈ" localSheetId="7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6" hidden="1">{#N/A,#N/A,FALSE,"Aging Summary";#N/A,#N/A,FALSE,"Ratio Analysis";#N/A,#N/A,FALSE,"Test 120 Day Accts";#N/A,#N/A,FALSE,"Tickmarks"}</definedName>
    <definedName name="ㅋ" localSheetId="7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6" hidden="1">{#N/A,#N/A,FALSE,"Aging Summary";#N/A,#N/A,FALSE,"Ratio Analysis";#N/A,#N/A,FALSE,"Test 120 Day Accts";#N/A,#N/A,FALSE,"Tickmarks"}</definedName>
    <definedName name="ㅍ" localSheetId="7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6" hidden="1">{#N/A,#N/A,FALSE,"Aging Summary";#N/A,#N/A,FALSE,"Ratio Analysis";#N/A,#N/A,FALSE,"Test 120 Day Accts";#N/A,#N/A,FALSE,"Tickmarks"}</definedName>
    <definedName name="ㅑ" localSheetId="7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6" hidden="1">{#N/A,#N/A,FALSE,"Aging Summary";#N/A,#N/A,FALSE,"Ratio Analysis";#N/A,#N/A,FALSE,"Test 120 Day Accts";#N/A,#N/A,FALSE,"Tickmarks"}</definedName>
    <definedName name="ㅠ" localSheetId="7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6" hidden="1">{#N/A,#N/A,FALSE,"Aging Summary";#N/A,#N/A,FALSE,"Ratio Analysis";#N/A,#N/A,FALSE,"Test 120 Day Accts";#N/A,#N/A,FALSE,"Tickmarks"}</definedName>
    <definedName name="ㅡ" localSheetId="7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6" hidden="1">{#N/A,#N/A,FALSE,"Aging Summary";#N/A,#N/A,FALSE,"Ratio Analysis";#N/A,#N/A,FALSE,"Test 120 Day Accts";#N/A,#N/A,FALSE,"Tickmarks"}</definedName>
    <definedName name="ㅣ" localSheetId="7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5" i="4" s="1"/>
  <c r="A25" i="3" s="1"/>
  <c r="A25" i="16" s="1"/>
  <c r="G41" i="16"/>
  <c r="G33" i="4" l="1"/>
  <c r="F41" i="16"/>
  <c r="E41" i="16"/>
  <c r="D41" i="16"/>
  <c r="C41" i="16"/>
  <c r="B41" i="16"/>
  <c r="E40" i="1" l="1"/>
  <c r="D40" i="1"/>
  <c r="C40" i="1"/>
  <c r="B40" i="1"/>
  <c r="D33" i="3" l="1"/>
  <c r="E33" i="3"/>
  <c r="F33" i="3"/>
  <c r="B33" i="3"/>
  <c r="D33" i="2"/>
  <c r="E33" i="2"/>
  <c r="F33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E1720-9234-45A1-A49F-C92D4605D62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<sst xmlns="http://schemas.openxmlformats.org/spreadsheetml/2006/main" count="835" uniqueCount="331">
  <si>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</si>
  <si>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</si>
  <si>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</si>
  <si>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</si>
  <si>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</si>
  <si>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</si>
  <si>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</si>
  <si>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Total revenue</t>
  </si>
  <si>
    <t>Operating expenses</t>
  </si>
  <si>
    <t>Operating profit before depreciation, amortisation and impairment (EBITDA)</t>
  </si>
  <si>
    <t>Other gain/(loss)</t>
  </si>
  <si>
    <t>Depreciation and amortisation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</si>
  <si>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</si>
  <si>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</si>
  <si>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</si>
  <si>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</si>
  <si>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</si>
  <si>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</si>
  <si>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income/(expenses)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</si>
  <si>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</si>
  <si>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</si>
  <si>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</si>
  <si>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</si>
  <si>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</si>
  <si>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</si>
  <si>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</si>
  <si>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</si>
  <si>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 current assets</t>
  </si>
  <si>
    <t>Deferred tax assets</t>
  </si>
  <si>
    <t>Goodwill and other intangible assets</t>
  </si>
  <si>
    <r>
      <t>Vessels and other tangible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</si>
  <si>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Right-of-use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</si>
  <si>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t>Other non current assets*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</si>
  <si>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</si>
  <si>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</si>
  <si>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</si>
  <si>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</si>
  <si>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</si>
  <si>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</si>
  <si>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</si>
  <si>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</si>
  <si>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</si>
  <si>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</si>
  <si>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</si>
  <si>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</si>
  <si>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</si>
  <si>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</si>
  <si>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</si>
  <si>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</si>
  <si>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</si>
  <si>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</si>
  <si>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r>
      <t>Non-current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</si>
  <si>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</si>
  <si>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Non-current provisions</t>
  </si>
  <si>
    <t>Other non-current liabilities</t>
  </si>
  <si>
    <t>Total non current liabilites</t>
  </si>
  <si>
    <t>Current liabilities</t>
  </si>
  <si>
    <t>Trade payables</t>
  </si>
  <si>
    <r>
      <t>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</si>
  <si>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</si>
  <si>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Current income tax liabilities</t>
  </si>
  <si>
    <t>Current provisions</t>
  </si>
  <si>
    <t>Other current liabilities</t>
  </si>
  <si>
    <t>Total current liabilities</t>
  </si>
  <si>
    <t xml:space="preserve">Total equity and liabilities </t>
  </si>
  <si>
    <t>*Includes Investments in joint ventures and associates</t>
  </si>
  <si>
    <r>
      <rPr>
        <vertAlign val="superscript"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The group has reclassified 20 vessels from right-of-use assets to tangible assets effective from 1 January 2020 due to contracts being considered financing arrangements rather than lease contracts. The corresponding lease liabilities have been reclassified to bank loans. </t>
    </r>
  </si>
  <si>
    <t>Cash flow statement</t>
  </si>
  <si>
    <t>Cash flow from operating activities</t>
  </si>
  <si>
    <t>Financial (income)/expenses</t>
  </si>
  <si>
    <t>Share of net income from joint ventures and associates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</si>
  <si>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</si>
  <si>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</si>
  <si>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</si>
  <si>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</si>
  <si>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</si>
  <si>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</si>
  <si>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</si>
  <si>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</si>
  <si>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</si>
  <si>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</si>
  <si>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</si>
  <si>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</si>
  <si>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</si>
  <si>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</si>
  <si>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</si>
  <si>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</si>
  <si>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</si>
  <si>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</si>
  <si>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</si>
  <si>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</si>
  <si>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</si>
  <si>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r>
      <t>Repayment of bank loans and bonds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</si>
  <si>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</si>
  <si>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</si>
  <si>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</si>
  <si>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</si>
  <si>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</si>
  <si>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</si>
  <si>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</si>
  <si>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</si>
  <si>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</si>
  <si>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</si>
  <si>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r>
      <rPr>
        <vertAlign val="superscript"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addition to the reclassification of 20 vessels effective from 1 January 2020, debt repayment has been split between loans and bonds and lease liabilities.</t>
    </r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</si>
  <si>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</si>
  <si>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</si>
  <si>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</si>
  <si>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</si>
  <si>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</si>
  <si>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</si>
  <si>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</si>
  <si>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</si>
  <si>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</si>
  <si>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</si>
  <si>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</si>
  <si>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</si>
  <si>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</si>
  <si>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</si>
  <si>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</si>
  <si>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</si>
  <si>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Amortisation</t>
  </si>
  <si>
    <t>Operating profit/(loss) (EBIT)*</t>
  </si>
  <si>
    <t>Financial income/(expenses)</t>
  </si>
  <si>
    <t>Tax income/(expense)</t>
  </si>
  <si>
    <t>* Cash settled portion of bunker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</si>
  <si>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</si>
  <si>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</si>
  <si>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</si>
  <si>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</si>
  <si>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</si>
  <si>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</si>
  <si>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</si>
  <si>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</si>
  <si>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</si>
  <si>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</si>
  <si>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</si>
  <si>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</si>
  <si>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</si>
  <si>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</si>
  <si>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</si>
  <si>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</si>
  <si>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</si>
  <si>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</si>
  <si>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</si>
  <si>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</t>
  </si>
  <si>
    <t>Number of active days</t>
  </si>
  <si>
    <t xml:space="preserve">* Vessel recurring costs per day excluding DD, investments etc. </t>
  </si>
  <si>
    <t xml:space="preserve">** TC result per day (excluding SG&amp;A) defined as net freight and surcharges minus cargo expenses, fuel, other voyage expenses and other operating costs divided by number of active days </t>
  </si>
  <si>
    <t>Logistics Services - P&amp;L</t>
  </si>
  <si>
    <t>Logistics Services - result breakdown</t>
  </si>
  <si>
    <t>Solutions Americas (auto)</t>
  </si>
  <si>
    <t>Solutions Americas (H&amp;H)</t>
  </si>
  <si>
    <t>Solutions APAC/EMEA</t>
  </si>
  <si>
    <t>Terminals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</si>
  <si>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</si>
  <si>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</si>
  <si>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</si>
  <si>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</si>
  <si>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</si>
  <si>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</si>
  <si>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</si>
  <si>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</si>
  <si>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</si>
  <si>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</si>
  <si>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</si>
  <si>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</si>
  <si>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</si>
  <si>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</si>
  <si>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</si>
  <si>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</si>
  <si>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</si>
  <si>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</si>
  <si>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Long B/B</t>
  </si>
  <si>
    <t>Morning Cornet</t>
  </si>
  <si>
    <t>Morning Celesta</t>
  </si>
  <si>
    <t>Morning Carol</t>
  </si>
  <si>
    <t>Grand Uranus</t>
  </si>
  <si>
    <t>LCTC</t>
  </si>
  <si>
    <t>Long T/C</t>
  </si>
  <si>
    <t>Morning Cecilie</t>
  </si>
  <si>
    <t>Imabari</t>
  </si>
  <si>
    <t>Morning Camilla</t>
  </si>
  <si>
    <t>Morning Celine</t>
  </si>
  <si>
    <t>Morning Cornelia</t>
  </si>
  <si>
    <t>Morning Claire</t>
  </si>
  <si>
    <t>Shin Kurushima</t>
  </si>
  <si>
    <t>Morning Clara</t>
  </si>
  <si>
    <t>MHI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</si>
  <si>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</si>
  <si>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</si>
  <si>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</si>
  <si>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</si>
  <si>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</si>
  <si>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</si>
  <si>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</si>
  <si>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</si>
  <si>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</si>
  <si>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</si>
  <si>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HERO</t>
  </si>
  <si>
    <t>Themis</t>
  </si>
  <si>
    <t>Boheme</t>
  </si>
  <si>
    <t>LCTC (Elong.)</t>
  </si>
  <si>
    <t>DSME</t>
  </si>
  <si>
    <t>Porgy</t>
  </si>
  <si>
    <t>Bess</t>
  </si>
  <si>
    <t>Morning Lisa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</si>
  <si>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</si>
  <si>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</si>
  <si>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</si>
  <si>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</si>
  <si>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</si>
  <si>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</si>
  <si>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</si>
  <si>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</si>
  <si>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</si>
  <si>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</si>
  <si>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</si>
  <si>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</si>
  <si>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</si>
  <si>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</si>
  <si>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</si>
  <si>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</si>
  <si>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</si>
  <si>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</si>
  <si>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</si>
  <si>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Don Pasquale</t>
  </si>
  <si>
    <t>Don Carlos</t>
  </si>
  <si>
    <t>Morning Caroline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</si>
  <si>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</si>
  <si>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</si>
  <si>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</si>
  <si>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</si>
  <si>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</si>
  <si>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</si>
  <si>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</si>
  <si>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</si>
  <si>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</si>
  <si>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</si>
  <si>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</si>
  <si>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</si>
  <si>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</si>
  <si>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Salome</t>
  </si>
  <si>
    <t>Tysla</t>
  </si>
  <si>
    <t>Tonsberg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</si>
  <si>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</si>
  <si>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</si>
  <si>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</si>
  <si>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</si>
  <si>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</si>
  <si>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</si>
  <si>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</si>
  <si>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</si>
  <si>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</si>
  <si>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</si>
  <si>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</si>
  <si>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</si>
  <si>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</si>
  <si>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</si>
  <si>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</si>
  <si>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</si>
  <si>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</si>
  <si>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</si>
  <si>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</si>
  <si>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</si>
  <si>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</si>
  <si>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</si>
  <si>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</si>
  <si>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</si>
  <si>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</si>
  <si>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</si>
  <si>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</si>
  <si>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</si>
  <si>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</si>
  <si>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</si>
  <si>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</si>
  <si>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</si>
  <si>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</si>
  <si>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</si>
  <si>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</si>
  <si>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</si>
  <si>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</si>
  <si>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</si>
  <si>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</si>
  <si>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</si>
  <si>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</si>
  <si>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</si>
  <si>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</si>
  <si>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</si>
  <si>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</si>
  <si>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</si>
  <si>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Freedom</t>
  </si>
  <si>
    <t>Honor</t>
  </si>
  <si>
    <t>Endurance</t>
  </si>
  <si>
    <t>RO/RO</t>
  </si>
  <si>
    <t>Traviata</t>
  </si>
  <si>
    <t>Tannhauser</t>
  </si>
  <si>
    <t>Morning Charlotte</t>
  </si>
  <si>
    <t>Morning Carina</t>
  </si>
  <si>
    <t>Morning Catherine</t>
  </si>
  <si>
    <t>Morning Calm</t>
  </si>
  <si>
    <t>Gdynia</t>
  </si>
  <si>
    <t>Morning Crown</t>
  </si>
  <si>
    <t>Morning Champion</t>
  </si>
  <si>
    <t>Morning Courier</t>
  </si>
  <si>
    <t>Taipan</t>
  </si>
  <si>
    <t>Tarifa</t>
  </si>
  <si>
    <t>Grand Pavo</t>
  </si>
  <si>
    <t>Toyohashi</t>
  </si>
  <si>
    <t>Viking Princess</t>
  </si>
  <si>
    <t>Usuki (Hitachi Zosen)</t>
  </si>
  <si>
    <t>Talia</t>
  </si>
  <si>
    <t>Debt maturity profile*</t>
  </si>
  <si>
    <t>2026 --&gt;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</si>
  <si>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</si>
  <si>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</si>
  <si>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</si>
  <si>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</si>
  <si>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</si>
  <si>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</si>
  <si>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</si>
  <si>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</si>
  <si>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</t>
  </si>
  <si>
    <t>Health and safety</t>
  </si>
  <si>
    <t>LTIF / million hours worked - Logistics Services</t>
  </si>
  <si>
    <t>LTIF / million hours worked - Shipping &amp; Government Services</t>
  </si>
  <si>
    <t>Q2 2021</t>
  </si>
  <si>
    <t>Morning Midas</t>
  </si>
  <si>
    <t>Xiamen</t>
  </si>
  <si>
    <t>Thruxton</t>
  </si>
  <si>
    <t>Impairment/(reversal of impairment)</t>
  </si>
  <si>
    <t>(Impairment)/reversal of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</si>
</sst>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6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;_-* &quot;-&quot;??_-;_-@_-"/>
    <numFmt numFmtId="167" formatCode="_-[$€-2]* #,##0.00_-;\-[$€-2]* #,##0.00_-;_-[$€-2]* &quot;-&quot;??_-"/>
    <numFmt numFmtId="168" formatCode="0.0\ %"/>
    <numFmt numFmtId="169" formatCode="_-* #,##0.0_-;\(#,##0.0\);_-* &quot;-&quot;??_-;_-@_-"/>
    <numFmt numFmtId="170" formatCode="_-* #,##0.00_-;\(#,##0.00\);_-* &quot;-&quot;??_-;_-@_-"/>
    <numFmt numFmtId="171" formatCode="#,##0;#,##0"/>
    <numFmt numFmtId="172" formatCode="#,###,;#,###,"/>
    <numFmt numFmtId="173" formatCode="_ * #,##0_ ;_ * \-#,##0_ ;_ * &quot;-&quot;_ ;_ @_ "/>
    <numFmt numFmtId="174" formatCode="_ * #,##0.00_ ;_ * \-#,##0.00_ ;_ * &quot;-&quot;??_ ;_ @_ "/>
    <numFmt numFmtId="175" formatCode="yyyy/m/d"/>
    <numFmt numFmtId="176" formatCode="#,##0_%_);\(#,##0\)_%;**;@_%_)"/>
    <numFmt numFmtId="177" formatCode="_-* #,##0.00\ _k_r_-;\-* #,##0.00\ _k_r_-;_-* &quot;-&quot;??\ _k_r_-;_-@_-"/>
    <numFmt numFmtId="178" formatCode="#,##0;\(#,##0\)"/>
    <numFmt numFmtId="179" formatCode="\(#,##0\)\ ;\(\-#,##0\)\ ;"/>
    <numFmt numFmtId="180" formatCode="&quot;\&quot;#,##0;&quot;\&quot;&quot;\&quot;\-#,##0"/>
    <numFmt numFmtId="181" formatCode="_-* #,##0\ _€_-;\-* #,##0\ _€_-;_-* &quot;-&quot;\ _€_-;_-@_-"/>
    <numFmt numFmtId="182" formatCode="#,##0_);\(#,##0\);&quot; - &quot;_);@_)"/>
    <numFmt numFmtId="183" formatCode="&quot;\&quot;#,##0.00;&quot;\&quot;&quot;\&quot;&quot;\&quot;&quot;\&quot;&quot;\&quot;&quot;\&quot;\-#,##0.00"/>
    <numFmt numFmtId="184" formatCode="0.000%"/>
    <numFmt numFmtId="185" formatCode="_ * #,##0.00_ ;_ * &quot;\&quot;&quot;\&quot;&quot;\&quot;\-#,##0.00_ ;_ * &quot;-&quot;??_ ;_ @_ "/>
    <numFmt numFmtId="186" formatCode="&quot;\&quot;#,##0;&quot;\&quot;&quot;\&quot;&quot;\&quot;&quot;\&quot;&quot;\&quot;\-#,##0"/>
    <numFmt numFmtId="187" formatCode="0.000"/>
    <numFmt numFmtId="188" formatCode="&quot;\&quot;#,##0.00;[Red]&quot;\&quot;\-#,##0.00"/>
    <numFmt numFmtId="189" formatCode="\$#,##0.00;\(\$#,##0.00\)"/>
    <numFmt numFmtId="190" formatCode="_ * #,##0_ ;_ * &quot;\&quot;&quot;\&quot;&quot;\&quot;&quot;\&quot;&quot;\&quot;\-#,##0_ ;_ * &quot;-&quot;_ ;_ @_ "/>
    <numFmt numFmtId="191" formatCode="#,##0;&quot;(&quot;&quot;-&quot;&quot;)&quot;#,##0"/>
    <numFmt numFmtId="192" formatCode="#,##0.0"/>
    <numFmt numFmtId="193" formatCode="\ @"/>
    <numFmt numFmtId="194" formatCode="#,##0\ \ "/>
    <numFmt numFmtId="195" formatCode="#,##0.###############_);\(#,##0.###############\);0._);@"/>
    <numFmt numFmtId="196" formatCode="_(* #,##0_);_(* \(#,##0\);_(* &quot;-&quot;??_);@"/>
    <numFmt numFmtId="197" formatCode="_(* #,##0.0_);_(* \(#,##0.0\);_(* &quot;-&quot;??_);@"/>
    <numFmt numFmtId="198" formatCode="_(* #,##0.00_);_(* \(#,##0.00\);_(* &quot;-&quot;??_);@"/>
    <numFmt numFmtId="199" formatCode="_(* #,##0.000000_);_(* \(#,##0.000000\);_(* &quot;-&quot;??_);@"/>
    <numFmt numFmtId="200" formatCode="0\ \ ;\(0\)\ \ \ "/>
    <numFmt numFmtId="201" formatCode="_ &quot;\&quot;* #,##0.00_ ;_ &quot;\&quot;* &quot;\&quot;\-#,##0.00_ ;_ &quot;\&quot;* &quot;-&quot;??_ ;_ @_ "/>
    <numFmt numFmtId="202" formatCode="_-* #,##0.00_-;&quot;\&quot;\-* #,##0.00_-;_-* &quot;-&quot;??_-;_-@_-"/>
    <numFmt numFmtId="203" formatCode="#,##0;\(#,##0\);\-"/>
    <numFmt numFmtId="204" formatCode="&quot;\&quot;#,##0;[Red]&quot;\&quot;&quot;\&quot;\-#,##0"/>
    <numFmt numFmtId="205" formatCode="&quot;\&quot;#,##0.00;&quot;\&quot;&quot;\&quot;\-#,##0.00"/>
    <numFmt numFmtId="206" formatCode="_(* #,##0_);_(* \(#,##0\);_(* &quot;-&quot;??_);_(@_)"/>
    <numFmt numFmtId="207" formatCode="0.0"/>
  </numFmts>
  <fonts count="16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  <font>
      <i/>
      <sz val="9"/>
      <color theme="1"/>
      <name val="Arial"/>
      <family val="2"/>
    </font>
    <font>
      <b/>
      <sz val="11"/>
      <color rgb="FF585D63"/>
      <name val="Calibri"/>
      <family val="2"/>
      <scheme val="minor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2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맑은 고딕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color indexed="63"/>
      <name val="Arial"/>
      <family val="2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2"/>
      <name val="¹UAAA¼"/>
      <family val="3"/>
      <charset val="129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2"/>
      <name val="¹ÙÅÁÃ¼"/>
      <family val="1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1"/>
      <name val="µ¸¿òÃ¼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굴림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8"/>
      <color indexed="10"/>
      <name val="Tahoma"/>
      <family val="2"/>
    </font>
    <font>
      <sz val="10"/>
      <name val="Times"/>
    </font>
    <font>
      <sz val="10"/>
      <name val="MS Serif"/>
      <family val="1"/>
    </font>
    <font>
      <sz val="8"/>
      <color indexed="16"/>
      <name val="Palatino"/>
      <family val="1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color indexed="19"/>
      <name val="Tahoma"/>
      <family val="2"/>
    </font>
    <font>
      <sz val="11"/>
      <color indexed="62"/>
      <name val="Arial"/>
      <family val="2"/>
    </font>
    <font>
      <sz val="10"/>
      <color indexed="16"/>
      <name val="MS Serif"/>
      <family val="1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돋움체"/>
      <family val="3"/>
      <charset val="129"/>
    </font>
    <font>
      <sz val="7"/>
      <name val="Palatino"/>
      <family val="1"/>
    </font>
    <font>
      <i/>
      <sz val="8"/>
      <color indexed="12"/>
      <name val="Tahom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sz val="18"/>
      <name val="Helvetica-Black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u/>
      <sz val="10"/>
      <color indexed="36"/>
      <name val="Arial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scheme val="minor"/>
    </font>
    <font>
      <sz val="8"/>
      <color indexed="8"/>
      <name val="Tahoma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Palatino"/>
      <family val="1"/>
    </font>
    <font>
      <b/>
      <sz val="8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3"/>
      <color indexed="56"/>
      <name val="Calibri"/>
      <family val="2"/>
    </font>
    <font>
      <sz val="10"/>
      <color indexed="16"/>
      <name val="Helvetica-Black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name val="Helv"/>
      <family val="2"/>
    </font>
    <font>
      <sz val="9.5"/>
      <color indexed="23"/>
      <name val="Helvetica-Black"/>
      <family val="2"/>
    </font>
    <font>
      <sz val="11"/>
      <color indexed="20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8"/>
      <name val="Tahoma"/>
      <family val="2"/>
    </font>
    <font>
      <sz val="11"/>
      <color indexed="52"/>
      <name val="Arial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Arial"/>
      <family val="2"/>
    </font>
    <font>
      <sz val="10"/>
      <color indexed="55"/>
      <name val="Calibri"/>
      <family val="2"/>
    </font>
    <font>
      <b/>
      <i/>
      <sz val="8"/>
      <name val="Helv"/>
      <family val="2"/>
    </font>
    <font>
      <b/>
      <sz val="11"/>
      <color indexed="9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1"/>
      <charset val="129"/>
    </font>
    <font>
      <sz val="10"/>
      <name val="궁서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theme="1"/>
      <name val="Calibri"/>
      <family val="3"/>
      <charset val="129"/>
      <scheme val="minor"/>
    </font>
    <font>
      <i/>
      <u/>
      <sz val="10"/>
      <color indexed="10"/>
      <name val="Arial"/>
      <family val="2"/>
    </font>
    <font>
      <sz val="12"/>
      <name val="Courier"/>
      <family val="3"/>
    </font>
    <font>
      <sz val="12"/>
      <name val="官?眉"/>
      <family val="1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34374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sz val="11"/>
      <color rgb="FF343741"/>
      <name val="Calibri"/>
      <scheme val="minor"/>
    </font>
    <font>
      <b/>
      <sz val="11"/>
      <color rgb="FF343741"/>
      <name val="Calibri"/>
      <scheme val="minor"/>
    </font>
    <font>
      <sz val="11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5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ed">
        <color indexed="56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2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2553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7" fontId="10" fillId="0" borderId="0"/>
    <xf numFmtId="165" fontId="10" fillId="0" borderId="0" applyFont="0" applyFill="0" applyBorder="0" applyAlignment="0" applyProtection="0"/>
    <xf numFmtId="0" fontId="10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1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0" fillId="0" borderId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1" fontId="19" fillId="0" borderId="4"/>
    <xf numFmtId="171" fontId="19" fillId="0" borderId="4"/>
    <xf numFmtId="171" fontId="19" fillId="0" borderId="4"/>
    <xf numFmtId="172" fontId="36" fillId="0" borderId="4" applyFont="0" applyFill="0" applyBorder="0" applyAlignment="0" applyProtection="0">
      <alignment horizontal="right"/>
    </xf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9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horizontal="center"/>
      <protection locked="0"/>
    </xf>
    <xf numFmtId="0" fontId="41" fillId="0" borderId="0" applyNumberFormat="0" applyProtection="0">
      <alignment wrapText="1"/>
      <protection locked="0"/>
    </xf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0" fillId="0" borderId="0"/>
    <xf numFmtId="3" fontId="42" fillId="0" borderId="0"/>
    <xf numFmtId="173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23" borderId="5" applyNumberFormat="0" applyAlignment="0" applyProtection="0"/>
    <xf numFmtId="0" fontId="44" fillId="23" borderId="5" applyNumberFormat="0" applyAlignment="0" applyProtection="0"/>
    <xf numFmtId="0" fontId="45" fillId="6" borderId="0" applyNumberFormat="0" applyBorder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8" fillId="24" borderId="0"/>
    <xf numFmtId="0" fontId="32" fillId="0" borderId="0"/>
    <xf numFmtId="0" fontId="31" fillId="0" borderId="0"/>
    <xf numFmtId="0" fontId="30" fillId="0" borderId="0"/>
    <xf numFmtId="0" fontId="35" fillId="0" borderId="0"/>
    <xf numFmtId="0" fontId="17" fillId="0" borderId="0"/>
    <xf numFmtId="0" fontId="33" fillId="0" borderId="0"/>
    <xf numFmtId="0" fontId="43" fillId="0" borderId="0"/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167" fontId="50" fillId="0" borderId="0">
      <alignment vertical="center"/>
    </xf>
    <xf numFmtId="167" fontId="51" fillId="0" borderId="0">
      <alignment vertical="center"/>
    </xf>
    <xf numFmtId="0" fontId="37" fillId="0" borderId="0"/>
    <xf numFmtId="0" fontId="49" fillId="0" borderId="0"/>
    <xf numFmtId="0" fontId="43" fillId="0" borderId="0"/>
    <xf numFmtId="0" fontId="52" fillId="0" borderId="0"/>
    <xf numFmtId="0" fontId="17" fillId="0" borderId="0"/>
    <xf numFmtId="0" fontId="49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167" fontId="53" fillId="0" borderId="0"/>
    <xf numFmtId="167" fontId="54" fillId="0" borderId="0"/>
    <xf numFmtId="0" fontId="55" fillId="0" borderId="0"/>
    <xf numFmtId="0" fontId="49" fillId="0" borderId="0"/>
    <xf numFmtId="0" fontId="55" fillId="0" borderId="0"/>
    <xf numFmtId="0" fontId="49" fillId="0" borderId="0"/>
    <xf numFmtId="167" fontId="55" fillId="0" borderId="0"/>
    <xf numFmtId="167" fontId="49" fillId="0" borderId="0"/>
    <xf numFmtId="0" fontId="43" fillId="0" borderId="0"/>
    <xf numFmtId="0" fontId="38" fillId="0" borderId="0"/>
    <xf numFmtId="0" fontId="56" fillId="0" borderId="0"/>
    <xf numFmtId="0" fontId="3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167" fontId="57" fillId="0" borderId="0"/>
    <xf numFmtId="167" fontId="58" fillId="0" borderId="0"/>
    <xf numFmtId="0" fontId="37" fillId="0" borderId="0"/>
    <xf numFmtId="0" fontId="49" fillId="0" borderId="0"/>
    <xf numFmtId="0" fontId="37" fillId="0" borderId="0"/>
    <xf numFmtId="167" fontId="37" fillId="0" borderId="0"/>
    <xf numFmtId="167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59" fillId="0" borderId="0"/>
    <xf numFmtId="0" fontId="60" fillId="0" borderId="0"/>
    <xf numFmtId="0" fontId="61" fillId="0" borderId="0"/>
    <xf numFmtId="0" fontId="60" fillId="0" borderId="0"/>
    <xf numFmtId="0" fontId="43" fillId="0" borderId="0"/>
    <xf numFmtId="0" fontId="49" fillId="0" borderId="0"/>
    <xf numFmtId="0" fontId="37" fillId="0" borderId="0"/>
    <xf numFmtId="0" fontId="38" fillId="0" borderId="0"/>
    <xf numFmtId="0" fontId="37" fillId="0" borderId="0"/>
    <xf numFmtId="0" fontId="49" fillId="0" borderId="0"/>
    <xf numFmtId="0" fontId="37" fillId="0" borderId="0"/>
    <xf numFmtId="175" fontId="16" fillId="0" borderId="0" applyFill="0" applyBorder="0" applyAlignment="0"/>
    <xf numFmtId="0" fontId="47" fillId="23" borderId="6" applyNumberFormat="0" applyAlignment="0" applyProtection="0"/>
    <xf numFmtId="0" fontId="62" fillId="0" borderId="0"/>
    <xf numFmtId="0" fontId="63" fillId="25" borderId="7" applyNumberFormat="0" applyAlignment="0" applyProtection="0"/>
    <xf numFmtId="0" fontId="64" fillId="0" borderId="0" applyNumberFormat="0" applyFill="0" applyBorder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176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48" fillId="0" borderId="0"/>
    <xf numFmtId="0" fontId="8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0" borderId="0"/>
    <xf numFmtId="0" fontId="45" fillId="6" borderId="0" applyNumberFormat="0" applyBorder="0" applyAlignment="0" applyProtection="0"/>
    <xf numFmtId="179" fontId="69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8" fillId="0" borderId="0">
      <protection locked="0"/>
    </xf>
    <xf numFmtId="181" fontId="10" fillId="0" borderId="0" applyFont="0" applyFill="0" applyBorder="0" applyAlignment="0" applyProtection="0"/>
    <xf numFmtId="0" fontId="8" fillId="0" borderId="8" applyNumberFormat="0" applyFont="0" applyFill="0" applyAlignment="0" applyProtection="0"/>
    <xf numFmtId="0" fontId="70" fillId="0" borderId="0" applyNumberFormat="0" applyFill="0" applyBorder="0" applyProtection="0">
      <alignment horizontal="left"/>
    </xf>
    <xf numFmtId="0" fontId="71" fillId="10" borderId="6" applyNumberFormat="0" applyAlignment="0" applyProtection="0"/>
    <xf numFmtId="0" fontId="71" fillId="10" borderId="6" applyNumberFormat="0" applyAlignment="0" applyProtection="0"/>
    <xf numFmtId="0" fontId="72" fillId="0" borderId="0" applyNumberFormat="0" applyAlignment="0">
      <alignment horizontal="left"/>
    </xf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right"/>
    </xf>
    <xf numFmtId="167" fontId="16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82" fontId="77" fillId="0" borderId="0" applyFill="0" applyBorder="0">
      <alignment horizontal="right" vertical="top"/>
    </xf>
    <xf numFmtId="0" fontId="78" fillId="26" borderId="0">
      <alignment horizontal="left" indent="1"/>
    </xf>
    <xf numFmtId="0" fontId="79" fillId="0" borderId="10">
      <alignment horizontal="left"/>
    </xf>
    <xf numFmtId="0" fontId="80" fillId="0" borderId="0">
      <alignment horizontal="left" indent="1"/>
    </xf>
    <xf numFmtId="183" fontId="81" fillId="0" borderId="0">
      <protection locked="0"/>
    </xf>
    <xf numFmtId="0" fontId="82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right"/>
    </xf>
    <xf numFmtId="0" fontId="76" fillId="0" borderId="0" applyNumberFormat="0" applyFill="0" applyBorder="0" applyAlignment="0" applyProtection="0"/>
    <xf numFmtId="0" fontId="84" fillId="7" borderId="0" applyNumberFormat="0" applyBorder="0" applyAlignment="0" applyProtection="0"/>
    <xf numFmtId="0" fontId="84" fillId="7" borderId="0" applyNumberFormat="0" applyBorder="0" applyAlignment="0" applyProtection="0"/>
    <xf numFmtId="38" fontId="85" fillId="2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Border="0">
      <alignment horizontal="left"/>
    </xf>
    <xf numFmtId="0" fontId="8" fillId="0" borderId="0" applyFont="0" applyFill="0" applyBorder="0" applyAlignment="0" applyProtection="0">
      <alignment horizontal="right"/>
    </xf>
    <xf numFmtId="0" fontId="88" fillId="0" borderId="0" applyProtection="0">
      <alignment horizontal="right"/>
    </xf>
    <xf numFmtId="0" fontId="89" fillId="0" borderId="11" applyNumberFormat="0" applyAlignment="0" applyProtection="0">
      <alignment horizontal="left" vertical="center"/>
    </xf>
    <xf numFmtId="0" fontId="89" fillId="0" borderId="1">
      <alignment horizontal="left" vertical="center"/>
    </xf>
    <xf numFmtId="0" fontId="90" fillId="0" borderId="12" applyNumberFormat="0" applyFill="0" applyAlignment="0" applyProtection="0"/>
    <xf numFmtId="0" fontId="91" fillId="0" borderId="0" applyProtection="0">
      <alignment horizontal="left"/>
    </xf>
    <xf numFmtId="0" fontId="92" fillId="0" borderId="0" applyProtection="0">
      <alignment horizontal="left"/>
    </xf>
    <xf numFmtId="0" fontId="93" fillId="0" borderId="0" applyNumberFormat="0" applyFill="0" applyBorder="0" applyAlignment="0" applyProtection="0"/>
    <xf numFmtId="184" fontId="10" fillId="0" borderId="0">
      <protection locked="0"/>
    </xf>
    <xf numFmtId="184" fontId="10" fillId="0" borderId="0"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6" fillId="3" borderId="2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7" fillId="0" borderId="0" applyNumberFormat="0" applyFill="0" applyBorder="0" applyProtection="0">
      <alignment horizontal="left"/>
    </xf>
    <xf numFmtId="0" fontId="98" fillId="0" borderId="14" applyNumberFormat="0" applyFill="0" applyAlignment="0" applyProtection="0"/>
    <xf numFmtId="0" fontId="63" fillId="25" borderId="7" applyNumberFormat="0" applyAlignment="0" applyProtection="0"/>
    <xf numFmtId="0" fontId="98" fillId="0" borderId="14" applyNumberFormat="0" applyFill="0" applyAlignment="0" applyProtection="0"/>
    <xf numFmtId="0" fontId="10" fillId="29" borderId="15">
      <alignment horizontal="left" indent="1"/>
    </xf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99" fillId="0" borderId="17"/>
    <xf numFmtId="185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68" fillId="0" borderId="0" applyFont="0" applyFill="0" applyBorder="0" applyAlignment="0" applyProtection="0"/>
    <xf numFmtId="164" fontId="100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101" fillId="31" borderId="0" applyNumberFormat="0" applyBorder="0" applyAlignment="0" applyProtection="0"/>
    <xf numFmtId="37" fontId="102" fillId="0" borderId="0"/>
    <xf numFmtId="0" fontId="10" fillId="0" borderId="0"/>
    <xf numFmtId="190" fontId="1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" fillId="0" borderId="0"/>
    <xf numFmtId="0" fontId="65" fillId="0" borderId="0" applyBorder="0"/>
    <xf numFmtId="0" fontId="10" fillId="0" borderId="0"/>
    <xf numFmtId="0" fontId="1" fillId="0" borderId="0"/>
    <xf numFmtId="167" fontId="65" fillId="0" borderId="0" applyBorder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5" fillId="0" borderId="0" applyBorder="0"/>
    <xf numFmtId="0" fontId="65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191" fontId="104" fillId="0" borderId="0" applyFont="0" applyFill="0" applyBorder="0" applyAlignment="0" applyProtection="0">
      <alignment horizontal="centerContinuous"/>
    </xf>
    <xf numFmtId="0" fontId="105" fillId="0" borderId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1" fillId="31" borderId="0" applyNumberFormat="0" applyBorder="0" applyAlignment="0" applyProtection="0"/>
    <xf numFmtId="3" fontId="106" fillId="24" borderId="18"/>
    <xf numFmtId="192" fontId="106" fillId="24" borderId="18"/>
    <xf numFmtId="0" fontId="70" fillId="0" borderId="0" applyNumberFormat="0" applyFill="0" applyBorder="0" applyProtection="0">
      <alignment horizontal="left"/>
    </xf>
    <xf numFmtId="0" fontId="107" fillId="23" borderId="5" applyNumberFormat="0" applyAlignment="0" applyProtection="0"/>
    <xf numFmtId="0" fontId="108" fillId="4" borderId="3" applyNumberFormat="0" applyAlignment="0" applyProtection="0"/>
    <xf numFmtId="0" fontId="90" fillId="0" borderId="12" applyNumberFormat="0" applyFill="0" applyAlignment="0" applyProtection="0"/>
    <xf numFmtId="0" fontId="109" fillId="0" borderId="19" applyNumberFormat="0" applyFill="0" applyAlignment="0" applyProtection="0"/>
    <xf numFmtId="0" fontId="93" fillId="0" borderId="20" applyNumberFormat="0" applyFill="0" applyAlignment="0" applyProtection="0"/>
    <xf numFmtId="0" fontId="93" fillId="0" borderId="0" applyNumberFormat="0" applyFill="0" applyBorder="0" applyAlignment="0" applyProtection="0"/>
    <xf numFmtId="1" fontId="110" fillId="0" borderId="0" applyProtection="0">
      <alignment horizontal="right" vertical="center"/>
    </xf>
    <xf numFmtId="10" fontId="10" fillId="0" borderId="0" applyFont="0" applyFill="0" applyBorder="0" applyAlignment="0" applyProtection="0"/>
    <xf numFmtId="168" fontId="106" fillId="24" borderId="18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20" fillId="0" borderId="21" applyNumberFormat="0" applyBorder="0"/>
    <xf numFmtId="0" fontId="111" fillId="0" borderId="0" applyNumberFormat="0" applyFill="0" applyBorder="0" applyProtection="0">
      <alignment horizontal="right"/>
    </xf>
    <xf numFmtId="4" fontId="112" fillId="0" borderId="0" applyFont="0" applyFill="0" applyBorder="0" applyProtection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13" fillId="0" borderId="17">
      <alignment horizontal="center"/>
    </xf>
    <xf numFmtId="3" fontId="20" fillId="0" borderId="0" applyFont="0" applyFill="0" applyBorder="0" applyAlignment="0" applyProtection="0"/>
    <xf numFmtId="0" fontId="20" fillId="32" borderId="0" applyNumberFormat="0" applyFont="0" applyBorder="0" applyAlignment="0" applyProtection="0"/>
    <xf numFmtId="0" fontId="78" fillId="26" borderId="0">
      <alignment horizontal="right" indent="1"/>
    </xf>
    <xf numFmtId="0" fontId="78" fillId="26" borderId="0">
      <alignment horizontal="left" indent="1"/>
    </xf>
    <xf numFmtId="14" fontId="114" fillId="0" borderId="0" applyNumberFormat="0" applyFill="0" applyBorder="0" applyAlignment="0" applyProtection="0">
      <alignment horizontal="left"/>
    </xf>
    <xf numFmtId="0" fontId="115" fillId="0" borderId="22">
      <alignment vertical="center"/>
    </xf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193" fontId="69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99" fillId="0" borderId="0"/>
    <xf numFmtId="40" fontId="117" fillId="0" borderId="0" applyBorder="0">
      <alignment horizontal="right"/>
    </xf>
    <xf numFmtId="0" fontId="87" fillId="0" borderId="0"/>
    <xf numFmtId="0" fontId="118" fillId="0" borderId="0" applyBorder="0" applyProtection="0">
      <alignment vertical="center"/>
    </xf>
    <xf numFmtId="0" fontId="118" fillId="0" borderId="23" applyBorder="0" applyProtection="0">
      <alignment horizontal="right" vertical="center"/>
    </xf>
    <xf numFmtId="0" fontId="119" fillId="33" borderId="0" applyBorder="0" applyProtection="0">
      <alignment horizontal="centerContinuous" vertical="center"/>
    </xf>
    <xf numFmtId="0" fontId="119" fillId="34" borderId="23" applyBorder="0" applyProtection="0">
      <alignment horizontal="centerContinuous" vertical="center"/>
    </xf>
    <xf numFmtId="0" fontId="105" fillId="0" borderId="0"/>
    <xf numFmtId="0" fontId="120" fillId="0" borderId="0" applyFill="0" applyBorder="0" applyProtection="0">
      <alignment horizontal="left"/>
    </xf>
    <xf numFmtId="0" fontId="82" fillId="0" borderId="24" applyFill="0" applyBorder="0" applyProtection="0">
      <alignment horizontal="left" vertical="top"/>
    </xf>
    <xf numFmtId="0" fontId="121" fillId="0" borderId="0">
      <alignment horizontal="centerContinuous"/>
    </xf>
    <xf numFmtId="0" fontId="122" fillId="0" borderId="0"/>
    <xf numFmtId="0" fontId="123" fillId="0" borderId="0"/>
    <xf numFmtId="0" fontId="97" fillId="0" borderId="0" applyNumberFormat="0" applyFill="0" applyBorder="0" applyProtection="0">
      <alignment horizontal="left"/>
    </xf>
    <xf numFmtId="0" fontId="10" fillId="29" borderId="0">
      <alignment horizontal="left" vertical="center" indent="1"/>
    </xf>
    <xf numFmtId="0" fontId="10" fillId="29" borderId="0">
      <alignment horizontal="right" vertical="center" indent="3"/>
    </xf>
    <xf numFmtId="0" fontId="124" fillId="0" borderId="0" applyNumberFormat="0" applyFill="0" applyBorder="0" applyAlignment="0" applyProtection="0"/>
    <xf numFmtId="184" fontId="10" fillId="0" borderId="25">
      <protection locked="0"/>
    </xf>
    <xf numFmtId="0" fontId="10" fillId="0" borderId="9" applyNumberFormat="0" applyFill="0" applyAlignment="0" applyProtection="0"/>
    <xf numFmtId="0" fontId="124" fillId="0" borderId="0" applyNumberFormat="0" applyFill="0" applyBorder="0" applyAlignment="0" applyProtection="0"/>
    <xf numFmtId="0" fontId="125" fillId="0" borderId="12" applyNumberFormat="0" applyFill="0" applyAlignment="0" applyProtection="0"/>
    <xf numFmtId="0" fontId="125" fillId="0" borderId="12" applyNumberFormat="0" applyFill="0" applyAlignment="0" applyProtection="0"/>
    <xf numFmtId="0" fontId="126" fillId="0" borderId="19" applyNumberFormat="0" applyFill="0" applyAlignment="0" applyProtection="0"/>
    <xf numFmtId="0" fontId="126" fillId="0" borderId="19" applyNumberFormat="0" applyFill="0" applyAlignment="0" applyProtection="0"/>
    <xf numFmtId="0" fontId="127" fillId="0" borderId="20" applyNumberFormat="0" applyFill="0" applyAlignment="0" applyProtection="0"/>
    <xf numFmtId="0" fontId="127" fillId="0" borderId="20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8" fillId="0" borderId="0">
      <alignment horizontal="fill"/>
    </xf>
    <xf numFmtId="0" fontId="107" fillId="23" borderId="5" applyNumberFormat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14" applyNumberFormat="0" applyFill="0" applyAlignment="0" applyProtection="0"/>
    <xf numFmtId="0" fontId="131" fillId="0" borderId="14" applyNumberFormat="0" applyFill="0" applyAlignment="0" applyProtection="0"/>
    <xf numFmtId="0" fontId="132" fillId="35" borderId="26" applyNumberFormat="0" applyAlignment="0" applyProtection="0"/>
    <xf numFmtId="0" fontId="133" fillId="0" borderId="0" applyNumberFormat="0" applyFill="0" applyBorder="0" applyProtection="0">
      <alignment horizontal="right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5" fontId="135" fillId="0" borderId="0" applyFont="0" applyFill="0" applyBorder="0" applyProtection="0">
      <alignment horizontal="right" vertical="top" shrinkToFit="1"/>
    </xf>
    <xf numFmtId="196" fontId="41" fillId="0" borderId="0" applyFont="0" applyFill="0" applyBorder="0" applyProtection="0">
      <alignment horizontal="right" vertical="top" shrinkToFit="1"/>
    </xf>
    <xf numFmtId="197" fontId="41" fillId="0" borderId="0" applyFont="0" applyFill="0" applyBorder="0" applyProtection="0">
      <alignment horizontal="right" vertical="top" shrinkToFit="1"/>
    </xf>
    <xf numFmtId="198" fontId="41" fillId="0" borderId="0" applyFont="0" applyFill="0" applyBorder="0" applyProtection="0">
      <alignment horizontal="right" vertical="top" shrinkToFit="1"/>
    </xf>
    <xf numFmtId="199" fontId="41" fillId="0" borderId="0" applyFont="0" applyFill="0" applyBorder="0" applyProtection="0">
      <alignment horizontal="right" vertical="top" shrinkToFit="1"/>
    </xf>
    <xf numFmtId="200" fontId="136" fillId="0" borderId="23" applyBorder="0" applyProtection="0">
      <alignment horizontal="right"/>
    </xf>
    <xf numFmtId="0" fontId="137" fillId="25" borderId="7" applyNumberFormat="0" applyAlignment="0" applyProtection="0"/>
    <xf numFmtId="0" fontId="137" fillId="25" borderId="7" applyNumberFormat="0" applyAlignment="0" applyProtection="0"/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23" borderId="6" applyNumberFormat="0" applyAlignment="0" applyProtection="0">
      <alignment vertical="center"/>
    </xf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6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30" borderId="16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1" fontId="145" fillId="0" borderId="27" applyFont="0" applyFill="0" applyBorder="0" applyAlignment="0" applyProtection="0"/>
    <xf numFmtId="202" fontId="145" fillId="0" borderId="0"/>
    <xf numFmtId="0" fontId="146" fillId="31" borderId="0" applyNumberFormat="0" applyBorder="0" applyAlignment="0" applyProtection="0">
      <alignment vertical="center"/>
    </xf>
    <xf numFmtId="0" fontId="147" fillId="0" borderId="0"/>
    <xf numFmtId="0" fontId="10" fillId="0" borderId="0" applyNumberFormat="0" applyFill="0" applyBorder="0" applyAlignment="0" applyProtection="0">
      <alignment vertical="center"/>
    </xf>
    <xf numFmtId="0" fontId="10" fillId="25" borderId="7" applyNumberFormat="0" applyAlignment="0" applyProtection="0">
      <alignment vertical="center"/>
    </xf>
    <xf numFmtId="41" fontId="148" fillId="0" borderId="0" applyFont="0" applyFill="0" applyBorder="0" applyAlignment="0" applyProtection="0">
      <alignment vertical="center"/>
    </xf>
    <xf numFmtId="17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203" fontId="68" fillId="0" borderId="0" applyFont="0" applyFill="0" applyBorder="0" applyProtection="0">
      <alignment horizontal="right"/>
    </xf>
    <xf numFmtId="0" fontId="10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4" fontId="149" fillId="0" borderId="0" applyNumberFormat="0"/>
    <xf numFmtId="0" fontId="16" fillId="0" borderId="0"/>
    <xf numFmtId="0" fontId="10" fillId="23" borderId="5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4" fontId="145" fillId="0" borderId="25"/>
    <xf numFmtId="205" fontId="145" fillId="0" borderId="0"/>
    <xf numFmtId="204" fontId="145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9" fillId="0" borderId="13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" fontId="16" fillId="0" borderId="0"/>
    <xf numFmtId="165" fontId="10" fillId="0" borderId="0" applyFon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158" fillId="0" borderId="0"/>
    <xf numFmtId="43" fontId="158" fillId="0" borderId="0" applyFont="0" applyFill="0" applyBorder="0" applyAlignment="0" applyProtection="0"/>
    <xf numFmtId="9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9" fillId="0" borderId="0"/>
    <xf numFmtId="41" fontId="10" fillId="0" borderId="0" applyFont="0" applyFill="0" applyBorder="0" applyAlignment="0" applyProtection="0"/>
    <xf numFmtId="0" fontId="159" fillId="0" borderId="0">
      <alignment vertical="center"/>
    </xf>
    <xf numFmtId="0" fontId="68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6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9" fontId="10" fillId="0" borderId="0" applyFont="0" applyFill="0" applyBorder="0" applyAlignment="0" applyProtection="0"/>
    <xf numFmtId="0" fontId="2" fillId="0" borderId="0"/>
    <xf numFmtId="41" fontId="148" fillId="0" borderId="0" applyFont="0" applyFill="0" applyBorder="0" applyAlignment="0" applyProtection="0">
      <alignment vertical="center"/>
    </xf>
    <xf numFmtId="0" fontId="44" fillId="23" borderId="5" applyNumberFormat="0" applyAlignment="0" applyProtection="0"/>
    <xf numFmtId="0" fontId="44" fillId="23" borderId="5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7" fillId="23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89" fillId="0" borderId="1">
      <alignment horizontal="left" vertical="center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107" fillId="23" borderId="5" applyNumberFormat="0" applyAlignment="0" applyProtection="0"/>
    <xf numFmtId="0" fontId="10" fillId="0" borderId="9" applyNumberFormat="0" applyFill="0" applyAlignment="0" applyProtection="0"/>
    <xf numFmtId="0" fontId="107" fillId="23" borderId="5" applyNumberFormat="0" applyAlignment="0" applyProtection="0"/>
    <xf numFmtId="0" fontId="139" fillId="23" borderId="6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69" fillId="0" borderId="13">
      <alignment horizont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5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9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0" fontId="10" fillId="0" borderId="0"/>
    <xf numFmtId="0" fontId="10" fillId="0" borderId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8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  <xf numFmtId="167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0" fontId="15" fillId="0" borderId="0"/>
    <xf numFmtId="0" fontId="16" fillId="0" borderId="0"/>
    <xf numFmtId="167" fontId="16" fillId="0" borderId="0"/>
    <xf numFmtId="167" fontId="15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6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6" fontId="7" fillId="0" borderId="1" xfId="1" applyNumberFormat="1" applyFont="1" applyBorder="1"/>
    <xf numFmtId="0" fontId="7" fillId="0" borderId="0" xfId="0" applyFont="1" applyAlignment="1">
      <alignment wrapText="1"/>
    </xf>
    <xf numFmtId="168" fontId="7" fillId="0" borderId="1" xfId="2" applyNumberFormat="1" applyFont="1" applyBorder="1"/>
    <xf numFmtId="14" fontId="5" fillId="0" borderId="0" xfId="1" applyNumberFormat="1" applyFont="1"/>
    <xf numFmtId="0" fontId="9" fillId="0" borderId="0" xfId="0" applyFont="1"/>
    <xf numFmtId="169" fontId="7" fillId="0" borderId="1" xfId="1" applyNumberFormat="1" applyFont="1" applyBorder="1"/>
    <xf numFmtId="170" fontId="5" fillId="0" borderId="0" xfId="1" applyNumberFormat="1" applyFont="1"/>
    <xf numFmtId="166" fontId="0" fillId="0" borderId="0" xfId="0" applyNumberFormat="1"/>
    <xf numFmtId="166" fontId="7" fillId="0" borderId="0" xfId="1" applyNumberFormat="1" applyFont="1" applyBorder="1"/>
    <xf numFmtId="0" fontId="0" fillId="0" borderId="0" xfId="0" applyBorder="1"/>
    <xf numFmtId="168" fontId="7" fillId="0" borderId="0" xfId="2" applyNumberFormat="1" applyFont="1" applyBorder="1"/>
    <xf numFmtId="0" fontId="6" fillId="0" borderId="0" xfId="0" applyFont="1" applyBorder="1"/>
    <xf numFmtId="166" fontId="0" fillId="0" borderId="0" xfId="0" applyNumberFormat="1" applyBorder="1"/>
    <xf numFmtId="168" fontId="5" fillId="0" borderId="0" xfId="2" applyNumberFormat="1" applyFont="1" applyBorder="1"/>
    <xf numFmtId="0" fontId="12" fillId="0" borderId="0" xfId="0" applyFont="1"/>
    <xf numFmtId="0" fontId="5" fillId="0" borderId="0" xfId="0" applyFont="1" applyFill="1" applyAlignment="1">
      <alignment wrapText="1"/>
    </xf>
    <xf numFmtId="166" fontId="5" fillId="0" borderId="0" xfId="1" applyNumberFormat="1" applyFont="1" applyFill="1"/>
    <xf numFmtId="0" fontId="0" fillId="0" borderId="0" xfId="0" applyFill="1"/>
    <xf numFmtId="0" fontId="7" fillId="0" borderId="1" xfId="0" applyFont="1" applyFill="1" applyBorder="1" applyAlignment="1">
      <alignment wrapText="1"/>
    </xf>
    <xf numFmtId="166" fontId="7" fillId="0" borderId="1" xfId="1" applyNumberFormat="1" applyFont="1" applyFill="1" applyBorder="1"/>
    <xf numFmtId="166" fontId="7" fillId="0" borderId="0" xfId="1" applyNumberFormat="1" applyFont="1"/>
    <xf numFmtId="0" fontId="11" fillId="0" borderId="0" xfId="0" applyFont="1" applyBorder="1"/>
    <xf numFmtId="0" fontId="11" fillId="0" borderId="0" xfId="0" applyFont="1"/>
    <xf numFmtId="0" fontId="5" fillId="0" borderId="0" xfId="0" applyFont="1" applyFill="1" applyBorder="1" applyAlignment="1"/>
    <xf numFmtId="14" fontId="5" fillId="0" borderId="0" xfId="0" applyNumberFormat="1" applyFont="1" applyAlignment="1">
      <alignment wrapText="1"/>
    </xf>
    <xf numFmtId="43" fontId="7" fillId="0" borderId="0" xfId="1" applyFont="1" applyBorder="1"/>
    <xf numFmtId="43" fontId="0" fillId="0" borderId="0" xfId="0" applyNumberFormat="1" applyBorder="1"/>
    <xf numFmtId="0" fontId="3" fillId="0" borderId="0" xfId="0" applyFont="1" applyFill="1"/>
    <xf numFmtId="0" fontId="6" fillId="0" borderId="0" xfId="0" applyFont="1" applyFill="1"/>
    <xf numFmtId="166" fontId="7" fillId="0" borderId="0" xfId="0" applyNumberFormat="1" applyFont="1" applyFill="1"/>
    <xf numFmtId="166" fontId="5" fillId="0" borderId="0" xfId="0" applyNumberFormat="1" applyFont="1" applyFill="1"/>
    <xf numFmtId="166" fontId="7" fillId="0" borderId="1" xfId="0" applyNumberFormat="1" applyFont="1" applyFill="1" applyBorder="1"/>
    <xf numFmtId="170" fontId="5" fillId="0" borderId="0" xfId="0" applyNumberFormat="1" applyFont="1" applyFill="1"/>
    <xf numFmtId="0" fontId="5" fillId="0" borderId="0" xfId="0" applyFont="1" applyFill="1"/>
    <xf numFmtId="0" fontId="1" fillId="2" borderId="0" xfId="0" applyFont="1" applyFill="1"/>
    <xf numFmtId="0" fontId="1" fillId="0" borderId="0" xfId="0" applyFont="1"/>
    <xf numFmtId="0" fontId="6" fillId="2" borderId="0" xfId="0" applyFont="1" applyFill="1"/>
    <xf numFmtId="0" fontId="1" fillId="0" borderId="0" xfId="0" applyFont="1" applyFill="1"/>
    <xf numFmtId="0" fontId="9" fillId="0" borderId="0" xfId="0" applyFont="1" applyFill="1"/>
    <xf numFmtId="2" fontId="7" fillId="0" borderId="0" xfId="2" applyNumberFormat="1" applyFont="1" applyBorder="1"/>
    <xf numFmtId="0" fontId="10" fillId="0" borderId="0" xfId="6"/>
    <xf numFmtId="166" fontId="7" fillId="2" borderId="1" xfId="0" applyNumberFormat="1" applyFont="1" applyFill="1" applyBorder="1"/>
    <xf numFmtId="166" fontId="5" fillId="2" borderId="0" xfId="0" applyNumberFormat="1" applyFont="1" applyFill="1"/>
    <xf numFmtId="166" fontId="7" fillId="0" borderId="0" xfId="0" applyNumberFormat="1" applyFont="1" applyFill="1" applyBorder="1"/>
    <xf numFmtId="166" fontId="0" fillId="0" borderId="0" xfId="0" applyNumberFormat="1" applyFill="1" applyBorder="1"/>
    <xf numFmtId="9" fontId="0" fillId="0" borderId="0" xfId="2" applyFont="1" applyFill="1"/>
    <xf numFmtId="9" fontId="0" fillId="0" borderId="0" xfId="2" applyNumberFormat="1" applyFont="1"/>
    <xf numFmtId="168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6" fontId="7" fillId="2" borderId="0" xfId="0" applyNumberFormat="1" applyFont="1" applyFill="1"/>
    <xf numFmtId="166" fontId="5" fillId="0" borderId="1" xfId="1" applyNumberFormat="1" applyFont="1" applyBorder="1"/>
    <xf numFmtId="166" fontId="5" fillId="0" borderId="1" xfId="0" applyNumberFormat="1" applyFont="1" applyFill="1" applyBorder="1"/>
    <xf numFmtId="166" fontId="5" fillId="2" borderId="1" xfId="0" applyNumberFormat="1" applyFont="1" applyFill="1" applyBorder="1"/>
    <xf numFmtId="206" fontId="85" fillId="0" borderId="0" xfId="1089" applyNumberFormat="1" applyFont="1"/>
    <xf numFmtId="0" fontId="7" fillId="0" borderId="28" xfId="0" applyFont="1" applyBorder="1" applyAlignment="1">
      <alignment wrapText="1"/>
    </xf>
    <xf numFmtId="166" fontId="152" fillId="0" borderId="28" xfId="1" applyNumberFormat="1" applyFont="1" applyBorder="1"/>
    <xf numFmtId="0" fontId="7" fillId="0" borderId="23" xfId="0" applyFont="1" applyBorder="1" applyAlignment="1">
      <alignment wrapText="1"/>
    </xf>
    <xf numFmtId="166" fontId="153" fillId="0" borderId="0" xfId="1" applyNumberFormat="1" applyFont="1"/>
    <xf numFmtId="166" fontId="153" fillId="0" borderId="0" xfId="0" applyNumberFormat="1" applyFont="1"/>
    <xf numFmtId="166" fontId="153" fillId="0" borderId="0" xfId="0" applyNumberFormat="1" applyFont="1" applyFill="1"/>
    <xf numFmtId="0" fontId="154" fillId="0" borderId="0" xfId="0" applyFont="1" applyAlignment="1">
      <alignment wrapText="1"/>
    </xf>
    <xf numFmtId="166" fontId="154" fillId="0" borderId="0" xfId="1" applyNumberFormat="1" applyFont="1"/>
    <xf numFmtId="166" fontId="154" fillId="0" borderId="0" xfId="0" applyNumberFormat="1" applyFont="1"/>
    <xf numFmtId="166" fontId="154" fillId="0" borderId="0" xfId="0" applyNumberFormat="1" applyFont="1" applyFill="1"/>
    <xf numFmtId="166" fontId="154" fillId="2" borderId="0" xfId="0" applyNumberFormat="1" applyFont="1" applyFill="1"/>
    <xf numFmtId="0" fontId="155" fillId="0" borderId="1" xfId="0" applyFont="1" applyBorder="1" applyAlignment="1">
      <alignment wrapText="1"/>
    </xf>
    <xf numFmtId="166" fontId="155" fillId="0" borderId="1" xfId="1" applyNumberFormat="1" applyFont="1" applyBorder="1"/>
    <xf numFmtId="166" fontId="155" fillId="0" borderId="1" xfId="0" applyNumberFormat="1" applyFont="1" applyBorder="1"/>
    <xf numFmtId="166" fontId="155" fillId="0" borderId="1" xfId="0" applyNumberFormat="1" applyFont="1" applyFill="1" applyBorder="1"/>
    <xf numFmtId="166" fontId="155" fillId="2" borderId="1" xfId="0" applyNumberFormat="1" applyFont="1" applyFill="1" applyBorder="1"/>
    <xf numFmtId="166" fontId="5" fillId="0" borderId="0" xfId="0" applyNumberFormat="1" applyFont="1"/>
    <xf numFmtId="2" fontId="155" fillId="0" borderId="1" xfId="1" applyNumberFormat="1" applyFont="1" applyBorder="1" applyAlignment="1">
      <alignment horizontal="center"/>
    </xf>
    <xf numFmtId="2" fontId="155" fillId="2" borderId="1" xfId="0" applyNumberFormat="1" applyFont="1" applyFill="1" applyBorder="1" applyAlignment="1">
      <alignment horizontal="center"/>
    </xf>
    <xf numFmtId="207" fontId="155" fillId="0" borderId="1" xfId="1" applyNumberFormat="1" applyFont="1" applyBorder="1" applyAlignment="1">
      <alignment horizontal="center"/>
    </xf>
    <xf numFmtId="207" fontId="155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170" fontId="5" fillId="2" borderId="0" xfId="0" applyNumberFormat="1" applyFont="1" applyFill="1"/>
    <xf numFmtId="166" fontId="1" fillId="0" borderId="0" xfId="0" applyNumberFormat="1" applyFont="1" applyFill="1"/>
    <xf numFmtId="0" fontId="5" fillId="2" borderId="0" xfId="0" applyFont="1" applyFill="1"/>
    <xf numFmtId="166" fontId="7" fillId="0" borderId="1" xfId="0" applyNumberFormat="1" applyFont="1" applyBorder="1"/>
    <xf numFmtId="168" fontId="7" fillId="0" borderId="1" xfId="2" applyNumberFormat="1" applyFont="1" applyFill="1" applyBorder="1"/>
    <xf numFmtId="168" fontId="7" fillId="2" borderId="1" xfId="2" applyNumberFormat="1" applyFont="1" applyFill="1" applyBorder="1"/>
    <xf numFmtId="169" fontId="7" fillId="0" borderId="1" xfId="0" applyNumberFormat="1" applyFont="1" applyBorder="1"/>
    <xf numFmtId="169" fontId="7" fillId="0" borderId="1" xfId="0" applyNumberFormat="1" applyFont="1" applyFill="1" applyBorder="1"/>
    <xf numFmtId="169" fontId="7" fillId="2" borderId="1" xfId="0" applyNumberFormat="1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166" fontId="0" fillId="0" borderId="0" xfId="0" applyNumberFormat="1" applyFill="1"/>
    <xf numFmtId="9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3" fontId="7" fillId="0" borderId="1" xfId="1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Alignment="1"/>
    <xf numFmtId="0" fontId="1" fillId="0" borderId="0" xfId="0" applyFont="1" applyFill="1" applyAlignment="1">
      <alignment horizontal="left" wrapText="1"/>
    </xf>
    <xf numFmtId="168" fontId="0" fillId="0" borderId="0" xfId="2" applyNumberFormat="1" applyFont="1" applyFill="1"/>
    <xf numFmtId="0" fontId="0" fillId="0" borderId="0" xfId="0" applyAlignment="1">
      <alignment horizontal="center" vertical="center"/>
    </xf>
    <xf numFmtId="168" fontId="0" fillId="0" borderId="0" xfId="2" applyNumberFormat="1" applyFont="1" applyAlignment="1">
      <alignment horizontal="center"/>
    </xf>
    <xf numFmtId="43" fontId="0" fillId="0" borderId="0" xfId="0" applyNumberFormat="1"/>
    <xf numFmtId="0" fontId="0" fillId="0" borderId="0" xfId="0"/>
    <xf numFmtId="0" fontId="0" fillId="0" borderId="0" xfId="0"/>
    <xf numFmtId="166" fontId="5" fillId="0" borderId="0" xfId="0" applyNumberFormat="1" applyFont="1"/>
    <xf numFmtId="0" fontId="0" fillId="0" borderId="0" xfId="0"/>
    <xf numFmtId="0" fontId="0" fillId="0" borderId="0" xfId="0"/>
    <xf numFmtId="166" fontId="11" fillId="0" borderId="0" xfId="0" applyNumberFormat="1" applyFont="1"/>
    <xf numFmtId="0" fontId="160" fillId="0" borderId="0" xfId="0" applyFont="1" applyAlignment="1">
      <alignment wrapText="1"/>
    </xf>
    <xf numFmtId="166" fontId="160" fillId="0" borderId="0" xfId="1" applyNumberFormat="1" applyFont="1"/>
    <xf numFmtId="166" fontId="160" fillId="0" borderId="0" xfId="0" applyNumberFormat="1" applyFont="1"/>
    <xf numFmtId="166" fontId="160" fillId="2" borderId="0" xfId="0" applyNumberFormat="1" applyFont="1" applyFill="1"/>
    <xf numFmtId="0" fontId="161" fillId="0" borderId="1" xfId="0" applyFont="1" applyBorder="1" applyAlignment="1">
      <alignment wrapText="1"/>
    </xf>
    <xf numFmtId="166" fontId="161" fillId="0" borderId="1" xfId="1" applyNumberFormat="1" applyFont="1" applyBorder="1"/>
    <xf numFmtId="166" fontId="161" fillId="0" borderId="1" xfId="0" applyNumberFormat="1" applyFont="1" applyBorder="1"/>
    <xf numFmtId="166" fontId="161" fillId="2" borderId="1" xfId="0" applyNumberFormat="1" applyFont="1" applyFill="1" applyBorder="1"/>
    <xf numFmtId="0" fontId="161" fillId="0" borderId="0" xfId="0" applyFont="1" applyAlignment="1">
      <alignment wrapText="1"/>
    </xf>
    <xf numFmtId="0" fontId="162" fillId="0" borderId="0" xfId="0" applyFont="1"/>
    <xf numFmtId="0" fontId="0" fillId="0" borderId="0" xfId="0"/>
    <xf numFmtId="170" fontId="0" fillId="0" borderId="0" xfId="0" applyNumberFormat="1"/>
  </cellXfs>
  <cellStyles count="25536">
    <cellStyle name="??&amp;O?&amp;" xfId="15" xr:uid="{6A2145E0-98A0-42B7-95C6-761F50D934A7}"/>
    <cellStyle name="??&amp;O?&amp; 2" xfId="1440" xr:uid="{51F88AA0-12D2-4404-B757-921B078059B8}"/>
    <cellStyle name="??&amp;O?&amp;_CF" xfId="1441" xr:uid="{B3641DE4-FA47-4631-89CA-CDD4611190DE}"/>
    <cellStyle name="??&amp;O?&amp;H?_x0008__x000f__x0007_" xfId="16" xr:uid="{4C638164-B51E-4626-8211-324C31BE33E3}"/>
    <cellStyle name="??&amp;O?&amp;H?_x0008__x000f__x0007_ 2" xfId="1442" xr:uid="{346C5106-C576-4E67-B336-1FA8A446A7AB}"/>
    <cellStyle name="??&amp;O?&amp;H?_x0008__x000f__x0007_?_x0007__x0001__x0001_" xfId="17" xr:uid="{79BD9677-DB3E-4C37-B281-608BFF0C7417}"/>
    <cellStyle name="??&amp;O?&amp;H?_x0008__x000f__x0007_?_x0007__x0001__x0001_ 2" xfId="1443" xr:uid="{A8B5BC0F-3ECD-49F3-825A-8C29EE6ACF4D}"/>
    <cellStyle name="??&amp;O?&amp;H?_x0008_??_x0007_" xfId="18" xr:uid="{EA640D70-649E-4194-8CBB-9AFE256C83B2}"/>
    <cellStyle name="??&amp;O?&amp;H?_x0008_??_x0007__x0001__x0001_" xfId="19" xr:uid="{2CD25DB2-0132-46A0-9E6A-B6715CAD9F66}"/>
    <cellStyle name="??&amp;O?&amp;H?_x0008_??_x0007_ 2" xfId="1444" xr:uid="{6E939489-138F-4E70-9BD2-AF07F9AE4602}"/>
    <cellStyle name="??&amp;O?&amp;H?_x0008_??_x0007__x0001__x0001_ 2" xfId="1445" xr:uid="{BB9FEDAE-58D7-4083-AD13-8D16713E7B89}"/>
    <cellStyle name="??&amp;O?&amp;H?_x0008_??_x0007_ 3" xfId="1446" xr:uid="{F58CD8B0-364E-4925-986A-87CC089B242A}"/>
    <cellStyle name="??&amp;O?&amp;H?_x0008_??_x0007__x0001__x0001_ 3" xfId="1447" xr:uid="{F822BAD9-2FBD-459E-A827-3ADCE08450E8}"/>
    <cellStyle name="??&amp;O?&amp;H?_x0008_??_x0007__2011 FC Prop Seg" xfId="1448" xr:uid="{443E9D4D-C530-407D-A39B-A886E65558BA}"/>
    <cellStyle name="??&amp;O?&amp;H?_x0008_??_x0007__x0001__x0001__2011 FC Prop Seg" xfId="1449" xr:uid="{DDA5E7C1-513B-4E79-A610-7CBA4010BAE7}"/>
    <cellStyle name="??&amp;O?&amp;H?_x0008_??_x0007__Break EBIT" xfId="1450" xr:uid="{B804AD6B-A0AE-4039-8EAC-984552C3249C}"/>
    <cellStyle name="??&amp;O?&amp;H?_x0008_??_x0007__x0001__x0001__Break EBIT" xfId="1451" xr:uid="{7E08BF00-6917-4B0C-BBF3-F424761D5285}"/>
    <cellStyle name="??&amp;O?&amp;H?_x0008_??_x0007__Break Total operating income" xfId="1452" xr:uid="{2EFA5616-759C-4BA5-8F86-72AE63650B85}"/>
    <cellStyle name="??&amp;O?&amp;H?_x0008_??_x0007__x0001__x0001__Break Total operating income" xfId="1453" xr:uid="{D2E98CDA-4E76-4DFB-B639-E265AD81C0E2}"/>
    <cellStyle name="??&amp;O?&amp;H?_x0008_??_x0007__CF" xfId="1454" xr:uid="{71A226A9-31F6-4597-9A07-DA8451D9C4A2}"/>
    <cellStyle name="??&amp;O?&amp;H?_x0008_??_x0007__x0001__x0001__CF" xfId="1455" xr:uid="{D4E973D8-3E07-42AD-8B8D-A90B52BBC7FA}"/>
    <cellStyle name="??&amp;O?&amp;H?_x0008_??_x0007__Cover" xfId="1456" xr:uid="{1F958CC3-47CF-447C-8290-E8E26DBCC829}"/>
    <cellStyle name="??&amp;O?&amp;H?_x0008_??_x0007__x0001__x0001__Cover" xfId="1457" xr:uid="{53767E6B-3D1B-446B-9F0C-EC47D0C1ED97}"/>
    <cellStyle name="??&amp;O?&amp;H?_x0008_??_x0007__FC2011 Official" xfId="1458" xr:uid="{05BDA36D-6CEB-4761-B4F5-A1899C57FD46}"/>
    <cellStyle name="??&amp;O?&amp;H?_x0008_??_x0007__x0001__x0001__FC2011 Official" xfId="1459" xr:uid="{BA8918C1-A8D0-4EED-AC5A-A9CED17C02D1}"/>
    <cellStyle name="??&amp;O?&amp;H?_x0008_??_x0007__Vessel overview" xfId="20" xr:uid="{421F13D5-0419-4315-B818-C77F31D94A15}"/>
    <cellStyle name="??&amp;O?&amp;H?_x0008_??_x0007__x0001__x0001__Vessel overview" xfId="21" xr:uid="{246B198B-DCC6-45C4-953F-F1AD526103BB}"/>
    <cellStyle name="??&amp;O?&amp;H?_x0008_??_x0007__WW Balance - Scenario model" xfId="22" xr:uid="{AA0E33FC-9965-4AC8-BA41-49AEB1E5FDB5}"/>
    <cellStyle name="??&amp;O?&amp;H?_x0008_??_x0007__x0001__x0001__WW Balance - Scenario model" xfId="23" xr:uid="{4FF13587-6CF8-419D-A948-475FBCF2E3F1}"/>
    <cellStyle name="??&amp;O?&amp;H?_x0008__x000f__x0007_?_x0007__x0001__x0001__2011 FC Prop Seg" xfId="1460" xr:uid="{15EA11F7-9102-4ECC-ADB4-77F623262A36}"/>
    <cellStyle name="??&amp;O?&amp;H?_x0008__x000f__x0007__2011 FC Prop Seg" xfId="1461" xr:uid="{02B34B96-EE79-4494-B096-DEDFC57EF9B2}"/>
    <cellStyle name="?霖_??何喊 ?拌 " xfId="24" xr:uid="{75EA23CC-F2B9-40B4-9EE8-BE447B703EF4}"/>
    <cellStyle name="_03.2005.EUKOR-Adjustments" xfId="25" xr:uid="{3974079C-E67F-4D64-BC19-861CFD6CF522}"/>
    <cellStyle name="_03.2005.EUKOR-Adjustments 2" xfId="1462" xr:uid="{F951CB8E-84AF-4D7D-AA09-83ECFF9C6645}"/>
    <cellStyle name="_03.2005.EUKOR-Adjustments 2 2" xfId="1463" xr:uid="{321CC0A1-33FC-4E02-95B1-DD4549427E97}"/>
    <cellStyle name="_03.2005.EUKOR-Adjustments 2_CF" xfId="1464" xr:uid="{F275914B-80B2-46C3-9EA4-329B58FEF089}"/>
    <cellStyle name="_03.2005.EUKOR-Adjustments 2_Cover" xfId="1465" xr:uid="{820F7CFD-E002-41F7-B017-4708777AB5EB}"/>
    <cellStyle name="_03.2005.EUKOR-Adjustments 2_Financial instrument" xfId="1466" xr:uid="{97DB06B8-2EAC-486D-B90E-B5D5F3586B4B}"/>
    <cellStyle name="_03.2005.EUKOR-Adjustments 2_HSBC" xfId="1467" xr:uid="{BFD7AFCF-9814-46E2-B1E5-28ADFCF97066}"/>
    <cellStyle name="_03.2005.EUKOR-Adjustments 2_Segment note 10" xfId="1468" xr:uid="{28A80D82-5B8A-4F32-A85C-877F400881F3}"/>
    <cellStyle name="_03.2005.EUKOR-Adjustments 2_Segment note GRUNNLAG" xfId="1469" xr:uid="{54AF052F-8CA2-42C8-BC73-52DC3A135BDC}"/>
    <cellStyle name="_03.2005.EUKOR-Adjustments 3" xfId="1470" xr:uid="{79D9FD9D-BB01-48CF-A715-D5B441BCC977}"/>
    <cellStyle name="_03.2005.EUKOR-Adjustments_2011 FC Prop Seg" xfId="1471" xr:uid="{835C422A-93F3-4D7D-BBE2-734E53FB2FB6}"/>
    <cellStyle name="_03.2005.EUKOR-Adjustments_2011 FC Prop Seg_HSBC" xfId="1472" xr:uid="{48F3220C-0F02-4B18-B50E-81E077C88747}"/>
    <cellStyle name="_03.2005.EUKOR-Adjustments_Balance Sheet" xfId="1473" xr:uid="{688FC727-9685-4AB9-B1C6-31B4EDEAD9F7}"/>
    <cellStyle name="_03.2005.EUKOR-Adjustments_Balance Sheet 2" xfId="1474" xr:uid="{0DF71966-E222-44CD-858F-D826D8114E9C}"/>
    <cellStyle name="_03.2005.EUKOR-Adjustments_Balance Sheet_CF" xfId="1475" xr:uid="{1BC4AA1D-B83A-4122-9A78-B74D427C527A}"/>
    <cellStyle name="_03.2005.EUKOR-Adjustments_Balance Sheet_Cover" xfId="1476" xr:uid="{00693413-4495-4FF8-B31B-F9BA0CE0EA59}"/>
    <cellStyle name="_03.2005.EUKOR-Adjustments_Balance Sheet_Financial instrument" xfId="1477" xr:uid="{80B7F082-358C-4EE3-ABDC-729642337103}"/>
    <cellStyle name="_03.2005.EUKOR-Adjustments_Balance Sheet_HSBC" xfId="1478" xr:uid="{291EB88A-2FDE-483E-B9D8-CD0EBA61C6F1}"/>
    <cellStyle name="_03.2005.EUKOR-Adjustments_Balance Sheet_Segment note 10" xfId="1479" xr:uid="{6B153D2E-5E61-4EA6-AC35-D564E7894F76}"/>
    <cellStyle name="_03.2005.EUKOR-Adjustments_Balance Sheet_Segment note GRUNNLAG" xfId="1480" xr:uid="{3998D2F7-6244-47D3-B285-E0187180EE6D}"/>
    <cellStyle name="_03.2005.EUKOR-Adjustments_BOFC Prop" xfId="1481" xr:uid="{C6026AF3-C080-47DB-9651-AB328A42BD7F}"/>
    <cellStyle name="_03.2005.EUKOR-Adjustments_BOFC Prop_Financial instrument" xfId="1482" xr:uid="{70B3C3BC-1D9B-4DA0-9311-5935E1254887}"/>
    <cellStyle name="_03.2005.EUKOR-Adjustments_BOFC Prop_Segment note 10" xfId="1483" xr:uid="{CDA3513C-BC3B-4511-9A24-CF4283F83D1B}"/>
    <cellStyle name="_03.2005.EUKOR-Adjustments_BOFC Prop_Segment note GRUNNLAG" xfId="1484" xr:uid="{422582F8-504B-4F7E-AF2F-A2FBE6006F16}"/>
    <cellStyle name="_03.2005.EUKOR-Adjustments_BOFC STAT" xfId="1485" xr:uid="{22DF3E09-1D34-4E42-B312-292E9B46FB6D}"/>
    <cellStyle name="_03.2005.EUKOR-Adjustments_BOFC STAT_Financial instrument" xfId="1486" xr:uid="{3112E82F-42DD-413B-B22E-05327218FBD6}"/>
    <cellStyle name="_03.2005.EUKOR-Adjustments_BOFC STAT_Segment note 10" xfId="1487" xr:uid="{C8F38C08-1E81-4A52-A122-821956EC38E0}"/>
    <cellStyle name="_03.2005.EUKOR-Adjustments_BOFC STAT_Segment note GRUNNLAG" xfId="1488" xr:uid="{F7E6311F-5CB6-42C7-BAE4-CB4BCC916F8C}"/>
    <cellStyle name="_03.2005.EUKOR-Adjustments_Break EBIT" xfId="1489" xr:uid="{1DE49D4E-609B-4151-AC70-AB7B7D0866BE}"/>
    <cellStyle name="_03.2005.EUKOR-Adjustments_Break EBIT_HSBC" xfId="1490" xr:uid="{6EDA7F4A-1A81-4DB7-AAF9-F11C25EA3903}"/>
    <cellStyle name="_03.2005.EUKOR-Adjustments_Break Total operating income" xfId="1491" xr:uid="{5D4C6188-8074-4B27-902B-5358AB871B24}"/>
    <cellStyle name="_03.2005.EUKOR-Adjustments_Break Total operating income_HSBC" xfId="1492" xr:uid="{BF2020E3-0BC7-4E48-8E86-42A981620F77}"/>
    <cellStyle name="_03.2005.EUKOR-Adjustments_Cash flow drop" xfId="26" xr:uid="{153F4872-C8D5-4692-8354-FCD56199D3C9}"/>
    <cellStyle name="_03.2005.EUKOR-Adjustments_CF" xfId="1493" xr:uid="{5B8CCE27-B1C9-4B72-AA37-D5A8746410D6}"/>
    <cellStyle name="_03.2005.EUKOR-Adjustments_CF_1" xfId="1494" xr:uid="{50520114-9A38-4B50-838F-8ECB4B63A57A}"/>
    <cellStyle name="_03.2005.EUKOR-Adjustments_Cover" xfId="1495" xr:uid="{F6416031-3D82-4C60-A430-0062785F9466}"/>
    <cellStyle name="_03.2005.EUKOR-Adjustments_Equity balance" xfId="1496" xr:uid="{DAE425A5-4C99-4C16-B29A-C9B0374D1C34}"/>
    <cellStyle name="_03.2005.EUKOR-Adjustments_Equity balance 2" xfId="1497" xr:uid="{7D4E81B3-6BC7-44D4-BCE5-CF214B44879E}"/>
    <cellStyle name="_03.2005.EUKOR-Adjustments_Equity balance_CF" xfId="1498" xr:uid="{150F3E33-9432-406B-8F6E-8CF366952850}"/>
    <cellStyle name="_03.2005.EUKOR-Adjustments_Equity balance_Cover" xfId="1499" xr:uid="{78BB766E-327B-4693-B5C9-2522AC1A9BD6}"/>
    <cellStyle name="_03.2005.EUKOR-Adjustments_Equity balance_Financial instrument" xfId="1500" xr:uid="{23005149-853D-4959-91FA-D1F23A8333D3}"/>
    <cellStyle name="_03.2005.EUKOR-Adjustments_Equity balance_HSBC" xfId="1501" xr:uid="{9E631F1D-201F-4E41-84A9-AC17B489C346}"/>
    <cellStyle name="_03.2005.EUKOR-Adjustments_Equity balance_Segment note 10" xfId="1502" xr:uid="{0B35FC19-FC74-47B4-9C91-4A29028AD856}"/>
    <cellStyle name="_03.2005.EUKOR-Adjustments_Equity balance_Segment note GRUNNLAG" xfId="1503" xr:uid="{28AEDFEF-9001-470B-8D0B-52F049B24BE8}"/>
    <cellStyle name="_03.2005.EUKOR-Adjustments_FC2011 Official" xfId="1504" xr:uid="{B1183AFF-497D-44D6-9DC8-992357B45412}"/>
    <cellStyle name="_03.2005.EUKOR-Adjustments_FC2011 Official_HSBC" xfId="1505" xr:uid="{CF7D2DC4-905A-4502-A889-A12221D7965E}"/>
    <cellStyle name="_03.2005.EUKOR-Adjustments_Fin Instr breakdown 2011" xfId="1506" xr:uid="{11EA6DCA-637C-48B2-9EF7-8B9ECC1CAD24}"/>
    <cellStyle name="_03.2005.EUKOR-Adjustments_Financial instrument" xfId="1507" xr:uid="{E8F80C7B-E03B-480D-9456-8C0F44C83F93}"/>
    <cellStyle name="_03.2005.EUKOR-Adjustments_Financials YTD_Month" xfId="1508" xr:uid="{3DD43D60-825B-4F5E-84CD-88D43140F8A5}"/>
    <cellStyle name="_03.2005.EUKOR-Adjustments_GRAPHS" xfId="1509" xr:uid="{F5775249-8DBC-4FA5-942E-CE156123DDA5}"/>
    <cellStyle name="_03.2005.EUKOR-Adjustments_HSBC" xfId="1510" xr:uid="{57A0B51B-A8B1-4CB8-978C-AABBAC9D6A68}"/>
    <cellStyle name="_03.2005.EUKOR-Adjustments_Input BOFC PCK" xfId="1511" xr:uid="{82AA3D03-C4C6-43CB-A5E1-8AF876D7E951}"/>
    <cellStyle name="_03.2005.EUKOR-Adjustments_Input BOFC PCK 2" xfId="1512" xr:uid="{B8698B60-467C-47A8-A715-BF28E3678BF0}"/>
    <cellStyle name="_03.2005.EUKOR-Adjustments_Input BOFC PCK_CF" xfId="1513" xr:uid="{B554CD0C-73E3-46D8-8AA2-3AEF26E43F88}"/>
    <cellStyle name="_03.2005.EUKOR-Adjustments_Input BOFC PCK_Cover" xfId="1514" xr:uid="{541F83FC-CAE1-458C-BBF5-48A60D0CCA2C}"/>
    <cellStyle name="_03.2005.EUKOR-Adjustments_Input BOFC PCK_Financial instrument" xfId="1515" xr:uid="{1A40AFE6-E494-4A36-8B2E-BF168CF5F0C4}"/>
    <cellStyle name="_03.2005.EUKOR-Adjustments_Input BOFC PCK_Segment note 10" xfId="1516" xr:uid="{E677753F-7163-40D8-9C36-9AB27D035C34}"/>
    <cellStyle name="_03.2005.EUKOR-Adjustments_Input BOFC PCK_Segment note GRUNNLAG" xfId="1517" xr:uid="{AAA31BCC-08EB-4E27-B863-DF96C04004BC}"/>
    <cellStyle name="_03.2005.EUKOR-Adjustments_Input Cash" xfId="1518" xr:uid="{91471E2B-F7F2-4828-B03A-779BC6BD26DE}"/>
    <cellStyle name="_03.2005.EUKOR-Adjustments_Input Cash 2" xfId="1519" xr:uid="{6E63D855-96F4-4D22-B076-5E92A6CFF67C}"/>
    <cellStyle name="_03.2005.EUKOR-Adjustments_Input Cash_CF" xfId="1520" xr:uid="{83B255CC-54D7-481C-BB27-A20622EC5F6D}"/>
    <cellStyle name="_03.2005.EUKOR-Adjustments_Input Cash_Cover" xfId="1521" xr:uid="{14CF9EE2-93B3-4C9C-8132-7EE899576C5C}"/>
    <cellStyle name="_03.2005.EUKOR-Adjustments_Input Cash_Financial instrument" xfId="1522" xr:uid="{D101B901-2BE4-437D-85AE-B5C54B1A6313}"/>
    <cellStyle name="_03.2005.EUKOR-Adjustments_Input Cash_HSBC" xfId="1523" xr:uid="{54C982AF-ECC2-4DEE-A3D1-FC9CFBF9053D}"/>
    <cellStyle name="_03.2005.EUKOR-Adjustments_Input Cash_Segment note 10" xfId="1524" xr:uid="{CF8ECF09-A181-4B61-922B-A2149D530030}"/>
    <cellStyle name="_03.2005.EUKOR-Adjustments_Input Cash_Segment note GRUNNLAG" xfId="1525" xr:uid="{877AA9B7-589F-473D-B470-087AF1D7750F}"/>
    <cellStyle name="_03.2005.EUKOR-Adjustments_Input Debt" xfId="1526" xr:uid="{A2AAE048-18B2-4BC3-AC39-B8527AD5190E}"/>
    <cellStyle name="_03.2005.EUKOR-Adjustments_Input Debt 2" xfId="1527" xr:uid="{536B4257-AF7D-4089-8E0F-FCECDB4EF5D9}"/>
    <cellStyle name="_03.2005.EUKOR-Adjustments_Input Debt_CF" xfId="1528" xr:uid="{CD70B33E-8863-4391-A500-DE6AF8D1A0B7}"/>
    <cellStyle name="_03.2005.EUKOR-Adjustments_Input Debt_Cover" xfId="1529" xr:uid="{ADBA6321-1FF3-466D-9936-159F23E73223}"/>
    <cellStyle name="_03.2005.EUKOR-Adjustments_Input Debt_Financial instrument" xfId="1530" xr:uid="{6CFA92AD-B970-49E9-B48F-01EF4BF6EE11}"/>
    <cellStyle name="_03.2005.EUKOR-Adjustments_Input Debt_HSBC" xfId="1531" xr:uid="{2EC25AD3-F406-41DC-855B-54293231AE35}"/>
    <cellStyle name="_03.2005.EUKOR-Adjustments_Input Debt_Segment note 10" xfId="1532" xr:uid="{BE7D131E-2EB9-440C-9ED2-B00E6547FD24}"/>
    <cellStyle name="_03.2005.EUKOR-Adjustments_Input Debt_Segment note GRUNNLAG" xfId="1533" xr:uid="{D593B783-A3C3-44D5-96E9-53664BD26780}"/>
    <cellStyle name="_03.2005.EUKOR-Adjustments_Segment note 10" xfId="1534" xr:uid="{159C8A3B-5C94-44B7-94F6-AD114951508C}"/>
    <cellStyle name="_03.2005.EUKOR-Adjustments_Segment note GRUNNLAG" xfId="1535" xr:uid="{EB9457AB-5F89-42A0-9665-95E292511F60}"/>
    <cellStyle name="_03.2005.EUKOR-Adjustments_Summary covenants" xfId="1536" xr:uid="{5ECABD33-E6EE-4F0B-B08A-0DD5C3125608}"/>
    <cellStyle name="_03.2005.EUKOR-Adjustments_Vessel overview" xfId="27" xr:uid="{FF628CD3-421B-4EAD-AFB4-62D5D19902A0}"/>
    <cellStyle name="_03.2005.EUKOR-Adjustments_Vessel value - summary" xfId="1537" xr:uid="{07387E49-3203-4833-8AB3-5FBFD9A4045F}"/>
    <cellStyle name="_03.2005.EUKOR-Adjustments_Vessel value - summary 2" xfId="1538" xr:uid="{1BE60921-047D-424F-9B01-76B39CAD3617}"/>
    <cellStyle name="_03.2005.EUKOR-Adjustments_Vessel value - summary_CF" xfId="1539" xr:uid="{43D5C5CB-43D3-4C25-81E9-523D3816AE6B}"/>
    <cellStyle name="_03.2005.EUKOR-Adjustments_Vessel value - summary_Cover" xfId="1540" xr:uid="{8E7F06E6-00A3-44C6-BF17-199FA0BB6D62}"/>
    <cellStyle name="_03.2005.EUKOR-Adjustments_Vessel value - summary_Financial instrument" xfId="1541" xr:uid="{9F7870E5-EF2A-45C8-87FF-24D305976B21}"/>
    <cellStyle name="_03.2005.EUKOR-Adjustments_Vessel value - summary_Segment note 10" xfId="1542" xr:uid="{164EAFC0-8D41-4376-AF83-D4D970B8D5E1}"/>
    <cellStyle name="_03.2005.EUKOR-Adjustments_Vessel value - summary_Segment note GRUNNLAG" xfId="1543" xr:uid="{E85B57D7-4F6F-44AD-BD8E-761259E9DD3D}"/>
    <cellStyle name="_03.2005.EUKOR-Adjustments_WW Balance - Scenario model" xfId="28" xr:uid="{FAA11668-B040-422A-9B40-4B58626F9FFC}"/>
    <cellStyle name="_03.2005.EUKOR-Adjustments_WWASA GROUP STAT" xfId="29" xr:uid="{C1767A78-B24B-456F-8915-76CE637E88E4}"/>
    <cellStyle name="_03.2005.EUKOR-Adjustments_YTD 2011 Q3" xfId="1544" xr:uid="{9700E11D-F584-48EA-881D-61BEC57AFB17}"/>
    <cellStyle name="_03.2005.EUKOR-Adjustments_YTD 2011 Q3 2" xfId="1545" xr:uid="{750A6584-163B-434E-B97A-0546BB106512}"/>
    <cellStyle name="_03.2005.EUKOR-Adjustments_YTD 2011 Q4" xfId="1546" xr:uid="{40C626D1-B43F-4E2B-A577-DBD9A152FEA8}"/>
    <cellStyle name="_03.2008.WW Group Monthly Report" xfId="30" xr:uid="{B86237DB-399F-4018-8157-9F72F6A93813}"/>
    <cellStyle name="_03.2008.WW Group Monthly Report 2" xfId="1547" xr:uid="{BA185291-A01A-45ED-B5E1-1B5DFC5EA975}"/>
    <cellStyle name="_03.2008.WW Group Monthly Report 2 2" xfId="1548" xr:uid="{AEFB10CB-F85D-42A1-95DE-7E87C81EB8B2}"/>
    <cellStyle name="_03.2008.WW Group Monthly Report 2_CF" xfId="1549" xr:uid="{E45BF95E-4C6B-4FC1-819B-295D9F1E0DF4}"/>
    <cellStyle name="_03.2008.WW Group Monthly Report 2_Cover" xfId="1550" xr:uid="{9B1D7F58-0B02-481E-85A3-9AD03EAA6428}"/>
    <cellStyle name="_03.2008.WW Group Monthly Report 2_Financial instrument" xfId="1551" xr:uid="{D774F757-69B7-42E4-8F74-127F75139426}"/>
    <cellStyle name="_03.2008.WW Group Monthly Report 2_HSBC" xfId="1552" xr:uid="{6099FB9C-51A2-481F-A5F6-482B9E47AD42}"/>
    <cellStyle name="_03.2008.WW Group Monthly Report 2_Segment note 10" xfId="1553" xr:uid="{69DEED99-DD17-42DC-920A-8EF3114EBB15}"/>
    <cellStyle name="_03.2008.WW Group Monthly Report 2_Segment note GRUNNLAG" xfId="1554" xr:uid="{B4187617-7A9B-46AD-8176-CCA0E82C0999}"/>
    <cellStyle name="_03.2008.WW Group Monthly Report 3" xfId="1555" xr:uid="{F087A789-DE92-4A5A-A2E7-E1A85F4DE7A7}"/>
    <cellStyle name="_03.2008.WW Group Monthly Report_2011 FC Prop Seg" xfId="1556" xr:uid="{CF8D647B-E6AA-4378-BFB2-7BCDA9F19324}"/>
    <cellStyle name="_03.2008.WW Group Monthly Report_2011 FC Prop Seg_HSBC" xfId="1557" xr:uid="{A856538C-B063-4E40-8DEC-4630EC58F8FB}"/>
    <cellStyle name="_03.2008.WW Group Monthly Report_Balance Sheet" xfId="1558" xr:uid="{0EC94E6B-9E60-476B-8C7C-A2A4718CB203}"/>
    <cellStyle name="_03.2008.WW Group Monthly Report_Balance Sheet 2" xfId="1559" xr:uid="{97EB17AC-7CE6-411C-95DF-A3FD47E5F947}"/>
    <cellStyle name="_03.2008.WW Group Monthly Report_Balance Sheet_CF" xfId="1560" xr:uid="{C5B8B4F0-502D-45AA-BB2F-A63C8821DC5E}"/>
    <cellStyle name="_03.2008.WW Group Monthly Report_Balance Sheet_Cover" xfId="1561" xr:uid="{D7FA8F88-CAC6-442E-83CE-A7D77F7B67A1}"/>
    <cellStyle name="_03.2008.WW Group Monthly Report_Balance Sheet_Financial instrument" xfId="1562" xr:uid="{EA71E0EA-F5FE-4159-92A5-62DBC5E2A8C6}"/>
    <cellStyle name="_03.2008.WW Group Monthly Report_Balance Sheet_HSBC" xfId="1563" xr:uid="{F743A472-FE9D-49FD-9A5C-1DFB596AC816}"/>
    <cellStyle name="_03.2008.WW Group Monthly Report_Balance Sheet_Segment note 10" xfId="1564" xr:uid="{5F96FDAA-D9A8-4340-9627-24435544297C}"/>
    <cellStyle name="_03.2008.WW Group Monthly Report_Balance Sheet_Segment note GRUNNLAG" xfId="1565" xr:uid="{FBFE5ED2-936F-4713-8777-CD8B6EB172A7}"/>
    <cellStyle name="_03.2008.WW Group Monthly Report_Break EBIT" xfId="1566" xr:uid="{32F84EAD-E67E-4D08-810A-4BD2E401D28E}"/>
    <cellStyle name="_03.2008.WW Group Monthly Report_Break EBIT_HSBC" xfId="1567" xr:uid="{DD4CEE81-0175-42EC-AEDC-30028694FAF8}"/>
    <cellStyle name="_03.2008.WW Group Monthly Report_Break Total operating income" xfId="1568" xr:uid="{A698ACA7-303B-49C2-BD3F-FDB54C883733}"/>
    <cellStyle name="_03.2008.WW Group Monthly Report_Break Total operating income_HSBC" xfId="1569" xr:uid="{0258788A-65FF-4858-8C03-98537E3E3930}"/>
    <cellStyle name="_03.2008.WW Group Monthly Report_Cash flow drop" xfId="31" xr:uid="{21A1B55B-9015-48A1-BF8E-153BB94B5412}"/>
    <cellStyle name="_03.2008.WW Group Monthly Report_CF" xfId="1570" xr:uid="{A070C0A3-0D7D-4F62-8D22-4BEBDE497FA5}"/>
    <cellStyle name="_03.2008.WW Group Monthly Report_CF_1" xfId="1571" xr:uid="{25CEFC97-90A7-406B-8737-A74473B27F90}"/>
    <cellStyle name="_03.2008.WW Group Monthly Report_Cover" xfId="1572" xr:uid="{B921A8E1-1E6C-41F2-8DAF-30A08989AE56}"/>
    <cellStyle name="_03.2008.WW Group Monthly Report_Equity balance" xfId="1573" xr:uid="{E59A3E5A-5DEE-446A-97B9-F6C319152E66}"/>
    <cellStyle name="_03.2008.WW Group Monthly Report_Equity balance 2" xfId="1574" xr:uid="{3B41BF24-4FC8-45BF-8DAC-A210C4AA1DFB}"/>
    <cellStyle name="_03.2008.WW Group Monthly Report_Equity balance_CF" xfId="1575" xr:uid="{D9BD708D-2280-4AEA-AB49-2ABF92C7C606}"/>
    <cellStyle name="_03.2008.WW Group Monthly Report_Equity balance_Cover" xfId="1576" xr:uid="{C19824C6-7633-4C7C-8BFC-A60BC9A0592B}"/>
    <cellStyle name="_03.2008.WW Group Monthly Report_Equity balance_Financial instrument" xfId="1577" xr:uid="{41012D8E-FD70-45EA-8A14-76C4AA560EE1}"/>
    <cellStyle name="_03.2008.WW Group Monthly Report_Equity balance_HSBC" xfId="1578" xr:uid="{8A2F3332-E390-48B6-9E3C-532FD640A5BD}"/>
    <cellStyle name="_03.2008.WW Group Monthly Report_Equity balance_Segment note 10" xfId="1579" xr:uid="{DE0D2005-6F54-42E7-93BA-ECB0AB6F46DD}"/>
    <cellStyle name="_03.2008.WW Group Monthly Report_Equity balance_Segment note GRUNNLAG" xfId="1580" xr:uid="{EE00952D-DF24-446C-98B2-135383621C35}"/>
    <cellStyle name="_03.2008.WW Group Monthly Report_FC2011 Official" xfId="1581" xr:uid="{FE01A2D2-2574-4749-A069-26074E3722B7}"/>
    <cellStyle name="_03.2008.WW Group Monthly Report_FC2011 Official_HSBC" xfId="1582" xr:uid="{1B8F3FA1-EF87-4855-B396-9C8BE5300F33}"/>
    <cellStyle name="_03.2008.WW Group Monthly Report_Fin Instr breakdown 2011" xfId="1583" xr:uid="{7F4343CC-5ADF-4C8A-8148-FD74A4BEBC2F}"/>
    <cellStyle name="_03.2008.WW Group Monthly Report_Financial instrument" xfId="1584" xr:uid="{E353FCE1-EE5B-463C-99DB-E536FE4E430F}"/>
    <cellStyle name="_03.2008.WW Group Monthly Report_Financials YTD_Month" xfId="1585" xr:uid="{C2D31251-7B82-4176-BB09-C195C4AC63AC}"/>
    <cellStyle name="_03.2008.WW Group Monthly Report_GRAPHS" xfId="1586" xr:uid="{36B87D81-D23D-4839-AEFC-4B6ACE88438B}"/>
    <cellStyle name="_03.2008.WW Group Monthly Report_HSBC" xfId="1587" xr:uid="{55BCFDEE-E93A-4456-8EC9-6F0DB83D79A9}"/>
    <cellStyle name="_03.2008.WW Group Monthly Report_Input Cash" xfId="1588" xr:uid="{0634A28A-9F4B-4700-A658-9C4A56349304}"/>
    <cellStyle name="_03.2008.WW Group Monthly Report_Input Cash 2" xfId="1589" xr:uid="{A0AA7616-6F2E-4387-99FA-53D6DC1F43B7}"/>
    <cellStyle name="_03.2008.WW Group Monthly Report_Input Cash_CF" xfId="1590" xr:uid="{BEBB5C78-FF79-41B5-92ED-FEB9172E3BF4}"/>
    <cellStyle name="_03.2008.WW Group Monthly Report_Input Cash_Cover" xfId="1591" xr:uid="{A2AA6886-0E45-4DB0-9ACD-524A97FF46A6}"/>
    <cellStyle name="_03.2008.WW Group Monthly Report_Input Cash_Financial instrument" xfId="1592" xr:uid="{36B87274-DACF-411E-ACA4-8E4A5EFA6643}"/>
    <cellStyle name="_03.2008.WW Group Monthly Report_Input Cash_HSBC" xfId="1593" xr:uid="{D75915E5-4D4F-4CF2-A272-B218EC26C49C}"/>
    <cellStyle name="_03.2008.WW Group Monthly Report_Input Cash_Segment note 10" xfId="1594" xr:uid="{0F615EB8-7971-4D0C-A1F2-6473244F8B16}"/>
    <cellStyle name="_03.2008.WW Group Monthly Report_Input Cash_Segment note GRUNNLAG" xfId="1595" xr:uid="{7B35FBA1-BA9D-4A0C-9E37-62503BD28CF2}"/>
    <cellStyle name="_03.2008.WW Group Monthly Report_Input Debt" xfId="1596" xr:uid="{70BA9C9B-07D3-4377-9758-0BE63CB4B373}"/>
    <cellStyle name="_03.2008.WW Group Monthly Report_Input Debt 2" xfId="1597" xr:uid="{78844AA8-A77B-41D9-ADBA-8E89B9AEC8F3}"/>
    <cellStyle name="_03.2008.WW Group Monthly Report_Input Debt_CF" xfId="1598" xr:uid="{0FA610D7-A19F-427D-86D6-4FAB48E70306}"/>
    <cellStyle name="_03.2008.WW Group Monthly Report_Input Debt_Cover" xfId="1599" xr:uid="{FF29D257-5482-4184-BA91-2F1A7EE951B9}"/>
    <cellStyle name="_03.2008.WW Group Monthly Report_Input Debt_Financial instrument" xfId="1600" xr:uid="{04751149-3C3D-4524-B998-7FB927BE23D7}"/>
    <cellStyle name="_03.2008.WW Group Monthly Report_Input Debt_HSBC" xfId="1601" xr:uid="{0B41C902-F3F0-4749-8D6F-14CC06CED8E4}"/>
    <cellStyle name="_03.2008.WW Group Monthly Report_Input Debt_Segment note 10" xfId="1602" xr:uid="{F10D88C5-87A6-49AF-9EED-19589586AFC2}"/>
    <cellStyle name="_03.2008.WW Group Monthly Report_Input Debt_Segment note GRUNNLAG" xfId="1603" xr:uid="{C1D60220-31D8-40BC-9836-F9E2DB9A3AC1}"/>
    <cellStyle name="_03.2008.WW Group Monthly Report_Segment note 10" xfId="1604" xr:uid="{E420EC8F-5651-4395-B6AF-09135F59DE58}"/>
    <cellStyle name="_03.2008.WW Group Monthly Report_Segment note GRUNNLAG" xfId="1605" xr:uid="{E29656C9-0077-40D2-B7C3-3C89A5AF7957}"/>
    <cellStyle name="_03.2008.WW Group Monthly Report_Summary covenants" xfId="1606" xr:uid="{12682C7F-9000-4967-BF55-4C68D4CB9412}"/>
    <cellStyle name="_03.2008.WW Group Monthly Report_Vessel overview" xfId="32" xr:uid="{BBDD0D54-ACA4-4574-B1CF-6877387C877D}"/>
    <cellStyle name="_03.2008.WW Group Monthly Report_Vessel value - summary" xfId="1607" xr:uid="{520E97F7-7A44-438C-8DB6-9F13B43D3632}"/>
    <cellStyle name="_03.2008.WW Group Monthly Report_Vessel value - summary 2" xfId="1608" xr:uid="{2D6915C6-A412-4D7A-9F31-1A1E7C937721}"/>
    <cellStyle name="_03.2008.WW Group Monthly Report_Vessel value - summary_CF" xfId="1609" xr:uid="{89C75926-437D-4315-AAF0-EB5617BA782C}"/>
    <cellStyle name="_03.2008.WW Group Monthly Report_Vessel value - summary_Cover" xfId="1610" xr:uid="{5AAEC7D5-316A-46C6-B7A1-BF5498D3014C}"/>
    <cellStyle name="_03.2008.WW Group Monthly Report_Vessel value - summary_Financial instrument" xfId="1611" xr:uid="{8A17C892-01C4-426B-95DA-80B334A26ECB}"/>
    <cellStyle name="_03.2008.WW Group Monthly Report_Vessel value - summary_Segment note 10" xfId="1612" xr:uid="{AA1C6367-28B0-451B-A864-70F2181114DD}"/>
    <cellStyle name="_03.2008.WW Group Monthly Report_Vessel value - summary_Segment note GRUNNLAG" xfId="1613" xr:uid="{494A5076-8A1A-4815-B55D-29D9FB01DFAB}"/>
    <cellStyle name="_03.2008.WW Group Monthly Report_WW Balance - Scenario model" xfId="33" xr:uid="{21FD9C51-0F01-416A-9A76-9B3162964C1F}"/>
    <cellStyle name="_03.2008.WW Group Monthly Report_YTD 2011 Q3" xfId="1614" xr:uid="{1221689D-213E-4CD0-BABA-F3BCAEB61270}"/>
    <cellStyle name="_03.2008.WW Group Monthly Report_YTD 2011 Q3 2" xfId="1615" xr:uid="{94B608DA-7F05-4F6B-93FB-EBB740C5E303}"/>
    <cellStyle name="_03.2008.WW Group Monthly Report_YTD 2011 Q4" xfId="1616" xr:uid="{FEA58793-B14A-4816-AC62-B36C2C88E294}"/>
    <cellStyle name="_04.2009 CapEx &amp; Loans WW group" xfId="34" xr:uid="{2AACC4F0-27C0-4868-8B59-E128830E5DAE}"/>
    <cellStyle name="_04.2009 CapEx &amp; Loans WW group 2" xfId="1617" xr:uid="{542009BD-B0DC-43C3-98A7-2108A34F5A03}"/>
    <cellStyle name="_04.2009 CapEx &amp; Loans WW group 2 2" xfId="1618" xr:uid="{AD8D572F-B8D8-4B5C-9FAE-67705454C9B1}"/>
    <cellStyle name="_04.2009 CapEx &amp; Loans WW group 2_CF" xfId="1619" xr:uid="{5437E14D-0A3A-4615-9679-F9EDC48F86B1}"/>
    <cellStyle name="_04.2009 CapEx &amp; Loans WW group 2_Cover" xfId="1620" xr:uid="{16742CA7-4BBF-4D23-89D6-FC07ECEF86A2}"/>
    <cellStyle name="_04.2009 CapEx &amp; Loans WW group 2_Financial instrument" xfId="1621" xr:uid="{8A11A04A-C1FC-4DA7-AEFC-F4C5165D02D0}"/>
    <cellStyle name="_04.2009 CapEx &amp; Loans WW group 2_HSBC" xfId="1622" xr:uid="{D568EC74-BB39-49A9-8D3D-97DA619DCB5E}"/>
    <cellStyle name="_04.2009 CapEx &amp; Loans WW group 2_Segment note 10" xfId="1623" xr:uid="{B02FD3FD-C26B-4BD5-9ECC-B0E8E2156750}"/>
    <cellStyle name="_04.2009 CapEx &amp; Loans WW group 2_Segment note GRUNNLAG" xfId="1624" xr:uid="{EBCA0A71-E318-47C3-A289-16FBEC8B85B5}"/>
    <cellStyle name="_04.2009 CapEx &amp; Loans WW group 3" xfId="1625" xr:uid="{E14B32CF-BAFC-4630-AC0E-78CBB57E2AAF}"/>
    <cellStyle name="_04.2009 CapEx &amp; Loans WW group_2011 FC Prop Seg" xfId="1626" xr:uid="{E3A805A7-7DE9-4629-AD82-CAA4DA4A968F}"/>
    <cellStyle name="_04.2009 CapEx &amp; Loans WW group_2011 FC Prop Seg_HSBC" xfId="1627" xr:uid="{6A014ABF-2DD0-4872-ABE8-A8250A51638E}"/>
    <cellStyle name="_04.2009 CapEx &amp; Loans WW group_Balance Sheet" xfId="1628" xr:uid="{E248C06F-4AFD-446D-8DDA-99DFB7D81CAB}"/>
    <cellStyle name="_04.2009 CapEx &amp; Loans WW group_Balance Sheet 2" xfId="1629" xr:uid="{8BBDC5AA-BC19-47CD-AAA3-40286EDB41A4}"/>
    <cellStyle name="_04.2009 CapEx &amp; Loans WW group_Balance Sheet_CF" xfId="1630" xr:uid="{AEFE09A0-7DE9-4AEC-8904-9CEEF8B59E50}"/>
    <cellStyle name="_04.2009 CapEx &amp; Loans WW group_Balance Sheet_Cover" xfId="1631" xr:uid="{A7CD58C0-50F7-40CD-BA86-8EB87181FA30}"/>
    <cellStyle name="_04.2009 CapEx &amp; Loans WW group_Balance Sheet_Financial instrument" xfId="1632" xr:uid="{590C695A-8E80-4EDB-91E2-737988881ABA}"/>
    <cellStyle name="_04.2009 CapEx &amp; Loans WW group_Balance Sheet_HSBC" xfId="1633" xr:uid="{169399C3-1567-463D-8163-0654EE73084E}"/>
    <cellStyle name="_04.2009 CapEx &amp; Loans WW group_Balance Sheet_Segment note 10" xfId="1634" xr:uid="{6E6B80B1-5E3B-47CC-BBFF-A67DAD592305}"/>
    <cellStyle name="_04.2009 CapEx &amp; Loans WW group_Balance Sheet_Segment note GRUNNLAG" xfId="1635" xr:uid="{A122233E-0A0E-49BE-A195-F66F5B72EC56}"/>
    <cellStyle name="_04.2009 CapEx &amp; Loans WW group_Break EBIT" xfId="1636" xr:uid="{B4B70A08-2D34-450A-A275-CE0F57B583E6}"/>
    <cellStyle name="_04.2009 CapEx &amp; Loans WW group_Break EBIT_HSBC" xfId="1637" xr:uid="{716AFE48-73F5-44D9-9A7F-EFF047739AD7}"/>
    <cellStyle name="_04.2009 CapEx &amp; Loans WW group_Break Total operating income" xfId="1638" xr:uid="{7CAAE66F-2648-420F-A397-CAD605EB2F63}"/>
    <cellStyle name="_04.2009 CapEx &amp; Loans WW group_Break Total operating income_HSBC" xfId="1639" xr:uid="{EEC6DA26-4F97-440F-BEC7-B55E1DC219AF}"/>
    <cellStyle name="_04.2009 CapEx &amp; Loans WW group_Cash flow drop" xfId="35" xr:uid="{EE61340D-7EEC-4C59-AAF9-724BAACEFA99}"/>
    <cellStyle name="_04.2009 CapEx &amp; Loans WW group_CF" xfId="1640" xr:uid="{BE631613-B7E5-43D9-9AF4-67E51CA05039}"/>
    <cellStyle name="_04.2009 CapEx &amp; Loans WW group_CF_1" xfId="1641" xr:uid="{9CF217C6-7A90-40CA-AB8D-E0123C834229}"/>
    <cellStyle name="_04.2009 CapEx &amp; Loans WW group_Cover" xfId="1642" xr:uid="{4A084CDD-AA6D-4A2B-B146-21109DCD5E71}"/>
    <cellStyle name="_04.2009 CapEx &amp; Loans WW group_Equity balance" xfId="1643" xr:uid="{600B6BD9-19FC-45C9-ACCC-6F9DF424ACB1}"/>
    <cellStyle name="_04.2009 CapEx &amp; Loans WW group_Equity balance 2" xfId="1644" xr:uid="{2B455FF9-E3FF-405F-97F6-8D7E3B01B782}"/>
    <cellStyle name="_04.2009 CapEx &amp; Loans WW group_Equity balance_CF" xfId="1645" xr:uid="{825F412B-9A6C-4D5E-803D-3A0B1151B922}"/>
    <cellStyle name="_04.2009 CapEx &amp; Loans WW group_Equity balance_Cover" xfId="1646" xr:uid="{648748E9-858F-4C7E-8A99-F4000CC17B30}"/>
    <cellStyle name="_04.2009 CapEx &amp; Loans WW group_Equity balance_Financial instrument" xfId="1647" xr:uid="{B0B78DD2-3CC6-4034-911C-0B814FC0F50F}"/>
    <cellStyle name="_04.2009 CapEx &amp; Loans WW group_Equity balance_HSBC" xfId="1648" xr:uid="{7F2698B8-3B89-4BDE-9EAD-5046C42C013E}"/>
    <cellStyle name="_04.2009 CapEx &amp; Loans WW group_Equity balance_Segment note 10" xfId="1649" xr:uid="{48F9D046-1BB4-42A0-9E9B-6D7226454940}"/>
    <cellStyle name="_04.2009 CapEx &amp; Loans WW group_Equity balance_Segment note GRUNNLAG" xfId="1650" xr:uid="{06A76D47-5C99-4B28-85B2-75137AC97C9B}"/>
    <cellStyle name="_04.2009 CapEx &amp; Loans WW group_FC2011 Official" xfId="1651" xr:uid="{68D06E36-5EF5-4A0E-ACB1-470AC163E66A}"/>
    <cellStyle name="_04.2009 CapEx &amp; Loans WW group_FC2011 Official_HSBC" xfId="1652" xr:uid="{0EC729DA-B584-4333-B5CF-6067BEFC570F}"/>
    <cellStyle name="_04.2009 CapEx &amp; Loans WW group_Fin Instr breakdown 2011" xfId="1653" xr:uid="{B7C7B0BE-5072-4A44-A43D-DE3C8BEDCD6A}"/>
    <cellStyle name="_04.2009 CapEx &amp; Loans WW group_Financial instrument" xfId="1654" xr:uid="{D2D1C4B3-EEAE-4FC0-82A6-627369E0504B}"/>
    <cellStyle name="_04.2009 CapEx &amp; Loans WW group_Financials YTD_Month" xfId="1655" xr:uid="{9C9E06AC-1AE7-41CB-B6EB-1B912C9F18BB}"/>
    <cellStyle name="_04.2009 CapEx &amp; Loans WW group_GRAPHS" xfId="1656" xr:uid="{99383512-54C8-4C4A-866E-2376121EEDF9}"/>
    <cellStyle name="_04.2009 CapEx &amp; Loans WW group_HSBC" xfId="1657" xr:uid="{C4A86093-E5F7-4510-8A14-150F145572D7}"/>
    <cellStyle name="_04.2009 CapEx &amp; Loans WW group_Input Cash" xfId="1658" xr:uid="{4CE98499-7792-42B5-B132-1CE2A2BEC43E}"/>
    <cellStyle name="_04.2009 CapEx &amp; Loans WW group_Input Cash 2" xfId="1659" xr:uid="{D72A8039-5750-417D-8FBD-873E9A37D188}"/>
    <cellStyle name="_04.2009 CapEx &amp; Loans WW group_Input Cash_CF" xfId="1660" xr:uid="{5ED71897-176F-414F-ADDD-22CEBF047F38}"/>
    <cellStyle name="_04.2009 CapEx &amp; Loans WW group_Input Cash_Cover" xfId="1661" xr:uid="{23F0FB48-F0FC-4561-8D88-28CD76A745F1}"/>
    <cellStyle name="_04.2009 CapEx &amp; Loans WW group_Input Cash_Financial instrument" xfId="1662" xr:uid="{67B2D19F-C0B8-4FAD-8D02-06467DFE226E}"/>
    <cellStyle name="_04.2009 CapEx &amp; Loans WW group_Input Cash_HSBC" xfId="1663" xr:uid="{1D664425-60F5-44B9-9CAF-1E61F9138DCC}"/>
    <cellStyle name="_04.2009 CapEx &amp; Loans WW group_Input Cash_Segment note 10" xfId="1664" xr:uid="{0CF18A48-54F7-4CDB-9CCE-B74CFB4138C2}"/>
    <cellStyle name="_04.2009 CapEx &amp; Loans WW group_Input Cash_Segment note GRUNNLAG" xfId="1665" xr:uid="{FE9A7C83-DEA0-45A3-A1C1-F1FA0887E4A6}"/>
    <cellStyle name="_04.2009 CapEx &amp; Loans WW group_Input Debt" xfId="1666" xr:uid="{31D65536-E844-4B5B-BC10-36D43D7AB4A8}"/>
    <cellStyle name="_04.2009 CapEx &amp; Loans WW group_Input Debt 2" xfId="1667" xr:uid="{8465569C-2F11-4311-8C26-B3B6D0180AFD}"/>
    <cellStyle name="_04.2009 CapEx &amp; Loans WW group_Input Debt_CF" xfId="1668" xr:uid="{07238A08-87C9-498A-BAA6-BA41A7941083}"/>
    <cellStyle name="_04.2009 CapEx &amp; Loans WW group_Input Debt_Cover" xfId="1669" xr:uid="{6214D8B6-8D60-411F-9F29-EC78C5155625}"/>
    <cellStyle name="_04.2009 CapEx &amp; Loans WW group_Input Debt_Financial instrument" xfId="1670" xr:uid="{34F4AD7D-7AFA-4FE4-8B2F-6C823D198054}"/>
    <cellStyle name="_04.2009 CapEx &amp; Loans WW group_Input Debt_HSBC" xfId="1671" xr:uid="{780BF257-0751-4516-B3F7-A876AF613B03}"/>
    <cellStyle name="_04.2009 CapEx &amp; Loans WW group_Input Debt_Segment note 10" xfId="1672" xr:uid="{02AD7ABA-F158-4810-A529-65DCF87D035C}"/>
    <cellStyle name="_04.2009 CapEx &amp; Loans WW group_Input Debt_Segment note GRUNNLAG" xfId="1673" xr:uid="{D3DC8947-04F9-46E6-87CE-68B304CDDEDE}"/>
    <cellStyle name="_04.2009 CapEx &amp; Loans WW group_Segment note 10" xfId="1674" xr:uid="{225D337A-3619-4A9E-BBE3-6980425C5045}"/>
    <cellStyle name="_04.2009 CapEx &amp; Loans WW group_Segment note GRUNNLAG" xfId="1675" xr:uid="{D5365B48-3F9B-4924-9E9C-3C7014D7B547}"/>
    <cellStyle name="_04.2009 CapEx &amp; Loans WW group_Summary covenants" xfId="1676" xr:uid="{74EEF8BB-FDD6-467C-9ABA-C12A5A987119}"/>
    <cellStyle name="_04.2009 CapEx &amp; Loans WW group_Vessel overview" xfId="36" xr:uid="{3311353F-6548-491A-9A84-12A6CE71D809}"/>
    <cellStyle name="_04.2009 CapEx &amp; Loans WW group_Vessel value - summary" xfId="1677" xr:uid="{6A989BBA-F31E-485E-AD70-226BEF46B318}"/>
    <cellStyle name="_04.2009 CapEx &amp; Loans WW group_Vessel value - summary 2" xfId="1678" xr:uid="{CC93F1FA-1054-4D6F-9C61-98C2A47E87F9}"/>
    <cellStyle name="_04.2009 CapEx &amp; Loans WW group_Vessel value - summary_CF" xfId="1679" xr:uid="{1F689CE2-0338-4ACF-9ABB-D02DEA90D6B9}"/>
    <cellStyle name="_04.2009 CapEx &amp; Loans WW group_Vessel value - summary_Cover" xfId="1680" xr:uid="{77C69E58-280B-4FCC-878E-871545ACBF79}"/>
    <cellStyle name="_04.2009 CapEx &amp; Loans WW group_Vessel value - summary_Financial instrument" xfId="1681" xr:uid="{459C2CDD-92C1-45D3-8AD3-BFC6FED0332F}"/>
    <cellStyle name="_04.2009 CapEx &amp; Loans WW group_Vessel value - summary_Segment note 10" xfId="1682" xr:uid="{DD7E49BD-E730-4C09-AC82-041E7232C49F}"/>
    <cellStyle name="_04.2009 CapEx &amp; Loans WW group_Vessel value - summary_Segment note GRUNNLAG" xfId="1683" xr:uid="{29C54034-483B-4063-92F4-0B088254923A}"/>
    <cellStyle name="_04.2009 CapEx &amp; Loans WW group_WW Balance - Scenario model" xfId="37" xr:uid="{B4AD81A5-4022-43A6-B33C-A4EC8C23C774}"/>
    <cellStyle name="_04.2009 CapEx &amp; Loans WW group_YTD 2011 Q3" xfId="1684" xr:uid="{827C894E-E98C-4961-919E-4B5111545498}"/>
    <cellStyle name="_04.2009 CapEx &amp; Loans WW group_YTD 2011 Q3 2" xfId="1685" xr:uid="{F666418C-D611-4E3C-99BA-9B4ECF283EB3}"/>
    <cellStyle name="_04.2009 CapEx &amp; Loans WW group_YTD 2011 Q4" xfId="1686" xr:uid="{D94E4CAE-AD5F-4982-84CB-359EA9A120E9}"/>
    <cellStyle name="_10yrs plan(Gross Profit)1" xfId="38" xr:uid="{BA1624D6-FE4D-4672-9104-B0E6A2DC3C45}"/>
    <cellStyle name="_10yrs plan(Gross Profit)1 2" xfId="1687" xr:uid="{50C017FE-F9B6-44F8-8FA2-88097A5E7397}"/>
    <cellStyle name="_10yrs plan(Gross Profit)1 2 2" xfId="1688" xr:uid="{D499DC61-231E-47E6-953B-8CF82FDD0D46}"/>
    <cellStyle name="_10yrs plan(Gross Profit)1 2_CF" xfId="1689" xr:uid="{F49CEA37-D41E-4DE5-B6B8-4AB33C8B0F0A}"/>
    <cellStyle name="_10yrs plan(Gross Profit)1 2_Cover" xfId="1690" xr:uid="{EAF0116F-DEC0-4F77-A0AC-D968E95DA255}"/>
    <cellStyle name="_10yrs plan(Gross Profit)1 2_Financial instrument" xfId="1691" xr:uid="{4BB8E464-6877-4FA2-9A7B-1DC9F71990D3}"/>
    <cellStyle name="_10yrs plan(Gross Profit)1 2_HSBC" xfId="1692" xr:uid="{279C2924-E24C-4DD1-90D4-77009AD86BD9}"/>
    <cellStyle name="_10yrs plan(Gross Profit)1 2_Segment note 10" xfId="1693" xr:uid="{D0B244F5-881D-439D-9E52-56B51F6A850B}"/>
    <cellStyle name="_10yrs plan(Gross Profit)1 2_Segment note GRUNNLAG" xfId="1694" xr:uid="{7CDDE5FA-00F0-460D-86CA-021AC2602157}"/>
    <cellStyle name="_10yrs plan(Gross Profit)1 3" xfId="1695" xr:uid="{A5358F33-583D-43F5-8BC2-B01458EB6BEB}"/>
    <cellStyle name="_10yrs plan(Gross Profit)1_2011 FC Prop Seg" xfId="1696" xr:uid="{26596B97-DA6F-45B4-8548-FFC2D9077EE6}"/>
    <cellStyle name="_10yrs plan(Gross Profit)1_2011 FC Prop Seg_HSBC" xfId="1697" xr:uid="{6A23D2D4-5E19-4BD0-8BF2-9D580704817C}"/>
    <cellStyle name="_10yrs plan(Gross Profit)1_Balance Sheet" xfId="1698" xr:uid="{6B497237-D438-4745-B248-0F0A6894E495}"/>
    <cellStyle name="_10yrs plan(Gross Profit)1_Balance Sheet 2" xfId="1699" xr:uid="{1E0962D7-657E-45F9-B581-FF3C3DAD2209}"/>
    <cellStyle name="_10yrs plan(Gross Profit)1_Balance Sheet_CF" xfId="1700" xr:uid="{6537F110-C86B-429F-923D-1F756B42C5C2}"/>
    <cellStyle name="_10yrs plan(Gross Profit)1_Balance Sheet_Cover" xfId="1701" xr:uid="{1A6BC00C-1DF2-4F70-8C06-10BAE0A63EA8}"/>
    <cellStyle name="_10yrs plan(Gross Profit)1_Balance Sheet_Financial instrument" xfId="1702" xr:uid="{EDD85543-38C8-4B92-9DFF-771D1D0D51F7}"/>
    <cellStyle name="_10yrs plan(Gross Profit)1_Balance Sheet_HSBC" xfId="1703" xr:uid="{C56A3151-0008-4305-A229-2B9125E28040}"/>
    <cellStyle name="_10yrs plan(Gross Profit)1_Balance Sheet_Segment note 10" xfId="1704" xr:uid="{E9AC646B-BB3C-4614-9BC5-1433C9F9B3A2}"/>
    <cellStyle name="_10yrs plan(Gross Profit)1_Balance Sheet_Segment note GRUNNLAG" xfId="1705" xr:uid="{70485F06-F62F-42EB-BC39-D8AF107BA3DA}"/>
    <cellStyle name="_10yrs plan(Gross Profit)1_BOFC Prop" xfId="1706" xr:uid="{A61E9739-12DF-4560-B096-865D1C24DD93}"/>
    <cellStyle name="_10yrs plan(Gross Profit)1_BOFC Prop_Financial instrument" xfId="1707" xr:uid="{EB23CE54-04A1-44CF-BF04-33893B3A685B}"/>
    <cellStyle name="_10yrs plan(Gross Profit)1_BOFC Prop_Segment note 10" xfId="1708" xr:uid="{F0F74801-CEEC-4539-BAC7-53AB89B25CB5}"/>
    <cellStyle name="_10yrs plan(Gross Profit)1_BOFC Prop_Segment note GRUNNLAG" xfId="1709" xr:uid="{14DE6D99-D305-4796-BB1F-4AA64C6CC897}"/>
    <cellStyle name="_10yrs plan(Gross Profit)1_BOFC STAT" xfId="1710" xr:uid="{37DE4166-2BC0-4873-9ADA-45846E4EF31F}"/>
    <cellStyle name="_10yrs plan(Gross Profit)1_BOFC STAT_Financial instrument" xfId="1711" xr:uid="{6DD82866-79E6-40E0-AC2A-DB19E890825C}"/>
    <cellStyle name="_10yrs plan(Gross Profit)1_BOFC STAT_Segment note 10" xfId="1712" xr:uid="{B84FCEAB-ED82-4FF1-B54E-854CB868053D}"/>
    <cellStyle name="_10yrs plan(Gross Profit)1_BOFC STAT_Segment note GRUNNLAG" xfId="1713" xr:uid="{74ED4CDD-0E98-4EE9-82E2-DB765B056174}"/>
    <cellStyle name="_10yrs plan(Gross Profit)1_Break EBIT" xfId="1714" xr:uid="{0B05E842-7521-4CC7-AE5E-AE5F8FFD354B}"/>
    <cellStyle name="_10yrs plan(Gross Profit)1_Break EBIT_HSBC" xfId="1715" xr:uid="{80C66AE1-68C8-4859-A990-5D359291D0ED}"/>
    <cellStyle name="_10yrs plan(Gross Profit)1_Break Total operating income" xfId="1716" xr:uid="{27BAA53F-2295-4951-94FA-B30762185416}"/>
    <cellStyle name="_10yrs plan(Gross Profit)1_Break Total operating income_HSBC" xfId="1717" xr:uid="{E8138C84-810F-45A2-8A4B-601CDD179A7C}"/>
    <cellStyle name="_10yrs plan(Gross Profit)1_Cash flow drop" xfId="39" xr:uid="{8827E89D-4A31-4FBD-9025-D032D5E910D5}"/>
    <cellStyle name="_10yrs plan(Gross Profit)1_CF" xfId="1718" xr:uid="{2F1E4C7F-874F-4069-BF9D-553D42DDB54D}"/>
    <cellStyle name="_10yrs plan(Gross Profit)1_CF_1" xfId="1719" xr:uid="{52452021-94CF-4F12-819A-0A719CC24118}"/>
    <cellStyle name="_10yrs plan(Gross Profit)1_Cover" xfId="1720" xr:uid="{FEA4495B-51D2-4D3D-B3C0-FB7FB361F07E}"/>
    <cellStyle name="_10yrs plan(Gross Profit)1_Equity balance" xfId="1721" xr:uid="{EC87F992-58DC-4C90-BEB3-AABE711A627B}"/>
    <cellStyle name="_10yrs plan(Gross Profit)1_Equity balance 2" xfId="1722" xr:uid="{9E398701-6D88-478A-962E-98E975C21501}"/>
    <cellStyle name="_10yrs plan(Gross Profit)1_Equity balance_CF" xfId="1723" xr:uid="{F38D61FC-EA3C-434C-8D44-39274190B60D}"/>
    <cellStyle name="_10yrs plan(Gross Profit)1_Equity balance_Cover" xfId="1724" xr:uid="{B40D7B11-5710-4594-B8DB-FD793AF1E9EB}"/>
    <cellStyle name="_10yrs plan(Gross Profit)1_Equity balance_Financial instrument" xfId="1725" xr:uid="{F52BA062-CF43-49D4-BEE3-D78270A577F4}"/>
    <cellStyle name="_10yrs plan(Gross Profit)1_Equity balance_HSBC" xfId="1726" xr:uid="{B2BC2856-2DA1-4432-9B9C-3567BF490025}"/>
    <cellStyle name="_10yrs plan(Gross Profit)1_Equity balance_Segment note 10" xfId="1727" xr:uid="{515AD956-BCD7-4919-B7AF-1B42E8C01B0B}"/>
    <cellStyle name="_10yrs plan(Gross Profit)1_Equity balance_Segment note GRUNNLAG" xfId="1728" xr:uid="{CF8BEE6A-7839-4450-98B0-6824A4FC860C}"/>
    <cellStyle name="_10yrs plan(Gross Profit)1_FC2011 Official" xfId="1729" xr:uid="{50716323-9412-4587-B486-CBB027C7C98C}"/>
    <cellStyle name="_10yrs plan(Gross Profit)1_FC2011 Official_HSBC" xfId="1730" xr:uid="{0DE2BFFB-9062-456D-AA39-3D9DC5052007}"/>
    <cellStyle name="_10yrs plan(Gross Profit)1_Fin Instr breakdown 2011" xfId="1731" xr:uid="{C35F236C-9BEC-4C43-B0D0-79C64750CEC6}"/>
    <cellStyle name="_10yrs plan(Gross Profit)1_Financial instrument" xfId="1732" xr:uid="{8081BEAA-077A-44FB-97B6-CAE8B659CC15}"/>
    <cellStyle name="_10yrs plan(Gross Profit)1_Financials YTD_Month" xfId="1733" xr:uid="{C6C3B2CB-68C1-4543-B8D8-E898C7902B57}"/>
    <cellStyle name="_10yrs plan(Gross Profit)1_GRAPHS" xfId="1734" xr:uid="{56111ADA-B12A-4595-B5A1-D0B91733821B}"/>
    <cellStyle name="_10yrs plan(Gross Profit)1_HSBC" xfId="1735" xr:uid="{D0020FA4-230E-4F1D-8C55-89F6D9709AA6}"/>
    <cellStyle name="_10yrs plan(Gross Profit)1_Input BOFC PCK" xfId="1736" xr:uid="{5E656F6C-4F0C-42DC-BD2D-812273DBC890}"/>
    <cellStyle name="_10yrs plan(Gross Profit)1_Input BOFC PCK 2" xfId="1737" xr:uid="{FFCE07BC-6AAA-4E48-918A-183E506A15A3}"/>
    <cellStyle name="_10yrs plan(Gross Profit)1_Input BOFC PCK_CF" xfId="1738" xr:uid="{8A61D94C-32DB-4D3D-BB25-1089654E9A10}"/>
    <cellStyle name="_10yrs plan(Gross Profit)1_Input BOFC PCK_Cover" xfId="1739" xr:uid="{88F59421-1AC1-4BC6-B4E6-317A2944F090}"/>
    <cellStyle name="_10yrs plan(Gross Profit)1_Input BOFC PCK_Financial instrument" xfId="1740" xr:uid="{97FAC84B-BCC0-42CB-895B-5DCF54BB48A4}"/>
    <cellStyle name="_10yrs plan(Gross Profit)1_Input BOFC PCK_Segment note 10" xfId="1741" xr:uid="{B728CEBD-CD1E-4779-A476-BDF7287337CE}"/>
    <cellStyle name="_10yrs plan(Gross Profit)1_Input BOFC PCK_Segment note GRUNNLAG" xfId="1742" xr:uid="{4787A232-841F-4B5B-9F5D-6D03E854FB4F}"/>
    <cellStyle name="_10yrs plan(Gross Profit)1_Input Cash" xfId="1743" xr:uid="{F0B9B727-1AC6-407B-BFDE-42445D228426}"/>
    <cellStyle name="_10yrs plan(Gross Profit)1_Input Cash 2" xfId="1744" xr:uid="{2323C480-CDCE-420B-B0AF-CE4EE3A41C74}"/>
    <cellStyle name="_10yrs plan(Gross Profit)1_Input Cash_CF" xfId="1745" xr:uid="{509C3B70-FEC2-4266-8821-47C3D97460AB}"/>
    <cellStyle name="_10yrs plan(Gross Profit)1_Input Cash_Cover" xfId="1746" xr:uid="{AC6EF54B-F04E-4B08-ACDE-23203A6D324F}"/>
    <cellStyle name="_10yrs plan(Gross Profit)1_Input Cash_Financial instrument" xfId="1747" xr:uid="{1E8BE8C1-A739-4A74-8F32-2A122338D63C}"/>
    <cellStyle name="_10yrs plan(Gross Profit)1_Input Cash_HSBC" xfId="1748" xr:uid="{6A906367-24C3-42B3-BB44-AF67D11969C3}"/>
    <cellStyle name="_10yrs plan(Gross Profit)1_Input Cash_Segment note 10" xfId="1749" xr:uid="{47F428BA-4244-4D03-989A-C2E6D563D22F}"/>
    <cellStyle name="_10yrs plan(Gross Profit)1_Input Cash_Segment note GRUNNLAG" xfId="1750" xr:uid="{AEFA3855-1112-4D9A-A9A1-A3BB66E08E42}"/>
    <cellStyle name="_10yrs plan(Gross Profit)1_Input Debt" xfId="1751" xr:uid="{0964FFDD-92F7-40D5-8DA8-B88D3B99CBE2}"/>
    <cellStyle name="_10yrs plan(Gross Profit)1_Input Debt 2" xfId="1752" xr:uid="{B66FF13B-067D-4784-BFCC-E70750042782}"/>
    <cellStyle name="_10yrs plan(Gross Profit)1_Input Debt_CF" xfId="1753" xr:uid="{F8937725-A23A-4218-8D48-A829884BD03E}"/>
    <cellStyle name="_10yrs plan(Gross Profit)1_Input Debt_Cover" xfId="1754" xr:uid="{9D782DA5-4035-44C1-B8FA-72814F9D44AF}"/>
    <cellStyle name="_10yrs plan(Gross Profit)1_Input Debt_Financial instrument" xfId="1755" xr:uid="{AE38C634-6DE7-4D90-9F39-953F4EC2411C}"/>
    <cellStyle name="_10yrs plan(Gross Profit)1_Input Debt_HSBC" xfId="1756" xr:uid="{3BD3728A-15EB-49F6-B643-CE6657A86456}"/>
    <cellStyle name="_10yrs plan(Gross Profit)1_Input Debt_Segment note 10" xfId="1757" xr:uid="{1E339D50-20FE-471D-8815-F796C9EE083B}"/>
    <cellStyle name="_10yrs plan(Gross Profit)1_Input Debt_Segment note GRUNNLAG" xfId="1758" xr:uid="{AD2AD9E6-448A-428D-8B7F-49024FB1132D}"/>
    <cellStyle name="_10yrs plan(Gross Profit)1_JAN2008" xfId="40" xr:uid="{41336EF2-2DE6-4D9F-AA1F-B3E03D257AA8}"/>
    <cellStyle name="_10yrs plan(Gross Profit)1_JAN2008 2" xfId="1759" xr:uid="{F20DE1B9-C93F-4E7C-85C3-CE7F87C1BBE7}"/>
    <cellStyle name="_10yrs plan(Gross Profit)1_JAN2008 2 2" xfId="1760" xr:uid="{60DCFA76-E791-46B0-904D-0D49F1DFB2AC}"/>
    <cellStyle name="_10yrs plan(Gross Profit)1_JAN2008 2_CF" xfId="1761" xr:uid="{F34BACE6-4BB2-4994-B8E9-CCF124C0EF7C}"/>
    <cellStyle name="_10yrs plan(Gross Profit)1_JAN2008 2_Cover" xfId="1762" xr:uid="{B8490A13-3B52-4EBE-BBF5-7A5783F80219}"/>
    <cellStyle name="_10yrs plan(Gross Profit)1_JAN2008 2_Financial instrument" xfId="1763" xr:uid="{5BAAB6B1-A1A5-479A-B4E3-1B389BC74476}"/>
    <cellStyle name="_10yrs plan(Gross Profit)1_JAN2008 2_HSBC" xfId="1764" xr:uid="{EB0F9A6A-0AC3-43B7-A6E8-62F8E1DE188A}"/>
    <cellStyle name="_10yrs plan(Gross Profit)1_JAN2008 2_Segment note 10" xfId="1765" xr:uid="{C5271646-BBF1-4EB8-9237-D83F50C8793E}"/>
    <cellStyle name="_10yrs plan(Gross Profit)1_JAN2008 2_Segment note GRUNNLAG" xfId="1766" xr:uid="{08DAE746-E9C2-4F1F-B390-C7ED05BE7C97}"/>
    <cellStyle name="_10yrs plan(Gross Profit)1_JAN2008 3" xfId="1767" xr:uid="{85042132-A3FB-4DF2-86C2-2BCED8FDAF19}"/>
    <cellStyle name="_10yrs plan(Gross Profit)1_JAN2008_2011 FC Prop Seg" xfId="1768" xr:uid="{744B0089-AB23-45E5-9DAE-C02AE22F59C7}"/>
    <cellStyle name="_10yrs plan(Gross Profit)1_JAN2008_2011 FC Prop Seg_HSBC" xfId="1769" xr:uid="{98CBDA4F-972C-4A8C-AA73-152CEE6E227F}"/>
    <cellStyle name="_10yrs plan(Gross Profit)1_JAN2008_Balance Sheet" xfId="1770" xr:uid="{83A57D62-3170-4C5F-A76D-4B0D7ACFA64A}"/>
    <cellStyle name="_10yrs plan(Gross Profit)1_JAN2008_Balance Sheet 2" xfId="1771" xr:uid="{291FE884-28C0-40E2-9D42-972D331972E3}"/>
    <cellStyle name="_10yrs plan(Gross Profit)1_JAN2008_Balance Sheet_CF" xfId="1772" xr:uid="{A67A767C-743B-4C44-BE3D-1710FD248BA5}"/>
    <cellStyle name="_10yrs plan(Gross Profit)1_JAN2008_Balance Sheet_Cover" xfId="1773" xr:uid="{69022C0B-67CF-458D-B3D6-1759F1365160}"/>
    <cellStyle name="_10yrs plan(Gross Profit)1_JAN2008_Balance Sheet_Financial instrument" xfId="1774" xr:uid="{C72019FA-0E4C-4B8C-BCD2-EDA9E0772634}"/>
    <cellStyle name="_10yrs plan(Gross Profit)1_JAN2008_Balance Sheet_HSBC" xfId="1775" xr:uid="{5A77A00B-8A21-4BB1-9435-F725FFBA16EE}"/>
    <cellStyle name="_10yrs plan(Gross Profit)1_JAN2008_Balance Sheet_Segment note 10" xfId="1776" xr:uid="{62BEE4A6-EE57-47C9-9B4E-FE9768B60561}"/>
    <cellStyle name="_10yrs plan(Gross Profit)1_JAN2008_Balance Sheet_Segment note GRUNNLAG" xfId="1777" xr:uid="{F8BB3A18-D2F2-430D-B5D0-EE661B880DFA}"/>
    <cellStyle name="_10yrs plan(Gross Profit)1_JAN2008_BOFC Prop" xfId="1778" xr:uid="{8895CA68-4AFF-42EF-B66E-AF9B803E3B05}"/>
    <cellStyle name="_10yrs plan(Gross Profit)1_JAN2008_BOFC Prop_Financial instrument" xfId="1779" xr:uid="{05344029-C7F2-488B-AA48-2B72D83B2E93}"/>
    <cellStyle name="_10yrs plan(Gross Profit)1_JAN2008_BOFC Prop_Segment note 10" xfId="1780" xr:uid="{EA16B917-B397-4FD3-AC2E-D0A699BF6A6C}"/>
    <cellStyle name="_10yrs plan(Gross Profit)1_JAN2008_BOFC Prop_Segment note GRUNNLAG" xfId="1781" xr:uid="{43D34D26-D27E-4AB3-8AD2-234C6D189728}"/>
    <cellStyle name="_10yrs plan(Gross Profit)1_JAN2008_BOFC STAT" xfId="1782" xr:uid="{41EE7557-8569-4E85-90ED-71C6D0D9EF77}"/>
    <cellStyle name="_10yrs plan(Gross Profit)1_JAN2008_BOFC STAT_Financial instrument" xfId="1783" xr:uid="{70AD1D17-6F4A-4E47-AA29-AB8445FDEDA9}"/>
    <cellStyle name="_10yrs plan(Gross Profit)1_JAN2008_BOFC STAT_Segment note 10" xfId="1784" xr:uid="{99A4C502-50AE-4368-B0C1-7F352B75F58B}"/>
    <cellStyle name="_10yrs plan(Gross Profit)1_JAN2008_BOFC STAT_Segment note GRUNNLAG" xfId="1785" xr:uid="{75B357FC-048C-4C81-BF2A-0068A8ABBB61}"/>
    <cellStyle name="_10yrs plan(Gross Profit)1_JAN2008_Break EBIT" xfId="1786" xr:uid="{F35FA607-882C-4CC4-94A7-6241477DBFFD}"/>
    <cellStyle name="_10yrs plan(Gross Profit)1_JAN2008_Break EBIT_HSBC" xfId="1787" xr:uid="{A1F7803F-C1D8-4DD0-A055-CA6B5D53A1BF}"/>
    <cellStyle name="_10yrs plan(Gross Profit)1_JAN2008_Break Total operating income" xfId="1788" xr:uid="{0DD9AFEA-82EB-4867-9864-839067858788}"/>
    <cellStyle name="_10yrs plan(Gross Profit)1_JAN2008_Break Total operating income_HSBC" xfId="1789" xr:uid="{69ABE8A8-7B1D-4F31-BEC2-4E9EF61C71DC}"/>
    <cellStyle name="_10yrs plan(Gross Profit)1_JAN2008_Cash flow drop" xfId="41" xr:uid="{83825704-0CA2-4D18-87F7-6C4F7FAD31B5}"/>
    <cellStyle name="_10yrs plan(Gross Profit)1_JAN2008_CF" xfId="1790" xr:uid="{7E4F7E64-C205-4DDA-9BD5-BFFD6F0022B9}"/>
    <cellStyle name="_10yrs plan(Gross Profit)1_JAN2008_CF_1" xfId="1791" xr:uid="{58428B8D-BF59-4728-B4E2-4D14F2906E83}"/>
    <cellStyle name="_10yrs plan(Gross Profit)1_JAN2008_Cover" xfId="1792" xr:uid="{FC117247-ED57-4F39-9E28-972DDAA86F85}"/>
    <cellStyle name="_10yrs plan(Gross Profit)1_JAN2008_Equity balance" xfId="1793" xr:uid="{2FBFF1D0-4E4D-44B8-B383-E9773B37AF96}"/>
    <cellStyle name="_10yrs plan(Gross Profit)1_JAN2008_Equity balance 2" xfId="1794" xr:uid="{6CF04FB0-F4B5-441D-ADEE-A2C269EC0F66}"/>
    <cellStyle name="_10yrs plan(Gross Profit)1_JAN2008_Equity balance_CF" xfId="1795" xr:uid="{CDEA00C3-4637-4794-9CAD-3DAC2800050E}"/>
    <cellStyle name="_10yrs plan(Gross Profit)1_JAN2008_Equity balance_Cover" xfId="1796" xr:uid="{19308B93-6C1F-4250-9683-A0AE48A33D6A}"/>
    <cellStyle name="_10yrs plan(Gross Profit)1_JAN2008_Equity balance_Financial instrument" xfId="1797" xr:uid="{04ED4493-78E6-4B1D-8438-70BB621140CE}"/>
    <cellStyle name="_10yrs plan(Gross Profit)1_JAN2008_Equity balance_HSBC" xfId="1798" xr:uid="{4D6FBC1B-D9FB-4581-8151-214221FFC43F}"/>
    <cellStyle name="_10yrs plan(Gross Profit)1_JAN2008_Equity balance_Segment note 10" xfId="1799" xr:uid="{9C5D37AA-7A41-47B5-8292-387D131B8273}"/>
    <cellStyle name="_10yrs plan(Gross Profit)1_JAN2008_Equity balance_Segment note GRUNNLAG" xfId="1800" xr:uid="{04A145F4-0CD7-44AC-B5B3-3AE13352588D}"/>
    <cellStyle name="_10yrs plan(Gross Profit)1_JAN2008_FC2011 Official" xfId="1801" xr:uid="{E364F6C3-684B-46F0-B015-D3656F3E1485}"/>
    <cellStyle name="_10yrs plan(Gross Profit)1_JAN2008_FC2011 Official_HSBC" xfId="1802" xr:uid="{0F1A9B18-448F-4649-96C8-7579283B707F}"/>
    <cellStyle name="_10yrs plan(Gross Profit)1_JAN2008_Fin Instr breakdown 2011" xfId="1803" xr:uid="{CD913C29-8DFF-4A14-89E9-8BC264A4DB74}"/>
    <cellStyle name="_10yrs plan(Gross Profit)1_JAN2008_Financial instrument" xfId="1804" xr:uid="{871CCAAE-1C1C-4BF3-8F7F-5D80EF2C85E4}"/>
    <cellStyle name="_10yrs plan(Gross Profit)1_JAN2008_Financials YTD_Month" xfId="1805" xr:uid="{464FC21B-C915-48A2-84EE-5A6352E525F3}"/>
    <cellStyle name="_10yrs plan(Gross Profit)1_JAN2008_GRAPHS" xfId="1806" xr:uid="{6787F00C-5A76-4446-9CAB-D50715F107BF}"/>
    <cellStyle name="_10yrs plan(Gross Profit)1_JAN2008_HSBC" xfId="1807" xr:uid="{219F96FC-55C2-4E1E-BF85-D327B4498FBE}"/>
    <cellStyle name="_10yrs plan(Gross Profit)1_JAN2008_Input BOFC PCK" xfId="1808" xr:uid="{601EB713-D89A-4282-B17F-B820B4FF53E9}"/>
    <cellStyle name="_10yrs plan(Gross Profit)1_JAN2008_Input BOFC PCK 2" xfId="1809" xr:uid="{7F41BEA0-8D74-4FB5-BF5C-D713896B3C73}"/>
    <cellStyle name="_10yrs plan(Gross Profit)1_JAN2008_Input BOFC PCK_CF" xfId="1810" xr:uid="{A06877C7-8A19-488A-9D35-6A3FD32DA974}"/>
    <cellStyle name="_10yrs plan(Gross Profit)1_JAN2008_Input BOFC PCK_Cover" xfId="1811" xr:uid="{F624C2FD-183F-45DE-8C41-BF5698B509D2}"/>
    <cellStyle name="_10yrs plan(Gross Profit)1_JAN2008_Input BOFC PCK_Financial instrument" xfId="1812" xr:uid="{E97E4862-34C0-4DAD-AC00-20613A5D6253}"/>
    <cellStyle name="_10yrs plan(Gross Profit)1_JAN2008_Input BOFC PCK_Segment note 10" xfId="1813" xr:uid="{9BDC0445-B01B-48DA-86D5-10D7375E3F77}"/>
    <cellStyle name="_10yrs plan(Gross Profit)1_JAN2008_Input BOFC PCK_Segment note GRUNNLAG" xfId="1814" xr:uid="{D79552A9-734E-415D-9FE0-24653568F038}"/>
    <cellStyle name="_10yrs plan(Gross Profit)1_JAN2008_Input Cash" xfId="1815" xr:uid="{ACD61DA3-F907-425E-BB70-21B1CFA929FF}"/>
    <cellStyle name="_10yrs plan(Gross Profit)1_JAN2008_Input Cash 2" xfId="1816" xr:uid="{56DEA8C0-B6AA-4F4D-8935-E12C4D778631}"/>
    <cellStyle name="_10yrs plan(Gross Profit)1_JAN2008_Input Cash_CF" xfId="1817" xr:uid="{EE85E24C-0A79-427A-8437-8E35577F574F}"/>
    <cellStyle name="_10yrs plan(Gross Profit)1_JAN2008_Input Cash_Cover" xfId="1818" xr:uid="{4ED74C8D-07E9-4013-94E3-EA9C2D4D20AC}"/>
    <cellStyle name="_10yrs plan(Gross Profit)1_JAN2008_Input Cash_Financial instrument" xfId="1819" xr:uid="{34E68527-E22E-4602-A5A1-048851459F14}"/>
    <cellStyle name="_10yrs plan(Gross Profit)1_JAN2008_Input Cash_HSBC" xfId="1820" xr:uid="{CC83528E-1674-4EFF-95F4-F7C6DE2D1618}"/>
    <cellStyle name="_10yrs plan(Gross Profit)1_JAN2008_Input Cash_Segment note 10" xfId="1821" xr:uid="{DEFF9B76-9BC4-4281-BAD9-F57C44A662A0}"/>
    <cellStyle name="_10yrs plan(Gross Profit)1_JAN2008_Input Cash_Segment note GRUNNLAG" xfId="1822" xr:uid="{02D52131-DC8D-421A-9506-842571FE1228}"/>
    <cellStyle name="_10yrs plan(Gross Profit)1_JAN2008_Input Debt" xfId="1823" xr:uid="{C396D473-AF66-43EC-A9D0-3E146B5F7FB0}"/>
    <cellStyle name="_10yrs plan(Gross Profit)1_JAN2008_Input Debt 2" xfId="1824" xr:uid="{EE686C41-953B-46EE-A2E7-2C4B4F102020}"/>
    <cellStyle name="_10yrs plan(Gross Profit)1_JAN2008_Input Debt_CF" xfId="1825" xr:uid="{0EE60CF3-4C22-4ABF-9F24-D6F00BBD7CBD}"/>
    <cellStyle name="_10yrs plan(Gross Profit)1_JAN2008_Input Debt_Cover" xfId="1826" xr:uid="{47D3342E-3EA8-43C5-A8E4-105628EA64FF}"/>
    <cellStyle name="_10yrs plan(Gross Profit)1_JAN2008_Input Debt_Financial instrument" xfId="1827" xr:uid="{9EDA1F37-100E-4CFC-859C-6CD8F8CCA73A}"/>
    <cellStyle name="_10yrs plan(Gross Profit)1_JAN2008_Input Debt_HSBC" xfId="1828" xr:uid="{3A2FF301-49A4-41B0-B722-2148BD003312}"/>
    <cellStyle name="_10yrs plan(Gross Profit)1_JAN2008_Input Debt_Segment note 10" xfId="1829" xr:uid="{BBC088F9-F3A8-4955-A2F7-FDEB109599F6}"/>
    <cellStyle name="_10yrs plan(Gross Profit)1_JAN2008_Input Debt_Segment note GRUNNLAG" xfId="1830" xr:uid="{2F9F8503-7EE5-4628-BFAB-FE81C8CAEB19}"/>
    <cellStyle name="_10yrs plan(Gross Profit)1_JAN2008_Segment note 10" xfId="1831" xr:uid="{CBD2DD7B-F439-4A36-9817-432D9F534EBF}"/>
    <cellStyle name="_10yrs plan(Gross Profit)1_JAN2008_Segment note GRUNNLAG" xfId="1832" xr:uid="{B51B1C31-A413-4795-BF6B-137C886BBEAE}"/>
    <cellStyle name="_10yrs plan(Gross Profit)1_JAN2008_Summary covenants" xfId="1833" xr:uid="{CB7AB679-F778-4575-B052-59648A233FAA}"/>
    <cellStyle name="_10yrs plan(Gross Profit)1_JAN2008_Vessel overview" xfId="42" xr:uid="{DB0211DB-6875-47D0-B5B1-6B22BB652876}"/>
    <cellStyle name="_10yrs plan(Gross Profit)1_JAN2008_Vessel value - summary" xfId="1834" xr:uid="{68DF9B9A-12B7-4592-AE2D-F6F6C0A608F8}"/>
    <cellStyle name="_10yrs plan(Gross Profit)1_JAN2008_Vessel value - summary 2" xfId="1835" xr:uid="{49D9E7FA-8D00-4104-BF17-7DC3299CCC48}"/>
    <cellStyle name="_10yrs plan(Gross Profit)1_JAN2008_Vessel value - summary_CF" xfId="1836" xr:uid="{F489977C-557A-4534-BA6C-D02A8E11C359}"/>
    <cellStyle name="_10yrs plan(Gross Profit)1_JAN2008_Vessel value - summary_Cover" xfId="1837" xr:uid="{51CC4AC9-60CA-4E74-BF82-3943496BD130}"/>
    <cellStyle name="_10yrs plan(Gross Profit)1_JAN2008_Vessel value - summary_Financial instrument" xfId="1838" xr:uid="{42E53517-34A7-4774-A7A3-A9AF76589CF4}"/>
    <cellStyle name="_10yrs plan(Gross Profit)1_JAN2008_Vessel value - summary_Segment note 10" xfId="1839" xr:uid="{75EA12CE-2B43-46FD-8C0A-710EF054F34F}"/>
    <cellStyle name="_10yrs plan(Gross Profit)1_JAN2008_Vessel value - summary_Segment note GRUNNLAG" xfId="1840" xr:uid="{89486BFB-8541-49CB-A0B0-9BA63220842B}"/>
    <cellStyle name="_10yrs plan(Gross Profit)1_JAN2008_WW Balance - Scenario model" xfId="43" xr:uid="{6C73C6AF-7003-4AB5-BCF6-C1C385C2227B}"/>
    <cellStyle name="_10yrs plan(Gross Profit)1_JAN2008_WWASA GROUP STAT" xfId="44" xr:uid="{08B9A4CF-F1AA-454F-9CC2-62D99075F234}"/>
    <cellStyle name="_10yrs plan(Gross Profit)1_JAN2008_YTD 2011 Q3" xfId="1841" xr:uid="{55A06D41-21E7-4F5E-9CAE-7280780900E0}"/>
    <cellStyle name="_10yrs plan(Gross Profit)1_JAN2008_YTD 2011 Q3 2" xfId="1842" xr:uid="{A9F9A850-554C-4FC1-86E8-B598BBE3D562}"/>
    <cellStyle name="_10yrs plan(Gross Profit)1_JAN2008_YTD 2011 Q4" xfId="1843" xr:uid="{A28710AA-E285-4CE2-B447-989CEC3F44C2}"/>
    <cellStyle name="_10yrs plan(Gross Profit)1_opscostsAPR2007" xfId="45" xr:uid="{3C4B4E45-66FC-4DAF-88EA-A2D310DB5436}"/>
    <cellStyle name="_10yrs plan(Gross Profit)1_opscostsAPR2007 2" xfId="1844" xr:uid="{93C508AC-E7D8-489F-AA27-9889703BB0D2}"/>
    <cellStyle name="_10yrs plan(Gross Profit)1_opscostsAPR2007 2 2" xfId="1845" xr:uid="{1E999A80-A322-430E-93F0-B04702ED9CBC}"/>
    <cellStyle name="_10yrs plan(Gross Profit)1_opscostsAPR2007 2_CF" xfId="1846" xr:uid="{65A59221-6344-4446-BBFC-EC423FFD6A77}"/>
    <cellStyle name="_10yrs plan(Gross Profit)1_opscostsAPR2007 2_Cover" xfId="1847" xr:uid="{09DED63A-6AF6-4D12-84A0-1BA484354653}"/>
    <cellStyle name="_10yrs plan(Gross Profit)1_opscostsAPR2007 2_Financial instrument" xfId="1848" xr:uid="{C042153F-9964-4453-9F8B-EE42D849A7D2}"/>
    <cellStyle name="_10yrs plan(Gross Profit)1_opscostsAPR2007 2_HSBC" xfId="1849" xr:uid="{8C1CC95F-CD23-40F8-A747-B72598989905}"/>
    <cellStyle name="_10yrs plan(Gross Profit)1_opscostsAPR2007 2_Segment note 10" xfId="1850" xr:uid="{4E0867E7-F9B2-46BE-840D-BD8BBE4985F0}"/>
    <cellStyle name="_10yrs plan(Gross Profit)1_opscostsAPR2007 2_Segment note GRUNNLAG" xfId="1851" xr:uid="{CE7EDB8E-102C-457B-989C-E9E1D98B965E}"/>
    <cellStyle name="_10yrs plan(Gross Profit)1_opscostsAPR2007 3" xfId="1852" xr:uid="{0F821FA5-6503-43FD-957D-064C8354D17D}"/>
    <cellStyle name="_10yrs plan(Gross Profit)1_opscostsAPR2007_2011 FC Prop Seg" xfId="1853" xr:uid="{465D5AF3-5122-4DFE-AFB3-2753DA420A1D}"/>
    <cellStyle name="_10yrs plan(Gross Profit)1_opscostsAPR2007_2011 FC Prop Seg_HSBC" xfId="1854" xr:uid="{50608B8F-095B-4441-A674-4A0EDE67B87C}"/>
    <cellStyle name="_10yrs plan(Gross Profit)1_opscostsAPR2007_Balance Sheet" xfId="1855" xr:uid="{DB8E2AB3-A464-4B89-882F-E0F7A86E56B2}"/>
    <cellStyle name="_10yrs plan(Gross Profit)1_opscostsAPR2007_Balance Sheet 2" xfId="1856" xr:uid="{CEFAE1B5-9253-4993-B3E6-6F408824CB44}"/>
    <cellStyle name="_10yrs plan(Gross Profit)1_opscostsAPR2007_Balance Sheet_CF" xfId="1857" xr:uid="{7FC4698F-A93D-4670-90EA-62981C977294}"/>
    <cellStyle name="_10yrs plan(Gross Profit)1_opscostsAPR2007_Balance Sheet_Cover" xfId="1858" xr:uid="{ED1EB3DA-A6F8-491D-8F62-63217B825126}"/>
    <cellStyle name="_10yrs plan(Gross Profit)1_opscostsAPR2007_Balance Sheet_Financial instrument" xfId="1859" xr:uid="{356C9167-F76A-462D-A14E-099EA1B5EA2A}"/>
    <cellStyle name="_10yrs plan(Gross Profit)1_opscostsAPR2007_Balance Sheet_HSBC" xfId="1860" xr:uid="{5DE20663-066F-4FEF-A91D-E20848B81809}"/>
    <cellStyle name="_10yrs plan(Gross Profit)1_opscostsAPR2007_Balance Sheet_Segment note 10" xfId="1861" xr:uid="{7129CFBF-C763-400F-B60B-882632EB1E41}"/>
    <cellStyle name="_10yrs plan(Gross Profit)1_opscostsAPR2007_Balance Sheet_Segment note GRUNNLAG" xfId="1862" xr:uid="{C54219E9-5B7E-41E0-869C-8BF89113FC69}"/>
    <cellStyle name="_10yrs plan(Gross Profit)1_opscostsAPR2007_BOFC Prop" xfId="1863" xr:uid="{4FAA67B4-4257-43AD-878E-BC25A2111A15}"/>
    <cellStyle name="_10yrs plan(Gross Profit)1_opscostsAPR2007_BOFC Prop_Financial instrument" xfId="1864" xr:uid="{3182A62B-66F8-493D-BCC3-E17F81529F53}"/>
    <cellStyle name="_10yrs plan(Gross Profit)1_opscostsAPR2007_BOFC Prop_Segment note 10" xfId="1865" xr:uid="{CDE4E39A-A4FB-4104-8E8A-C37FDA9DE3BA}"/>
    <cellStyle name="_10yrs plan(Gross Profit)1_opscostsAPR2007_BOFC Prop_Segment note GRUNNLAG" xfId="1866" xr:uid="{EA287F8E-AD6E-4221-A3E8-ECBF39CB2DAC}"/>
    <cellStyle name="_10yrs plan(Gross Profit)1_opscostsAPR2007_BOFC STAT" xfId="1867" xr:uid="{CD55C8BA-85CB-43FE-B2C7-3A856DDEC79C}"/>
    <cellStyle name="_10yrs plan(Gross Profit)1_opscostsAPR2007_BOFC STAT_Financial instrument" xfId="1868" xr:uid="{C06A2282-A251-406F-B190-EA64EDE86BB8}"/>
    <cellStyle name="_10yrs plan(Gross Profit)1_opscostsAPR2007_BOFC STAT_Segment note 10" xfId="1869" xr:uid="{E1CADF7A-7723-41B9-BECC-0683DE39C6E8}"/>
    <cellStyle name="_10yrs plan(Gross Profit)1_opscostsAPR2007_BOFC STAT_Segment note GRUNNLAG" xfId="1870" xr:uid="{154355B3-4EC8-4AE2-BA11-EDE77B47195A}"/>
    <cellStyle name="_10yrs plan(Gross Profit)1_opscostsAPR2007_Break EBIT" xfId="1871" xr:uid="{7E8DA8B2-11AD-409F-BB6E-9B593439FD9F}"/>
    <cellStyle name="_10yrs plan(Gross Profit)1_opscostsAPR2007_Break EBIT_HSBC" xfId="1872" xr:uid="{91122CB7-EA30-4E5C-A6AE-8A43CA061807}"/>
    <cellStyle name="_10yrs plan(Gross Profit)1_opscostsAPR2007_Break Total operating income" xfId="1873" xr:uid="{7A470A2A-CD9F-4524-AB19-5F4B79549A33}"/>
    <cellStyle name="_10yrs plan(Gross Profit)1_opscostsAPR2007_Break Total operating income_HSBC" xfId="1874" xr:uid="{E03CE21E-E8AC-4F25-9072-7DC1F4938B17}"/>
    <cellStyle name="_10yrs plan(Gross Profit)1_opscostsAPR2007_Cash flow drop" xfId="46" xr:uid="{7AEABEF5-99EC-497C-B24D-1ABB85CE9723}"/>
    <cellStyle name="_10yrs plan(Gross Profit)1_opscostsAPR2007_CF" xfId="1875" xr:uid="{1840E6D8-481D-49B5-9776-B935022EF8BD}"/>
    <cellStyle name="_10yrs plan(Gross Profit)1_opscostsAPR2007_CF_1" xfId="1876" xr:uid="{B4D8BB41-E1A9-4D1C-B044-F7194381502A}"/>
    <cellStyle name="_10yrs plan(Gross Profit)1_opscostsAPR2007_Cover" xfId="1877" xr:uid="{BB698E11-56FA-4B7C-89BE-FB9001726EB2}"/>
    <cellStyle name="_10yrs plan(Gross Profit)1_opscostsAPR2007_Equity balance" xfId="1878" xr:uid="{032BD89A-56A5-4C2F-BED4-1E7BBAF82489}"/>
    <cellStyle name="_10yrs plan(Gross Profit)1_opscostsAPR2007_Equity balance 2" xfId="1879" xr:uid="{457745E6-C1E4-40AB-B799-48FE1EA7A64D}"/>
    <cellStyle name="_10yrs plan(Gross Profit)1_opscostsAPR2007_Equity balance_CF" xfId="1880" xr:uid="{26B7BE2A-BCB9-47AF-8297-4CFFD4E74CA8}"/>
    <cellStyle name="_10yrs plan(Gross Profit)1_opscostsAPR2007_Equity balance_Cover" xfId="1881" xr:uid="{371D3283-AA3A-467D-B878-55B58CC64449}"/>
    <cellStyle name="_10yrs plan(Gross Profit)1_opscostsAPR2007_Equity balance_Financial instrument" xfId="1882" xr:uid="{09BC94CD-D475-451A-B6C7-F691CD8E0ADE}"/>
    <cellStyle name="_10yrs plan(Gross Profit)1_opscostsAPR2007_Equity balance_HSBC" xfId="1883" xr:uid="{18E69FF5-4960-4298-94C5-0D776EC8CE76}"/>
    <cellStyle name="_10yrs plan(Gross Profit)1_opscostsAPR2007_Equity balance_Segment note 10" xfId="1884" xr:uid="{BAB80867-8898-445A-8DE9-BAD1AB3B8564}"/>
    <cellStyle name="_10yrs plan(Gross Profit)1_opscostsAPR2007_Equity balance_Segment note GRUNNLAG" xfId="1885" xr:uid="{470CF9CC-2FBE-443E-93B4-8B2889BDC3CF}"/>
    <cellStyle name="_10yrs plan(Gross Profit)1_opscostsAPR2007_FC2011 Official" xfId="1886" xr:uid="{6E1FEB34-34B3-4D8C-B3B2-FE17068E759E}"/>
    <cellStyle name="_10yrs plan(Gross Profit)1_opscostsAPR2007_FC2011 Official_HSBC" xfId="1887" xr:uid="{B1423FA2-A4E2-40D7-9B33-56143074F047}"/>
    <cellStyle name="_10yrs plan(Gross Profit)1_opscostsAPR2007_Fin Instr breakdown 2011" xfId="1888" xr:uid="{69D8A0FD-BE97-4613-9E3E-F5445BE860D0}"/>
    <cellStyle name="_10yrs plan(Gross Profit)1_opscostsAPR2007_Financial instrument" xfId="1889" xr:uid="{48E86E0D-F326-4000-829E-ECC7F1CBBB82}"/>
    <cellStyle name="_10yrs plan(Gross Profit)1_opscostsAPR2007_Financials YTD_Month" xfId="1890" xr:uid="{DA6BD485-4FFC-4484-9C81-2832CA6A7D58}"/>
    <cellStyle name="_10yrs plan(Gross Profit)1_opscostsAPR2007_GRAPHS" xfId="1891" xr:uid="{1C4C40D5-C6A3-46E9-BF3A-BF9942789187}"/>
    <cellStyle name="_10yrs plan(Gross Profit)1_opscostsAPR2007_HSBC" xfId="1892" xr:uid="{FDFEBB1D-C9BB-45D1-A1A2-2C28767CD587}"/>
    <cellStyle name="_10yrs plan(Gross Profit)1_opscostsAPR2007_Input BOFC PCK" xfId="1893" xr:uid="{18BF39F6-5C63-4C9B-8C65-C1B11A8F1518}"/>
    <cellStyle name="_10yrs plan(Gross Profit)1_opscostsAPR2007_Input BOFC PCK 2" xfId="1894" xr:uid="{15292B98-2914-4647-9A4E-1DDBAA86ADDD}"/>
    <cellStyle name="_10yrs plan(Gross Profit)1_opscostsAPR2007_Input BOFC PCK_CF" xfId="1895" xr:uid="{BD5079C7-7DE0-4711-A9B2-2910375970DB}"/>
    <cellStyle name="_10yrs plan(Gross Profit)1_opscostsAPR2007_Input BOFC PCK_Cover" xfId="1896" xr:uid="{099CFB75-30E6-4B54-98E2-8D4AA57CD120}"/>
    <cellStyle name="_10yrs plan(Gross Profit)1_opscostsAPR2007_Input BOFC PCK_Financial instrument" xfId="1897" xr:uid="{68F87C7B-2BF0-430A-AB75-2D96F2B3140D}"/>
    <cellStyle name="_10yrs plan(Gross Profit)1_opscostsAPR2007_Input BOFC PCK_Segment note 10" xfId="1898" xr:uid="{78DF7E38-09E2-47FB-8C4B-26E8EEA6AF36}"/>
    <cellStyle name="_10yrs plan(Gross Profit)1_opscostsAPR2007_Input BOFC PCK_Segment note GRUNNLAG" xfId="1899" xr:uid="{3662A793-6F57-46FC-AC73-10FD771E14BB}"/>
    <cellStyle name="_10yrs plan(Gross Profit)1_opscostsAPR2007_Input Cash" xfId="1900" xr:uid="{CF95D86C-B10A-4F20-83B0-BFFC06AE1159}"/>
    <cellStyle name="_10yrs plan(Gross Profit)1_opscostsAPR2007_Input Cash 2" xfId="1901" xr:uid="{4F350933-087D-4B5D-8A8F-AC2733A8B99A}"/>
    <cellStyle name="_10yrs plan(Gross Profit)1_opscostsAPR2007_Input Cash_CF" xfId="1902" xr:uid="{825872F2-97FE-46C1-9837-D365A63674F3}"/>
    <cellStyle name="_10yrs plan(Gross Profit)1_opscostsAPR2007_Input Cash_Cover" xfId="1903" xr:uid="{68A44066-6309-4234-9625-74ABE090AEE2}"/>
    <cellStyle name="_10yrs plan(Gross Profit)1_opscostsAPR2007_Input Cash_Financial instrument" xfId="1904" xr:uid="{DF89B7F4-0AB0-47B3-B4A4-5055501FF4E6}"/>
    <cellStyle name="_10yrs plan(Gross Profit)1_opscostsAPR2007_Input Cash_HSBC" xfId="1905" xr:uid="{601BBA3D-5179-46D2-BB03-48CDC18CCA24}"/>
    <cellStyle name="_10yrs plan(Gross Profit)1_opscostsAPR2007_Input Cash_Segment note 10" xfId="1906" xr:uid="{14B7774C-BDB9-4F35-8EC5-604C446A2538}"/>
    <cellStyle name="_10yrs plan(Gross Profit)1_opscostsAPR2007_Input Cash_Segment note GRUNNLAG" xfId="1907" xr:uid="{5516801D-5FFB-4F88-9A74-80A9F5E33D03}"/>
    <cellStyle name="_10yrs plan(Gross Profit)1_opscostsAPR2007_Input Debt" xfId="1908" xr:uid="{B3E5C8FD-0424-4AB2-8960-C308F76472D0}"/>
    <cellStyle name="_10yrs plan(Gross Profit)1_opscostsAPR2007_Input Debt 2" xfId="1909" xr:uid="{5FB256F8-11C8-41ED-81BF-7A6CA7DBA56A}"/>
    <cellStyle name="_10yrs plan(Gross Profit)1_opscostsAPR2007_Input Debt_CF" xfId="1910" xr:uid="{A7F964A6-B531-4B98-8A45-4C6FBA39B106}"/>
    <cellStyle name="_10yrs plan(Gross Profit)1_opscostsAPR2007_Input Debt_Cover" xfId="1911" xr:uid="{81B74814-AD16-4C4F-8275-4C8A7000FF7C}"/>
    <cellStyle name="_10yrs plan(Gross Profit)1_opscostsAPR2007_Input Debt_Financial instrument" xfId="1912" xr:uid="{F2868A03-2C52-475A-9CB6-A29096E554A3}"/>
    <cellStyle name="_10yrs plan(Gross Profit)1_opscostsAPR2007_Input Debt_HSBC" xfId="1913" xr:uid="{E9723557-468E-4720-AC95-2363F752E28E}"/>
    <cellStyle name="_10yrs plan(Gross Profit)1_opscostsAPR2007_Input Debt_Segment note 10" xfId="1914" xr:uid="{FFB51F37-8AAF-4C82-A079-517BC408CC9E}"/>
    <cellStyle name="_10yrs plan(Gross Profit)1_opscostsAPR2007_Input Debt_Segment note GRUNNLAG" xfId="1915" xr:uid="{0C1F668E-C480-4B35-9395-3250DD3ADF29}"/>
    <cellStyle name="_10yrs plan(Gross Profit)1_opscostsAPR2007_Segment note 10" xfId="1916" xr:uid="{109D0DD4-D3C5-4C38-BA29-7AF599AC0256}"/>
    <cellStyle name="_10yrs plan(Gross Profit)1_opscostsAPR2007_Segment note GRUNNLAG" xfId="1917" xr:uid="{15B88F87-767A-470F-B99D-CCC9B6D2355C}"/>
    <cellStyle name="_10yrs plan(Gross Profit)1_opscostsAPR2007_Summary covenants" xfId="1918" xr:uid="{EE99092D-4A65-4E24-8DC5-110ADA672AFD}"/>
    <cellStyle name="_10yrs plan(Gross Profit)1_opscostsAPR2007_Vessel overview" xfId="47" xr:uid="{9220A3EF-069E-4406-988B-15A245AC0EF6}"/>
    <cellStyle name="_10yrs plan(Gross Profit)1_opscostsAPR2007_Vessel value - summary" xfId="1919" xr:uid="{90266856-2794-4CA6-8D7A-59EABD49D5D1}"/>
    <cellStyle name="_10yrs plan(Gross Profit)1_opscostsAPR2007_Vessel value - summary 2" xfId="1920" xr:uid="{4CC96BBE-9409-45FA-AB91-C33018D6F659}"/>
    <cellStyle name="_10yrs plan(Gross Profit)1_opscostsAPR2007_Vessel value - summary_CF" xfId="1921" xr:uid="{4D96B9B3-7D03-438D-88E3-055627EAAFBD}"/>
    <cellStyle name="_10yrs plan(Gross Profit)1_opscostsAPR2007_Vessel value - summary_Cover" xfId="1922" xr:uid="{88405278-06F3-4ED0-93C4-87C5720ECF47}"/>
    <cellStyle name="_10yrs plan(Gross Profit)1_opscostsAPR2007_Vessel value - summary_Financial instrument" xfId="1923" xr:uid="{DF08A588-C22C-490D-86CB-5823DFB8DA95}"/>
    <cellStyle name="_10yrs plan(Gross Profit)1_opscostsAPR2007_Vessel value - summary_Segment note 10" xfId="1924" xr:uid="{99CC417D-C091-4E31-8AE9-45EAB1B93628}"/>
    <cellStyle name="_10yrs plan(Gross Profit)1_opscostsAPR2007_Vessel value - summary_Segment note GRUNNLAG" xfId="1925" xr:uid="{C10D933B-7CC9-4E02-BF8A-1EEFEE87D844}"/>
    <cellStyle name="_10yrs plan(Gross Profit)1_opscostsAPR2007_WW Balance - Scenario model" xfId="48" xr:uid="{114BAEE0-C9AB-4060-A68B-374B90467220}"/>
    <cellStyle name="_10yrs plan(Gross Profit)1_opscostsAPR2007_WWASA GROUP STAT" xfId="49" xr:uid="{11CBD004-2353-408E-A6D3-CB1EB5E624B9}"/>
    <cellStyle name="_10yrs plan(Gross Profit)1_opscostsAPR2007_YTD 2011 Q3" xfId="1926" xr:uid="{B4FCB632-7D94-4252-AACF-AE843F52156D}"/>
    <cellStyle name="_10yrs plan(Gross Profit)1_opscostsAPR2007_YTD 2011 Q3 2" xfId="1927" xr:uid="{CC6AB7E0-7339-45DC-B138-B4C29C7EDE20}"/>
    <cellStyle name="_10yrs plan(Gross Profit)1_opscostsAPR2007_YTD 2011 Q4" xfId="1928" xr:uid="{D36674ED-36DC-4DBF-9E3E-ED94B8F92568}"/>
    <cellStyle name="_10yrs plan(Gross Profit)1_Segment note 10" xfId="1929" xr:uid="{129A6AE3-7BEF-412F-8AF8-8A735C752EDE}"/>
    <cellStyle name="_10yrs plan(Gross Profit)1_Segment note GRUNNLAG" xfId="1930" xr:uid="{6032EB03-BEE0-4292-9FE1-EAFE26CE2258}"/>
    <cellStyle name="_10yrs plan(Gross Profit)1_SEP2007" xfId="50" xr:uid="{A47BC68F-8B1E-40E6-BD07-02EECE7A8283}"/>
    <cellStyle name="_10yrs plan(Gross Profit)1_SEP2007 2" xfId="1931" xr:uid="{6E9907E5-F359-494F-98E4-509BA5B75BB3}"/>
    <cellStyle name="_10yrs plan(Gross Profit)1_SEP2007 2 2" xfId="1932" xr:uid="{BC4527A7-0CBF-4444-B230-B25C7A7AFD34}"/>
    <cellStyle name="_10yrs plan(Gross Profit)1_SEP2007 2_CF" xfId="1933" xr:uid="{F81152B8-134F-468B-BB5A-0CE937785D6D}"/>
    <cellStyle name="_10yrs plan(Gross Profit)1_SEP2007 2_Cover" xfId="1934" xr:uid="{F01D6AAA-0C17-4664-8BA6-6AB3B404747C}"/>
    <cellStyle name="_10yrs plan(Gross Profit)1_SEP2007 2_Financial instrument" xfId="1935" xr:uid="{011FF8D3-2B25-437A-95F7-F4B10D831F44}"/>
    <cellStyle name="_10yrs plan(Gross Profit)1_SEP2007 2_HSBC" xfId="1936" xr:uid="{48809043-9E9C-4450-8A17-FAD1DFDA75A6}"/>
    <cellStyle name="_10yrs plan(Gross Profit)1_SEP2007 2_Segment note 10" xfId="1937" xr:uid="{39FF44DE-C854-4BB7-99FD-6079FA0293F5}"/>
    <cellStyle name="_10yrs plan(Gross Profit)1_SEP2007 2_Segment note GRUNNLAG" xfId="1938" xr:uid="{2B42E9DF-020C-415C-9D6A-9C8C42F94475}"/>
    <cellStyle name="_10yrs plan(Gross Profit)1_SEP2007 3" xfId="1939" xr:uid="{0CFA8159-1B15-4C86-818E-38E19A6EF197}"/>
    <cellStyle name="_10yrs plan(Gross Profit)1_SEP2007_2011 FC Prop Seg" xfId="1940" xr:uid="{8F881109-C2DE-4C54-AF00-E229F867B6FF}"/>
    <cellStyle name="_10yrs plan(Gross Profit)1_SEP2007_2011 FC Prop Seg_HSBC" xfId="1941" xr:uid="{30AB7010-B54C-4331-B3F3-8C06FDD2EC3C}"/>
    <cellStyle name="_10yrs plan(Gross Profit)1_SEP2007_Balance Sheet" xfId="1942" xr:uid="{BB31E6CE-BA32-4E22-B4D9-CCB6B971C481}"/>
    <cellStyle name="_10yrs plan(Gross Profit)1_SEP2007_Balance Sheet 2" xfId="1943" xr:uid="{2D7D56BC-44D9-4DCC-843B-11C7625260A8}"/>
    <cellStyle name="_10yrs plan(Gross Profit)1_SEP2007_Balance Sheet_CF" xfId="1944" xr:uid="{884E010C-D1AE-48D5-960F-3FA966EFE308}"/>
    <cellStyle name="_10yrs plan(Gross Profit)1_SEP2007_Balance Sheet_Cover" xfId="1945" xr:uid="{D1E3FFE0-C7CE-48D6-875E-7AB899702A35}"/>
    <cellStyle name="_10yrs plan(Gross Profit)1_SEP2007_Balance Sheet_Financial instrument" xfId="1946" xr:uid="{81615E13-6221-403F-84E7-744BE0EE90E0}"/>
    <cellStyle name="_10yrs plan(Gross Profit)1_SEP2007_Balance Sheet_HSBC" xfId="1947" xr:uid="{FE8821A2-E739-440D-B9E3-4ADDB445FD74}"/>
    <cellStyle name="_10yrs plan(Gross Profit)1_SEP2007_Balance Sheet_Segment note 10" xfId="1948" xr:uid="{2B54F9B0-9B14-4B47-9AC3-45769ADA99F9}"/>
    <cellStyle name="_10yrs plan(Gross Profit)1_SEP2007_Balance Sheet_Segment note GRUNNLAG" xfId="1949" xr:uid="{05C39C22-0CE7-4A80-A724-589E0457B79C}"/>
    <cellStyle name="_10yrs plan(Gross Profit)1_SEP2007_BOFC Prop" xfId="1950" xr:uid="{B4429172-20E9-4502-B5CD-106AFDBADC1D}"/>
    <cellStyle name="_10yrs plan(Gross Profit)1_SEP2007_BOFC Prop_Financial instrument" xfId="1951" xr:uid="{6F415B0B-1C88-47F3-B464-75DB8A45780E}"/>
    <cellStyle name="_10yrs plan(Gross Profit)1_SEP2007_BOFC Prop_Segment note 10" xfId="1952" xr:uid="{D82A5C71-C5BD-4BCF-9F38-DC1B2D699AF7}"/>
    <cellStyle name="_10yrs plan(Gross Profit)1_SEP2007_BOFC Prop_Segment note GRUNNLAG" xfId="1953" xr:uid="{65C583FD-C5C7-4258-B49C-EB91F6D03DDE}"/>
    <cellStyle name="_10yrs plan(Gross Profit)1_SEP2007_BOFC STAT" xfId="1954" xr:uid="{3A374A5A-7EA0-4798-8E20-4709FF9F4758}"/>
    <cellStyle name="_10yrs plan(Gross Profit)1_SEP2007_BOFC STAT_Financial instrument" xfId="1955" xr:uid="{D46B43C4-3F82-48BE-9062-5A3FC26583DE}"/>
    <cellStyle name="_10yrs plan(Gross Profit)1_SEP2007_BOFC STAT_Segment note 10" xfId="1956" xr:uid="{DCDD303E-73A2-4CDF-BD75-5C2CC365854D}"/>
    <cellStyle name="_10yrs plan(Gross Profit)1_SEP2007_BOFC STAT_Segment note GRUNNLAG" xfId="1957" xr:uid="{B10A17DE-B214-4EFB-8832-772B9411E533}"/>
    <cellStyle name="_10yrs plan(Gross Profit)1_SEP2007_Break EBIT" xfId="1958" xr:uid="{DA396880-BF28-4467-9640-47889DD7BBFD}"/>
    <cellStyle name="_10yrs plan(Gross Profit)1_SEP2007_Break EBIT_HSBC" xfId="1959" xr:uid="{FB59784D-ABF0-4F7B-94C5-6D2348E8EE55}"/>
    <cellStyle name="_10yrs plan(Gross Profit)1_SEP2007_Break Total operating income" xfId="1960" xr:uid="{8DDB8995-1D6D-4B87-B1F2-4BCAEEDDF317}"/>
    <cellStyle name="_10yrs plan(Gross Profit)1_SEP2007_Break Total operating income_HSBC" xfId="1961" xr:uid="{9EDF2C54-64A8-42FE-95B1-E0D6783B9857}"/>
    <cellStyle name="_10yrs plan(Gross Profit)1_SEP2007_Cash flow drop" xfId="51" xr:uid="{87952145-2CE1-4C37-A1C6-8EC241BE95DA}"/>
    <cellStyle name="_10yrs plan(Gross Profit)1_SEP2007_CF" xfId="1962" xr:uid="{D6FB1DD5-7666-4FDA-9F41-8DC0E76D25F9}"/>
    <cellStyle name="_10yrs plan(Gross Profit)1_SEP2007_CF_1" xfId="1963" xr:uid="{2B48508E-3A5B-4032-A47F-E61BBB3C0608}"/>
    <cellStyle name="_10yrs plan(Gross Profit)1_SEP2007_Cover" xfId="1964" xr:uid="{4272D4DA-750A-4BF4-BFB7-28D08102EC85}"/>
    <cellStyle name="_10yrs plan(Gross Profit)1_SEP2007_Equity balance" xfId="1965" xr:uid="{07E1AFA5-4ABD-48DC-9E62-CE34E0BCA5BA}"/>
    <cellStyle name="_10yrs plan(Gross Profit)1_SEP2007_Equity balance 2" xfId="1966" xr:uid="{356BC2ED-531E-4DA1-8D6A-83AD6F26DFDB}"/>
    <cellStyle name="_10yrs plan(Gross Profit)1_SEP2007_Equity balance_CF" xfId="1967" xr:uid="{C087BAC6-0F62-42FB-86B5-F0419A7B07EF}"/>
    <cellStyle name="_10yrs plan(Gross Profit)1_SEP2007_Equity balance_Cover" xfId="1968" xr:uid="{0A720D96-F4F5-43F3-AA47-5FAD6E23F8B6}"/>
    <cellStyle name="_10yrs plan(Gross Profit)1_SEP2007_Equity balance_Financial instrument" xfId="1969" xr:uid="{9C7709CD-5F05-4B6D-BEE2-892E02209B52}"/>
    <cellStyle name="_10yrs plan(Gross Profit)1_SEP2007_Equity balance_HSBC" xfId="1970" xr:uid="{19649456-20FC-450D-A832-7ABB3A8EB1F4}"/>
    <cellStyle name="_10yrs plan(Gross Profit)1_SEP2007_Equity balance_Segment note 10" xfId="1971" xr:uid="{36F074B3-07AC-45A5-AA9D-321FCE676565}"/>
    <cellStyle name="_10yrs plan(Gross Profit)1_SEP2007_Equity balance_Segment note GRUNNLAG" xfId="1972" xr:uid="{6F1F8AFF-6398-488A-B97D-0D5F03CDB040}"/>
    <cellStyle name="_10yrs plan(Gross Profit)1_SEP2007_FC2011 Official" xfId="1973" xr:uid="{8798C14C-D0EE-4C26-9450-45AD134CED80}"/>
    <cellStyle name="_10yrs plan(Gross Profit)1_SEP2007_FC2011 Official_HSBC" xfId="1974" xr:uid="{0EF8E41E-235D-43F6-8D5F-199BD3818E3C}"/>
    <cellStyle name="_10yrs plan(Gross Profit)1_SEP2007_Fin Instr breakdown 2011" xfId="1975" xr:uid="{D9C74CC2-0FC5-4D16-9C1A-9445D76D4EB6}"/>
    <cellStyle name="_10yrs plan(Gross Profit)1_SEP2007_Financial instrument" xfId="1976" xr:uid="{C819FBA2-E1D1-4844-ABBB-D01D70BDD75F}"/>
    <cellStyle name="_10yrs plan(Gross Profit)1_SEP2007_Financials YTD_Month" xfId="1977" xr:uid="{0EF760E0-DBF3-4CE5-8A81-187503C9D0F3}"/>
    <cellStyle name="_10yrs plan(Gross Profit)1_SEP2007_GRAPHS" xfId="1978" xr:uid="{A6940AEC-8C8C-4C14-92FC-ACFF201F5918}"/>
    <cellStyle name="_10yrs plan(Gross Profit)1_SEP2007_HSBC" xfId="1979" xr:uid="{5694FAD5-17B9-4B17-B8E2-B233FDF5B88C}"/>
    <cellStyle name="_10yrs plan(Gross Profit)1_SEP2007_Input BOFC PCK" xfId="1980" xr:uid="{81CD400C-2C81-4E3F-8568-B04A66ABB84C}"/>
    <cellStyle name="_10yrs plan(Gross Profit)1_SEP2007_Input BOFC PCK 2" xfId="1981" xr:uid="{56EDA262-3FF0-4FF6-9600-B0BA36EABBA1}"/>
    <cellStyle name="_10yrs plan(Gross Profit)1_SEP2007_Input BOFC PCK_CF" xfId="1982" xr:uid="{79D00244-C00E-4745-B80B-765CEAED3F92}"/>
    <cellStyle name="_10yrs plan(Gross Profit)1_SEP2007_Input BOFC PCK_Cover" xfId="1983" xr:uid="{8883C150-7EA4-413A-8FA7-0687DB95F278}"/>
    <cellStyle name="_10yrs plan(Gross Profit)1_SEP2007_Input BOFC PCK_Financial instrument" xfId="1984" xr:uid="{DEB28013-BC01-4298-AAD5-44AF86CA05B5}"/>
    <cellStyle name="_10yrs plan(Gross Profit)1_SEP2007_Input BOFC PCK_Segment note 10" xfId="1985" xr:uid="{F16851BB-0D4A-4F6A-88F8-F9D69E0F5C83}"/>
    <cellStyle name="_10yrs plan(Gross Profit)1_SEP2007_Input BOFC PCK_Segment note GRUNNLAG" xfId="1986" xr:uid="{5C1B5FC1-E796-422A-BD0A-010D7FFA6845}"/>
    <cellStyle name="_10yrs plan(Gross Profit)1_SEP2007_Input Cash" xfId="1987" xr:uid="{1E562F8A-B563-45B9-A27F-4A28762AD43A}"/>
    <cellStyle name="_10yrs plan(Gross Profit)1_SEP2007_Input Cash 2" xfId="1988" xr:uid="{5AC62F57-9B82-4901-BF97-805028B3161C}"/>
    <cellStyle name="_10yrs plan(Gross Profit)1_SEP2007_Input Cash_CF" xfId="1989" xr:uid="{8AF2CC4D-FC79-4858-A59A-B7C31C9F1880}"/>
    <cellStyle name="_10yrs plan(Gross Profit)1_SEP2007_Input Cash_Cover" xfId="1990" xr:uid="{C465DA4D-FD23-4EC3-924B-2BE67A17770F}"/>
    <cellStyle name="_10yrs plan(Gross Profit)1_SEP2007_Input Cash_Financial instrument" xfId="1991" xr:uid="{DE9EF278-6083-4ABC-9F1F-BEE21F32BC3D}"/>
    <cellStyle name="_10yrs plan(Gross Profit)1_SEP2007_Input Cash_HSBC" xfId="1992" xr:uid="{B801E2A0-FE84-4629-A70A-D8A4EDFBFCD2}"/>
    <cellStyle name="_10yrs plan(Gross Profit)1_SEP2007_Input Cash_Segment note 10" xfId="1993" xr:uid="{BA14AF5F-1665-4A6F-AC4C-DBFEDB1B5431}"/>
    <cellStyle name="_10yrs plan(Gross Profit)1_SEP2007_Input Cash_Segment note GRUNNLAG" xfId="1994" xr:uid="{361617D0-E958-4D98-81F2-EC3C8B417C1B}"/>
    <cellStyle name="_10yrs plan(Gross Profit)1_SEP2007_Input Debt" xfId="1995" xr:uid="{B3EE0387-F960-456E-9CDC-AA7467EE9E77}"/>
    <cellStyle name="_10yrs plan(Gross Profit)1_SEP2007_Input Debt 2" xfId="1996" xr:uid="{7DB614EB-3FFC-4F83-8CDB-A89238E40C28}"/>
    <cellStyle name="_10yrs plan(Gross Profit)1_SEP2007_Input Debt_CF" xfId="1997" xr:uid="{A616ADBD-07C6-4978-B7E1-809B0B95913C}"/>
    <cellStyle name="_10yrs plan(Gross Profit)1_SEP2007_Input Debt_Cover" xfId="1998" xr:uid="{7E675D5D-1587-4B8B-BB2E-6963ADA951F9}"/>
    <cellStyle name="_10yrs plan(Gross Profit)1_SEP2007_Input Debt_Financial instrument" xfId="1999" xr:uid="{67E56006-E8AD-43DB-A80D-6FC1CBB9484D}"/>
    <cellStyle name="_10yrs plan(Gross Profit)1_SEP2007_Input Debt_HSBC" xfId="2000" xr:uid="{B0D7C345-EC97-4EE5-B1EB-E8355BAB3568}"/>
    <cellStyle name="_10yrs plan(Gross Profit)1_SEP2007_Input Debt_Segment note 10" xfId="2001" xr:uid="{E61E5A1E-1EAF-4D2B-A1E9-38DBF2421CF1}"/>
    <cellStyle name="_10yrs plan(Gross Profit)1_SEP2007_Input Debt_Segment note GRUNNLAG" xfId="2002" xr:uid="{E5659742-F408-4DE4-B616-54668DAF05F4}"/>
    <cellStyle name="_10yrs plan(Gross Profit)1_SEP2007_Segment note 10" xfId="2003" xr:uid="{6AB29073-3575-4A76-B45A-6D636959E903}"/>
    <cellStyle name="_10yrs plan(Gross Profit)1_SEP2007_Segment note GRUNNLAG" xfId="2004" xr:uid="{AEA9640F-DC67-410C-A9A0-36A3FB857344}"/>
    <cellStyle name="_10yrs plan(Gross Profit)1_SEP2007_Summary covenants" xfId="2005" xr:uid="{22EF8B26-5FFE-4A08-9563-A98D53764706}"/>
    <cellStyle name="_10yrs plan(Gross Profit)1_SEP2007_Vessel overview" xfId="52" xr:uid="{DC9B1F91-C7F8-434A-8C41-C55F39A79621}"/>
    <cellStyle name="_10yrs plan(Gross Profit)1_SEP2007_Vessel value - summary" xfId="2006" xr:uid="{640C11F1-5190-4F02-8A8D-A74E414AB7C1}"/>
    <cellStyle name="_10yrs plan(Gross Profit)1_SEP2007_Vessel value - summary 2" xfId="2007" xr:uid="{AEA81BCB-28BC-4028-998D-83726F0E8967}"/>
    <cellStyle name="_10yrs plan(Gross Profit)1_SEP2007_Vessel value - summary_CF" xfId="2008" xr:uid="{191B5760-BB11-4D22-979E-280D3A11AEA6}"/>
    <cellStyle name="_10yrs plan(Gross Profit)1_SEP2007_Vessel value - summary_Cover" xfId="2009" xr:uid="{150E47AC-1F79-4050-9C42-2FE6FBB31EDD}"/>
    <cellStyle name="_10yrs plan(Gross Profit)1_SEP2007_Vessel value - summary_Financial instrument" xfId="2010" xr:uid="{BB10F525-0B13-46E9-8384-82F246D00B72}"/>
    <cellStyle name="_10yrs plan(Gross Profit)1_SEP2007_Vessel value - summary_Segment note 10" xfId="2011" xr:uid="{7B382DD7-ECE9-4A40-8605-85A0D8405EF6}"/>
    <cellStyle name="_10yrs plan(Gross Profit)1_SEP2007_Vessel value - summary_Segment note GRUNNLAG" xfId="2012" xr:uid="{02EEB708-1022-43C1-8969-9FF725767460}"/>
    <cellStyle name="_10yrs plan(Gross Profit)1_SEP2007_WW Balance - Scenario model" xfId="53" xr:uid="{C9FFD1AE-DB0B-48B3-BA00-5E33A60C4C87}"/>
    <cellStyle name="_10yrs plan(Gross Profit)1_SEP2007_WWASA GROUP STAT" xfId="54" xr:uid="{4DB3E6EE-4F59-4A2F-B7A9-AEE65E541D4F}"/>
    <cellStyle name="_10yrs plan(Gross Profit)1_SEP2007_YTD 2011 Q3" xfId="2013" xr:uid="{88212596-D284-4C82-91A3-BE9B737B179B}"/>
    <cellStyle name="_10yrs plan(Gross Profit)1_SEP2007_YTD 2011 Q3 2" xfId="2014" xr:uid="{CD0EA455-5F11-4081-92D2-B762F32FEB5D}"/>
    <cellStyle name="_10yrs plan(Gross Profit)1_SEP2007_YTD 2011 Q4" xfId="2015" xr:uid="{A420BD50-7297-42DA-A9D3-6C2EC5320A74}"/>
    <cellStyle name="_10yrs plan(Gross Profit)1_Summary covenants" xfId="2016" xr:uid="{915ABF86-1C20-4A39-87D7-FFB5383C5E4A}"/>
    <cellStyle name="_10yrs plan(Gross Profit)1_Vessel overview" xfId="55" xr:uid="{DC4B96AB-3E67-4DCF-9F6E-877074BB42BE}"/>
    <cellStyle name="_10yrs plan(Gross Profit)1_Vessel value - summary" xfId="2017" xr:uid="{124862F7-64B7-4D23-97CC-05EEF5D2BF18}"/>
    <cellStyle name="_10yrs plan(Gross Profit)1_Vessel value - summary 2" xfId="2018" xr:uid="{D4CE8532-32D5-4293-931D-1D0492D90B37}"/>
    <cellStyle name="_10yrs plan(Gross Profit)1_Vessel value - summary_CF" xfId="2019" xr:uid="{A5767DB5-E0F7-4196-B96C-92105046CD8F}"/>
    <cellStyle name="_10yrs plan(Gross Profit)1_Vessel value - summary_Cover" xfId="2020" xr:uid="{E71EED6E-E978-4865-9DBB-C67AECAD6947}"/>
    <cellStyle name="_10yrs plan(Gross Profit)1_Vessel value - summary_Financial instrument" xfId="2021" xr:uid="{810B35B6-EA62-48B2-9B88-5102A027190F}"/>
    <cellStyle name="_10yrs plan(Gross Profit)1_Vessel value - summary_Segment note 10" xfId="2022" xr:uid="{9D542BA2-078D-4297-9EA5-CA605159CBB6}"/>
    <cellStyle name="_10yrs plan(Gross Profit)1_Vessel value - summary_Segment note GRUNNLAG" xfId="2023" xr:uid="{65C6BF1F-85E5-4F59-904B-787D7E340948}"/>
    <cellStyle name="_10yrs plan(Gross Profit)1_WW Balance - Scenario model" xfId="56" xr:uid="{6036E1E3-0F09-4C34-B4BB-B33799726B14}"/>
    <cellStyle name="_10yrs plan(Gross Profit)1_WWASA GROUP STAT" xfId="57" xr:uid="{2B41BA93-1ADC-4F56-87B6-B0953C55E6E2}"/>
    <cellStyle name="_10yrs plan(Gross Profit)1_YTD 2011 Q3" xfId="2024" xr:uid="{E50340F0-E492-4DDE-AD51-326912201F62}"/>
    <cellStyle name="_10yrs plan(Gross Profit)1_YTD 2011 Q3 2" xfId="2025" xr:uid="{C1A3A906-F758-4F1B-AE7B-A649348127A1}"/>
    <cellStyle name="_10yrs plan(Gross Profit)1_YTD 2011 Q4" xfId="2026" xr:uid="{F63F2D95-8B43-49DA-A474-E77B049131C9}"/>
    <cellStyle name="_12 2009 MR Shipping.ROCE updated." xfId="58" xr:uid="{F347A4DB-D8F7-4941-A504-A6755451937A}"/>
    <cellStyle name="_12 2009 MR Shipping.ROCE updated. 2" xfId="2027" xr:uid="{523B2EC1-C920-430A-A00C-CE33BA3A7EAD}"/>
    <cellStyle name="_12 2009 MR Shipping.ROCE updated. 2 2" xfId="2028" xr:uid="{2AB293BD-0699-46E1-AF1B-1A7F5C44A3C2}"/>
    <cellStyle name="_12 2009 MR Shipping.ROCE updated. 2_CF" xfId="2029" xr:uid="{310EAB1E-1FF2-4491-98FF-D6D026835F5E}"/>
    <cellStyle name="_12 2009 MR Shipping.ROCE updated. 2_Cover" xfId="2030" xr:uid="{A60E6035-E761-483C-8A07-DF09DA907441}"/>
    <cellStyle name="_12 2009 MR Shipping.ROCE updated. 2_Financial instrument" xfId="2031" xr:uid="{030DE0EC-2BE3-4384-B21C-378338A9CCF3}"/>
    <cellStyle name="_12 2009 MR Shipping.ROCE updated. 2_HSBC" xfId="2032" xr:uid="{DB89922C-56CE-4D1C-A415-684E23881884}"/>
    <cellStyle name="_12 2009 MR Shipping.ROCE updated. 2_Segment note 10" xfId="2033" xr:uid="{09E905CE-6596-447F-8264-5426A3B411B0}"/>
    <cellStyle name="_12 2009 MR Shipping.ROCE updated. 2_Segment note GRUNNLAG" xfId="2034" xr:uid="{077E1B28-80AD-44F4-96F5-4C1894D2B0BD}"/>
    <cellStyle name="_12 2009 MR Shipping.ROCE updated. 3" xfId="2035" xr:uid="{55671C74-A2D4-4C75-BAA2-43D3E6507B86}"/>
    <cellStyle name="_12 2009 MR Shipping.ROCE updated._2011 FC Prop Seg" xfId="2036" xr:uid="{A76C455B-8085-4BE8-A19B-5078579F942A}"/>
    <cellStyle name="_12 2009 MR Shipping.ROCE updated._2011 FC Prop Seg_HSBC" xfId="2037" xr:uid="{EB7FCC64-7A04-44C6-8C53-9B220F1A7434}"/>
    <cellStyle name="_12 2009 MR Shipping.ROCE updated._Balance Sheet" xfId="2038" xr:uid="{F00A1BC2-F9BB-46A8-A0AA-78D91244BB55}"/>
    <cellStyle name="_12 2009 MR Shipping.ROCE updated._Balance Sheet 2" xfId="2039" xr:uid="{271765A2-B663-49DC-B4E5-E1702E6308D0}"/>
    <cellStyle name="_12 2009 MR Shipping.ROCE updated._Balance Sheet_CF" xfId="2040" xr:uid="{25765AF5-74B8-432E-8FD6-6C52EEF3E69D}"/>
    <cellStyle name="_12 2009 MR Shipping.ROCE updated._Balance Sheet_Cover" xfId="2041" xr:uid="{159EF24E-2B6E-4DA6-B07B-3B5996510257}"/>
    <cellStyle name="_12 2009 MR Shipping.ROCE updated._Balance Sheet_Financial instrument" xfId="2042" xr:uid="{5086EF14-7C56-47A2-80DC-6220FD479254}"/>
    <cellStyle name="_12 2009 MR Shipping.ROCE updated._Balance Sheet_HSBC" xfId="2043" xr:uid="{7473A6AE-A771-4F52-8CD3-5981344BCC3A}"/>
    <cellStyle name="_12 2009 MR Shipping.ROCE updated._Balance Sheet_Segment note 10" xfId="2044" xr:uid="{DFAAA876-D779-4C9D-B006-72BB740888D5}"/>
    <cellStyle name="_12 2009 MR Shipping.ROCE updated._Balance Sheet_Segment note GRUNNLAG" xfId="2045" xr:uid="{5980128B-6022-4159-ABA6-A0A740665741}"/>
    <cellStyle name="_12 2009 MR Shipping.ROCE updated._Break EBIT" xfId="2046" xr:uid="{57600690-228E-40D5-A010-27FB6232579E}"/>
    <cellStyle name="_12 2009 MR Shipping.ROCE updated._Break EBIT_HSBC" xfId="2047" xr:uid="{9DCA52CA-60E4-4B1C-B0A9-C3E89E2C2519}"/>
    <cellStyle name="_12 2009 MR Shipping.ROCE updated._Break Total operating income" xfId="2048" xr:uid="{E6912E67-09E2-424C-A9A5-F269039F6396}"/>
    <cellStyle name="_12 2009 MR Shipping.ROCE updated._Break Total operating income_HSBC" xfId="2049" xr:uid="{283658C2-37B6-430C-9722-7D6C801501F7}"/>
    <cellStyle name="_12 2009 MR Shipping.ROCE updated._Cash flow drop" xfId="59" xr:uid="{FF885078-1B69-4883-8ABD-FAC64754F2DA}"/>
    <cellStyle name="_12 2009 MR Shipping.ROCE updated._CF" xfId="2050" xr:uid="{C5342FDD-1851-4F04-853C-D40FCCF38171}"/>
    <cellStyle name="_12 2009 MR Shipping.ROCE updated._CF_1" xfId="2051" xr:uid="{92BEBE93-E070-4594-A41B-BFA3F84525C8}"/>
    <cellStyle name="_12 2009 MR Shipping.ROCE updated._Cover" xfId="2052" xr:uid="{622D91C6-8218-4726-8989-CF2E9D9A7316}"/>
    <cellStyle name="_12 2009 MR Shipping.ROCE updated._Equity balance" xfId="2053" xr:uid="{4D81B5EA-9B9F-441C-943A-2AA805EE505F}"/>
    <cellStyle name="_12 2009 MR Shipping.ROCE updated._Equity balance 2" xfId="2054" xr:uid="{909AF8F9-9AAB-4D64-AC76-1466F14B6CB6}"/>
    <cellStyle name="_12 2009 MR Shipping.ROCE updated._Equity balance_CF" xfId="2055" xr:uid="{0DA32700-7470-4D37-AC20-7C2E323A08F2}"/>
    <cellStyle name="_12 2009 MR Shipping.ROCE updated._Equity balance_Cover" xfId="2056" xr:uid="{619D313D-8FA2-4F8B-A172-FC8A24333E47}"/>
    <cellStyle name="_12 2009 MR Shipping.ROCE updated._Equity balance_Financial instrument" xfId="2057" xr:uid="{E2CA32CA-4436-4280-9637-3379F99B4BD0}"/>
    <cellStyle name="_12 2009 MR Shipping.ROCE updated._Equity balance_HSBC" xfId="2058" xr:uid="{86868E2A-88B0-450A-AE17-24658103DE0F}"/>
    <cellStyle name="_12 2009 MR Shipping.ROCE updated._Equity balance_Segment note 10" xfId="2059" xr:uid="{7E68942B-E50C-46DA-B2F5-884E8B5AF05E}"/>
    <cellStyle name="_12 2009 MR Shipping.ROCE updated._Equity balance_Segment note GRUNNLAG" xfId="2060" xr:uid="{CD630516-F01C-4671-8E82-DA985612CD33}"/>
    <cellStyle name="_12 2009 MR Shipping.ROCE updated._FC2011 Official" xfId="2061" xr:uid="{60CFCADC-87B7-4C88-A34A-9F3E1D097FC1}"/>
    <cellStyle name="_12 2009 MR Shipping.ROCE updated._FC2011 Official_HSBC" xfId="2062" xr:uid="{F213345D-B5A7-4A53-9EF7-A7BF355A535C}"/>
    <cellStyle name="_12 2009 MR Shipping.ROCE updated._Fin Instr breakdown 2011" xfId="2063" xr:uid="{0D413B4E-024D-409E-BC35-B3EEC6FCC62A}"/>
    <cellStyle name="_12 2009 MR Shipping.ROCE updated._Financial instrument" xfId="2064" xr:uid="{B0B91B76-A519-47D2-8FE7-5CC086B30CD3}"/>
    <cellStyle name="_12 2009 MR Shipping.ROCE updated._Financials YTD_Month" xfId="2065" xr:uid="{36D67A78-37E4-4700-A34A-4E7E30CA8E4C}"/>
    <cellStyle name="_12 2009 MR Shipping.ROCE updated._GRAPHS" xfId="2066" xr:uid="{D1F61146-C9B9-4456-9EA2-F79F899D714F}"/>
    <cellStyle name="_12 2009 MR Shipping.ROCE updated._HSBC" xfId="2067" xr:uid="{E76C33BE-7C01-4A4F-8E79-B1B36FA9E1EF}"/>
    <cellStyle name="_12 2009 MR Shipping.ROCE updated._Input Cash" xfId="2068" xr:uid="{5E054F43-C038-4B3D-B8C2-6272723DB650}"/>
    <cellStyle name="_12 2009 MR Shipping.ROCE updated._Input Cash 2" xfId="2069" xr:uid="{872E7E9E-D987-4472-B905-EE41E5304953}"/>
    <cellStyle name="_12 2009 MR Shipping.ROCE updated._Input Cash_CF" xfId="2070" xr:uid="{E262C06C-8F9A-4E33-A215-DD4EB0349137}"/>
    <cellStyle name="_12 2009 MR Shipping.ROCE updated._Input Cash_Cover" xfId="2071" xr:uid="{34D470DC-9511-4EE6-BF9F-F9A9DE473C8A}"/>
    <cellStyle name="_12 2009 MR Shipping.ROCE updated._Input Cash_Financial instrument" xfId="2072" xr:uid="{CEA4D1F1-3421-48D3-8B4D-E17FF55B2D14}"/>
    <cellStyle name="_12 2009 MR Shipping.ROCE updated._Input Cash_HSBC" xfId="2073" xr:uid="{5B589DF7-F0B0-49C0-8296-DE6D7E34595B}"/>
    <cellStyle name="_12 2009 MR Shipping.ROCE updated._Input Cash_Segment note 10" xfId="2074" xr:uid="{61659899-3ACE-400C-A85B-177F417A0DD8}"/>
    <cellStyle name="_12 2009 MR Shipping.ROCE updated._Input Cash_Segment note GRUNNLAG" xfId="2075" xr:uid="{AF9EDDC9-94DE-4CE0-A31A-27C32E4C5D5E}"/>
    <cellStyle name="_12 2009 MR Shipping.ROCE updated._Input Debt" xfId="2076" xr:uid="{1CABB1E7-8024-49FF-9B65-7E0CB88487E8}"/>
    <cellStyle name="_12 2009 MR Shipping.ROCE updated._Input Debt 2" xfId="2077" xr:uid="{50E3064D-F731-4B5E-9863-45AE508F6AC7}"/>
    <cellStyle name="_12 2009 MR Shipping.ROCE updated._Input Debt_CF" xfId="2078" xr:uid="{1819005F-0F84-4D9E-A7BF-C414BC479925}"/>
    <cellStyle name="_12 2009 MR Shipping.ROCE updated._Input Debt_Cover" xfId="2079" xr:uid="{C0F00EE0-BA66-47CC-98BA-0FCF1275B5B1}"/>
    <cellStyle name="_12 2009 MR Shipping.ROCE updated._Input Debt_Financial instrument" xfId="2080" xr:uid="{796AC26A-D67C-4DD3-A819-46BFB30D3DD1}"/>
    <cellStyle name="_12 2009 MR Shipping.ROCE updated._Input Debt_HSBC" xfId="2081" xr:uid="{33462240-656D-42F3-826F-6C39CCE4495C}"/>
    <cellStyle name="_12 2009 MR Shipping.ROCE updated._Input Debt_Segment note 10" xfId="2082" xr:uid="{C2023192-4D27-4522-BF5E-9FB0864B80BA}"/>
    <cellStyle name="_12 2009 MR Shipping.ROCE updated._Input Debt_Segment note GRUNNLAG" xfId="2083" xr:uid="{A20CD630-BD74-4368-94F8-C67C437BE530}"/>
    <cellStyle name="_12 2009 MR Shipping.ROCE updated._Segment note 10" xfId="2084" xr:uid="{CD9846B0-F8BE-4C65-A06B-64544ACFC464}"/>
    <cellStyle name="_12 2009 MR Shipping.ROCE updated._Segment note GRUNNLAG" xfId="2085" xr:uid="{01534A03-9EEF-496A-852B-E40541743537}"/>
    <cellStyle name="_12 2009 MR Shipping.ROCE updated._Summary covenants" xfId="2086" xr:uid="{A2093C15-B36C-47CF-9EE2-FABA3552C3F7}"/>
    <cellStyle name="_12 2009 MR Shipping.ROCE updated._Vessel value - summary" xfId="2087" xr:uid="{1F4A07E4-4811-4D02-B13C-AFC110D1EBC2}"/>
    <cellStyle name="_12 2009 MR Shipping.ROCE updated._Vessel value - summary 2" xfId="2088" xr:uid="{17D8F6F1-ADAB-42C9-A10D-040DDE7B984B}"/>
    <cellStyle name="_12 2009 MR Shipping.ROCE updated._Vessel value - summary_CF" xfId="2089" xr:uid="{6CE22F26-2B1B-43D3-8D65-8C5C2BA19AD5}"/>
    <cellStyle name="_12 2009 MR Shipping.ROCE updated._Vessel value - summary_Cover" xfId="2090" xr:uid="{58FBD271-EFF6-4CF1-BD5E-9C691B208399}"/>
    <cellStyle name="_12 2009 MR Shipping.ROCE updated._Vessel value - summary_Financial instrument" xfId="2091" xr:uid="{83FFCAB8-AD80-453D-9AC1-674E08DB8553}"/>
    <cellStyle name="_12 2009 MR Shipping.ROCE updated._Vessel value - summary_Segment note 10" xfId="2092" xr:uid="{CCAF25C0-E7DE-42D1-86E9-778B6E245181}"/>
    <cellStyle name="_12 2009 MR Shipping.ROCE updated._Vessel value - summary_Segment note GRUNNLAG" xfId="2093" xr:uid="{3627DA92-63CB-4C9C-9D7B-132150CAB47E}"/>
    <cellStyle name="_12 2009 MR Shipping.ROCE updated._WW Balance - Scenario model" xfId="60" xr:uid="{5D108168-AC37-413B-A326-27609B7F7ADC}"/>
    <cellStyle name="_12 2009 MR Shipping.ROCE updated._YTD 2011 Q3" xfId="2094" xr:uid="{E33C54F4-B849-483A-9820-3B14ECFAFDBC}"/>
    <cellStyle name="_12 2009 MR Shipping.ROCE updated._YTD 2011 Q3 2" xfId="2095" xr:uid="{F7A3FD19-83BD-480A-BDD7-FB1EB2159CF7}"/>
    <cellStyle name="_12 2009 MR Shipping.ROCE updated._YTD 2011 Q4" xfId="2096" xr:uid="{C5B7B699-B56E-4562-ACB1-342C17384FA5}"/>
    <cellStyle name="_12.2007 MR S&amp;L.v2" xfId="61" xr:uid="{02F4AFEE-9024-4EE5-BB20-BFA57B7F8472}"/>
    <cellStyle name="_12.2007 MR S&amp;L.v2 2" xfId="2097" xr:uid="{50BFD61E-7F36-4707-88B0-025A5D62BB13}"/>
    <cellStyle name="_12.2007 MR S&amp;L.v2 2 2" xfId="2098" xr:uid="{341A2F55-E0ED-4283-BF03-2865AC022F3D}"/>
    <cellStyle name="_12.2007 MR S&amp;L.v2 2_CF" xfId="2099" xr:uid="{479F8F01-066D-451E-9507-29896C5B1354}"/>
    <cellStyle name="_12.2007 MR S&amp;L.v2 2_Cover" xfId="2100" xr:uid="{B8096533-6D66-47A3-98A3-EF79F525FADD}"/>
    <cellStyle name="_12.2007 MR S&amp;L.v2 2_Financial instrument" xfId="2101" xr:uid="{57CCFD17-D934-4830-A02C-61CEA05C82BA}"/>
    <cellStyle name="_12.2007 MR S&amp;L.v2 2_HSBC" xfId="2102" xr:uid="{3877BE8B-AA76-46E2-A9D6-1DB3E792B48D}"/>
    <cellStyle name="_12.2007 MR S&amp;L.v2 2_Segment note 10" xfId="2103" xr:uid="{A0609447-98CE-4B97-B45F-98BE2C953223}"/>
    <cellStyle name="_12.2007 MR S&amp;L.v2 2_Segment note GRUNNLAG" xfId="2104" xr:uid="{2EFDB76F-1A4F-4775-A841-011D95A8FC48}"/>
    <cellStyle name="_12.2007 MR S&amp;L.v2 3" xfId="2105" xr:uid="{2DEE0659-D492-4C04-A230-5E0DE87A669E}"/>
    <cellStyle name="_12.2007 MR S&amp;L.v2_2011 FC Prop Seg" xfId="2106" xr:uid="{17438847-3D6E-4061-9176-D3E5B7EEAD49}"/>
    <cellStyle name="_12.2007 MR S&amp;L.v2_2011 FC Prop Seg_HSBC" xfId="2107" xr:uid="{B4258B84-C3E7-4DC1-B85A-679A425DFE5B}"/>
    <cellStyle name="_12.2007 MR S&amp;L.v2_Balance Sheet" xfId="2108" xr:uid="{FE48AEAC-2B9E-4DF8-A8C6-863DA92FD434}"/>
    <cellStyle name="_12.2007 MR S&amp;L.v2_Balance Sheet 2" xfId="2109" xr:uid="{3D7447E7-0A66-41C5-BE32-67B8B510E006}"/>
    <cellStyle name="_12.2007 MR S&amp;L.v2_Balance Sheet_CF" xfId="2110" xr:uid="{FB3DD4EB-FE03-4DC4-B97E-5438A0CC959E}"/>
    <cellStyle name="_12.2007 MR S&amp;L.v2_Balance Sheet_Cover" xfId="2111" xr:uid="{C12A74A6-F0FA-4A1E-8A5A-FB67FF9FDBCC}"/>
    <cellStyle name="_12.2007 MR S&amp;L.v2_Balance Sheet_Financial instrument" xfId="2112" xr:uid="{DF960FC8-8CDC-4CE8-A062-716F9C7A38A8}"/>
    <cellStyle name="_12.2007 MR S&amp;L.v2_Balance Sheet_HSBC" xfId="2113" xr:uid="{8CF7281B-C555-43E8-9953-0B1A5EFAA068}"/>
    <cellStyle name="_12.2007 MR S&amp;L.v2_Balance Sheet_Segment note 10" xfId="2114" xr:uid="{6864F337-432C-4025-A069-08603EE46494}"/>
    <cellStyle name="_12.2007 MR S&amp;L.v2_Balance Sheet_Segment note GRUNNLAG" xfId="2115" xr:uid="{6B4EEFAE-5D13-4C7A-B899-54DDCE9B3364}"/>
    <cellStyle name="_12.2007 MR S&amp;L.v2_Break EBIT" xfId="2116" xr:uid="{D5498452-BB82-494B-9C97-8E3886D2DBD0}"/>
    <cellStyle name="_12.2007 MR S&amp;L.v2_Break EBIT_HSBC" xfId="2117" xr:uid="{54E9BCFE-80AA-4E1D-88FF-840DFFC9E2D1}"/>
    <cellStyle name="_12.2007 MR S&amp;L.v2_Break Total operating income" xfId="2118" xr:uid="{88739C76-7856-4098-B61A-6206C0585440}"/>
    <cellStyle name="_12.2007 MR S&amp;L.v2_Break Total operating income_HSBC" xfId="2119" xr:uid="{8CB393BA-A2A7-47A6-A9C0-F8350EBF1289}"/>
    <cellStyle name="_12.2007 MR S&amp;L.v2_Cash flow drop" xfId="62" xr:uid="{6B763159-0B34-49A7-95AB-6A6B7C8A0933}"/>
    <cellStyle name="_12.2007 MR S&amp;L.v2_CF" xfId="2120" xr:uid="{19BEAB1E-5EC2-4F64-B01A-61B61FE0B813}"/>
    <cellStyle name="_12.2007 MR S&amp;L.v2_CF_1" xfId="2121" xr:uid="{E37E97AC-E2F8-4CA0-B19B-D60D04E8040D}"/>
    <cellStyle name="_12.2007 MR S&amp;L.v2_Cover" xfId="2122" xr:uid="{3C767034-2849-4115-A244-82B56BEFCF1F}"/>
    <cellStyle name="_12.2007 MR S&amp;L.v2_Equity balance" xfId="2123" xr:uid="{CF800BF0-AB9C-463B-875B-4B46BEDE6B21}"/>
    <cellStyle name="_12.2007 MR S&amp;L.v2_Equity balance 2" xfId="2124" xr:uid="{6D59CE92-8F26-4C10-8B59-A05C53721194}"/>
    <cellStyle name="_12.2007 MR S&amp;L.v2_Equity balance_CF" xfId="2125" xr:uid="{AA4664D5-5A9D-4129-976A-4E97031D41A3}"/>
    <cellStyle name="_12.2007 MR S&amp;L.v2_Equity balance_Cover" xfId="2126" xr:uid="{62984BB3-BAF9-42ED-8371-26E9A4BE0C15}"/>
    <cellStyle name="_12.2007 MR S&amp;L.v2_Equity balance_Financial instrument" xfId="2127" xr:uid="{1E877AEE-78BB-49DA-AC37-0F98D20A1A67}"/>
    <cellStyle name="_12.2007 MR S&amp;L.v2_Equity balance_HSBC" xfId="2128" xr:uid="{2B863193-017F-4B5A-AE8A-8519D4B5420F}"/>
    <cellStyle name="_12.2007 MR S&amp;L.v2_Equity balance_Segment note 10" xfId="2129" xr:uid="{721ACAA5-320E-4A42-8601-0774B2774381}"/>
    <cellStyle name="_12.2007 MR S&amp;L.v2_Equity balance_Segment note GRUNNLAG" xfId="2130" xr:uid="{936EE5D5-A4AC-4C6A-9BF6-7310CEBF0746}"/>
    <cellStyle name="_12.2007 MR S&amp;L.v2_FC2011 Official" xfId="2131" xr:uid="{9A28D0E9-8D19-4625-AF37-FE1E060EF051}"/>
    <cellStyle name="_12.2007 MR S&amp;L.v2_FC2011 Official_HSBC" xfId="2132" xr:uid="{DFDE9638-71AE-4E03-8304-DA12DA0B3781}"/>
    <cellStyle name="_12.2007 MR S&amp;L.v2_Fin Instr breakdown 2011" xfId="2133" xr:uid="{F9BFC360-1A71-4D8F-BF8F-E3E6816C4C9D}"/>
    <cellStyle name="_12.2007 MR S&amp;L.v2_Financial instrument" xfId="2134" xr:uid="{B58755E6-2C68-443D-8405-110D4FDCD70A}"/>
    <cellStyle name="_12.2007 MR S&amp;L.v2_Financials YTD_Month" xfId="2135" xr:uid="{3E38A352-C008-4178-AF48-E7E29B013EB2}"/>
    <cellStyle name="_12.2007 MR S&amp;L.v2_GRAPHS" xfId="2136" xr:uid="{4043600B-5969-4D05-9EAD-99EBD1FD37E9}"/>
    <cellStyle name="_12.2007 MR S&amp;L.v2_HSBC" xfId="2137" xr:uid="{3A801001-9C8F-48F6-81B8-FB755BB6F824}"/>
    <cellStyle name="_12.2007 MR S&amp;L.v2_Input Cash" xfId="2138" xr:uid="{02312525-0E27-432A-9A19-D3AE0A7E0211}"/>
    <cellStyle name="_12.2007 MR S&amp;L.v2_Input Cash 2" xfId="2139" xr:uid="{118C0FD4-FB53-4369-AA2F-D78AF05C431E}"/>
    <cellStyle name="_12.2007 MR S&amp;L.v2_Input Cash_CF" xfId="2140" xr:uid="{C4E609E3-E1C2-43D9-805B-7432810CB6D1}"/>
    <cellStyle name="_12.2007 MR S&amp;L.v2_Input Cash_Cover" xfId="2141" xr:uid="{DB8FB881-4493-41D0-BF25-B6449F77C94D}"/>
    <cellStyle name="_12.2007 MR S&amp;L.v2_Input Cash_Financial instrument" xfId="2142" xr:uid="{039F6D23-776A-42E6-B9F4-9E11F7C842D2}"/>
    <cellStyle name="_12.2007 MR S&amp;L.v2_Input Cash_HSBC" xfId="2143" xr:uid="{18492FF0-8131-43A7-9033-4D2B60034E6C}"/>
    <cellStyle name="_12.2007 MR S&amp;L.v2_Input Cash_Segment note 10" xfId="2144" xr:uid="{7CA32DF7-ABFA-41EF-A2E9-E1A2349E0B31}"/>
    <cellStyle name="_12.2007 MR S&amp;L.v2_Input Cash_Segment note GRUNNLAG" xfId="2145" xr:uid="{F5BA4E19-18AC-4956-BA27-E6317E02AF4C}"/>
    <cellStyle name="_12.2007 MR S&amp;L.v2_Input Debt" xfId="2146" xr:uid="{324DEABA-82A6-495C-AEB4-F519A7232385}"/>
    <cellStyle name="_12.2007 MR S&amp;L.v2_Input Debt 2" xfId="2147" xr:uid="{6D755FEF-178C-48B0-8C9A-625D5C073C05}"/>
    <cellStyle name="_12.2007 MR S&amp;L.v2_Input Debt_CF" xfId="2148" xr:uid="{9BDD462B-EC6B-4327-8524-8FEFD0B4E179}"/>
    <cellStyle name="_12.2007 MR S&amp;L.v2_Input Debt_Cover" xfId="2149" xr:uid="{6C1E2FB4-951C-426B-A4F1-FADEA23076EA}"/>
    <cellStyle name="_12.2007 MR S&amp;L.v2_Input Debt_Financial instrument" xfId="2150" xr:uid="{90A5ED54-ED8D-4544-B5F4-BC6DC6F1D2F3}"/>
    <cellStyle name="_12.2007 MR S&amp;L.v2_Input Debt_HSBC" xfId="2151" xr:uid="{73740B37-2665-4E12-A566-FCEA022F9D24}"/>
    <cellStyle name="_12.2007 MR S&amp;L.v2_Input Debt_Segment note 10" xfId="2152" xr:uid="{CB666C1F-21CE-407B-9BAD-6B5B35B05FDF}"/>
    <cellStyle name="_12.2007 MR S&amp;L.v2_Input Debt_Segment note GRUNNLAG" xfId="2153" xr:uid="{3416FCAD-6347-457F-B281-F984D63B97FF}"/>
    <cellStyle name="_12.2007 MR S&amp;L.v2_Segment note 10" xfId="2154" xr:uid="{359BCF51-EEC5-4487-A9D3-207FA488DDDB}"/>
    <cellStyle name="_12.2007 MR S&amp;L.v2_Segment note GRUNNLAG" xfId="2155" xr:uid="{178AF76D-9EC0-494E-A5E9-A5C8A67C8341}"/>
    <cellStyle name="_12.2007 MR S&amp;L.v2_Summary covenants" xfId="2156" xr:uid="{48211129-734F-4E24-9CE5-67902BDD051A}"/>
    <cellStyle name="_12.2007 MR S&amp;L.v2_Vessel overview" xfId="63" xr:uid="{7426C27D-A895-4BA3-B363-38B3D2F74B2F}"/>
    <cellStyle name="_12.2007 MR S&amp;L.v2_Vessel value - summary" xfId="2157" xr:uid="{2E9FA2B7-6D06-4BC0-8079-219698B2B721}"/>
    <cellStyle name="_12.2007 MR S&amp;L.v2_Vessel value - summary 2" xfId="2158" xr:uid="{F7924A07-9FE1-4024-B844-642EDEA87291}"/>
    <cellStyle name="_12.2007 MR S&amp;L.v2_Vessel value - summary_CF" xfId="2159" xr:uid="{D1613FFC-A2E3-48AD-B4A2-A8B186313F8E}"/>
    <cellStyle name="_12.2007 MR S&amp;L.v2_Vessel value - summary_Cover" xfId="2160" xr:uid="{8CA8AF68-5327-43F4-BDDF-29CCF771D2C1}"/>
    <cellStyle name="_12.2007 MR S&amp;L.v2_Vessel value - summary_Financial instrument" xfId="2161" xr:uid="{880F47AC-5BFB-4E3B-AF9C-185A399AACF2}"/>
    <cellStyle name="_12.2007 MR S&amp;L.v2_Vessel value - summary_Segment note 10" xfId="2162" xr:uid="{F59C0991-7C83-465E-B154-AC9CF53DED07}"/>
    <cellStyle name="_12.2007 MR S&amp;L.v2_Vessel value - summary_Segment note GRUNNLAG" xfId="2163" xr:uid="{8D564A89-C6D6-4351-9527-C22D3311275A}"/>
    <cellStyle name="_12.2007 MR S&amp;L.v2_WW Balance - Scenario model" xfId="64" xr:uid="{5F827564-C94C-486A-A20E-F874C0843056}"/>
    <cellStyle name="_12.2007 MR S&amp;L.v2_YTD 2011 Q3" xfId="2164" xr:uid="{DE7F686B-EF5B-4AF9-9A64-1AB5782C0C91}"/>
    <cellStyle name="_12.2007 MR S&amp;L.v2_YTD 2011 Q3 2" xfId="2165" xr:uid="{129371B2-67FB-424F-897C-75ECE83F94CC}"/>
    <cellStyle name="_12.2007 MR S&amp;L.v2_YTD 2011 Q4" xfId="2166" xr:uid="{49502C79-57BE-49E1-8C5C-C1D04825CFB3}"/>
    <cellStyle name="_2003-kGAAP(1Q)" xfId="65" xr:uid="{62EA0293-96D8-4FD2-8E1F-02F490327552}"/>
    <cellStyle name="_2003-kGAAP(1Q) 2" xfId="2167" xr:uid="{8E238A36-4B0E-4992-AF0F-623EC9960DE4}"/>
    <cellStyle name="_2003-kGAAP(1Q)_2011 FC Prop Seg" xfId="2168" xr:uid="{C86BA203-F37C-4784-A056-EE6910673B05}"/>
    <cellStyle name="_2003-kGAAP(1Q)_Break EBIT" xfId="2169" xr:uid="{B99CE857-EFBA-48A4-ACE0-BCFC1B6FD0A0}"/>
    <cellStyle name="_2003-kGAAP(1Q)_Break Total operating income" xfId="2170" xr:uid="{FE87EBC3-653E-40CA-9A35-D24A685E0D1D}"/>
    <cellStyle name="_2003-kGAAP(1Q)_CF" xfId="2171" xr:uid="{6B79DA35-A6A4-411D-A94F-4086535BC534}"/>
    <cellStyle name="_2003-kGAAP(1Q)_Cover" xfId="2172" xr:uid="{E925FA8A-A5D3-47AB-BB06-6E924DED58E5}"/>
    <cellStyle name="_2003-kGAAP(1Q)_FC2011 Official" xfId="2173" xr:uid="{A056A37E-7359-421E-9166-70E62DE84594}"/>
    <cellStyle name="_2003-kGAAP(1Q)_Vessel overview" xfId="66" xr:uid="{AF8BF0D8-70B7-4510-8366-44B3FA1A0425}"/>
    <cellStyle name="_2003-kGAAP(1Q)_WW Balance - Scenario model" xfId="67" xr:uid="{4E746AF8-8E84-424D-A8E3-88B374623352}"/>
    <cellStyle name="_2003년_1Q_ FS등" xfId="68" xr:uid="{B24D759A-F2DE-4590-A49C-D248ABBEEE20}"/>
    <cellStyle name="_2003년_1Q_ FS등 2" xfId="2174" xr:uid="{5004FDC2-666A-4BC7-9B93-2C6476A2E8DE}"/>
    <cellStyle name="_2003년_1Q_ FS등_2011 FC Prop Seg" xfId="2175" xr:uid="{2D6353D8-7702-4EFA-9A89-003E396DDC88}"/>
    <cellStyle name="_2003년_1Q_ FS등_Break EBIT" xfId="2176" xr:uid="{BAFF9D5C-132D-46ED-8B02-4F423CAA6AC2}"/>
    <cellStyle name="_2003년_1Q_ FS등_Break Total operating income" xfId="2177" xr:uid="{BA07B669-E433-4FE7-8BBA-BBF046841FB6}"/>
    <cellStyle name="_2003년_1Q_ FS등_CF" xfId="2178" xr:uid="{56C57F21-0360-444E-A68D-A0DFB3D6E3F5}"/>
    <cellStyle name="_2003년_1Q_ FS등_Cover" xfId="2179" xr:uid="{5F2965BC-6FD9-4ABE-800B-8002AD74C61F}"/>
    <cellStyle name="_2003년_1Q_ FS등_FC2011 Official" xfId="2180" xr:uid="{F945B273-4378-4912-996C-AB454E4B85C5}"/>
    <cellStyle name="_2003년_1Q_ FS등_Vessel overview" xfId="69" xr:uid="{F2366961-AD3C-417F-B5D6-D11B5A366E6F}"/>
    <cellStyle name="_2003년_1Q_ FS등_WW Balance - Scenario model" xfId="70" xr:uid="{09AC2AB3-2F1D-40C1-82E6-13451F17DE37}"/>
    <cellStyle name="_2004 dry docking" xfId="71" xr:uid="{9895F771-45C9-4718-B5C3-C4029F2A6978}"/>
    <cellStyle name="_2004 dry docking 2" xfId="2181" xr:uid="{187680AF-33F1-4B75-BE0D-6F3BF80EC7C2}"/>
    <cellStyle name="_2004 dry docking 2 2" xfId="2182" xr:uid="{DA7A44F8-B244-4E0F-8456-392E2EF72C13}"/>
    <cellStyle name="_2004 dry docking 2_CF" xfId="2183" xr:uid="{50821042-AA03-4BCD-9A73-83DCB2790C33}"/>
    <cellStyle name="_2004 dry docking 2_Cover" xfId="2184" xr:uid="{50BB2709-A46A-46AE-94C0-8744444813E9}"/>
    <cellStyle name="_2004 dry docking 2_Financial instrument" xfId="2185" xr:uid="{01DA1200-B29E-473A-A45E-46292D294C73}"/>
    <cellStyle name="_2004 dry docking 2_HSBC" xfId="2186" xr:uid="{C01A590A-98F1-4AD6-98E6-D68A9E46C7CB}"/>
    <cellStyle name="_2004 dry docking 2_Segment note 10" xfId="2187" xr:uid="{BA143EBC-A90E-4793-9964-254F8FAF0BFB}"/>
    <cellStyle name="_2004 dry docking 2_Segment note GRUNNLAG" xfId="2188" xr:uid="{DC6C4C88-1F58-4983-B21B-0C18425AC71B}"/>
    <cellStyle name="_2004 dry docking 3" xfId="2189" xr:uid="{608091A3-2651-43B7-A6A7-C6FD39F3F135}"/>
    <cellStyle name="_2004 dry docking_2011 FC Prop Seg" xfId="2190" xr:uid="{F3239CCB-AAB0-49FE-BBC8-7894B57FDC77}"/>
    <cellStyle name="_2004 dry docking_2011 FC Prop Seg_HSBC" xfId="2191" xr:uid="{E1F69C69-5E28-4A10-A446-A05A65A46981}"/>
    <cellStyle name="_2004 dry docking_Balance Sheet" xfId="2192" xr:uid="{EE905CBF-BA3A-4C25-95ED-789D3175C54A}"/>
    <cellStyle name="_2004 dry docking_Balance Sheet 2" xfId="2193" xr:uid="{68DDFD57-4EE1-4B5C-A72F-B66171DDBEC1}"/>
    <cellStyle name="_2004 dry docking_Balance Sheet_CF" xfId="2194" xr:uid="{959F2547-A04F-43A3-A663-280E7FD371A8}"/>
    <cellStyle name="_2004 dry docking_Balance Sheet_Cover" xfId="2195" xr:uid="{1BEA7801-EE4B-4C6A-9DBC-294CBA377383}"/>
    <cellStyle name="_2004 dry docking_Balance Sheet_Financial instrument" xfId="2196" xr:uid="{C8454E6A-025C-45A9-BA4D-50A0E7D0EBB0}"/>
    <cellStyle name="_2004 dry docking_Balance Sheet_HSBC" xfId="2197" xr:uid="{2DE4CBF9-8288-4114-9279-25B204E03B83}"/>
    <cellStyle name="_2004 dry docking_Balance Sheet_Segment note 10" xfId="2198" xr:uid="{E078BD31-DD63-48C0-88F2-A924DFEBAAFE}"/>
    <cellStyle name="_2004 dry docking_Balance Sheet_Segment note GRUNNLAG" xfId="2199" xr:uid="{B88029F9-857F-4B3D-955F-B2E10CE8A150}"/>
    <cellStyle name="_2004 dry docking_BOFC Prop" xfId="2200" xr:uid="{FC358FD3-BD56-4799-AA00-B3ECB3D1CCBA}"/>
    <cellStyle name="_2004 dry docking_BOFC Prop_Financial instrument" xfId="2201" xr:uid="{B7E7A992-95BC-4925-B13C-91ED822275C3}"/>
    <cellStyle name="_2004 dry docking_BOFC Prop_Segment note 10" xfId="2202" xr:uid="{EBDF75B2-6FE7-4A95-B450-FBF8CA37B01F}"/>
    <cellStyle name="_2004 dry docking_BOFC Prop_Segment note GRUNNLAG" xfId="2203" xr:uid="{93D49844-35E9-4E5B-9954-4FF0FDF74BF2}"/>
    <cellStyle name="_2004 dry docking_BOFC STAT" xfId="2204" xr:uid="{EB7C82F6-B606-4BFD-A3EA-B26CFA5C3123}"/>
    <cellStyle name="_2004 dry docking_BOFC STAT_Financial instrument" xfId="2205" xr:uid="{CC64BF99-7E36-4410-B48A-A698AEB063B8}"/>
    <cellStyle name="_2004 dry docking_BOFC STAT_Segment note 10" xfId="2206" xr:uid="{F14ABD9A-DB27-4E33-B340-9C8B40C9F519}"/>
    <cellStyle name="_2004 dry docking_BOFC STAT_Segment note GRUNNLAG" xfId="2207" xr:uid="{476DEEC3-2370-44C6-B2D4-6C683622673E}"/>
    <cellStyle name="_2004 dry docking_Break EBIT" xfId="2208" xr:uid="{AAC2D68F-0E8E-4D52-884D-70C85E25D1D8}"/>
    <cellStyle name="_2004 dry docking_Break EBIT_HSBC" xfId="2209" xr:uid="{F47A94C0-81C7-46EE-988F-EB74CC5DC22A}"/>
    <cellStyle name="_2004 dry docking_Break Total operating income" xfId="2210" xr:uid="{BE04560B-CC3F-4A6C-8D1E-7F4315D19311}"/>
    <cellStyle name="_2004 dry docking_Break Total operating income_HSBC" xfId="2211" xr:uid="{9B19DFBF-4436-4E42-A077-51A9DC53E87D}"/>
    <cellStyle name="_2004 dry docking_Cash flow drop" xfId="72" xr:uid="{1F551A0A-7067-4B76-B43E-C2D69057FC23}"/>
    <cellStyle name="_2004 dry docking_CF" xfId="2212" xr:uid="{A1A49F75-6B46-4EDF-935E-849507DF95FF}"/>
    <cellStyle name="_2004 dry docking_CF_1" xfId="2213" xr:uid="{E1308427-0DCE-4F65-8379-3B17EC9260D9}"/>
    <cellStyle name="_2004 dry docking_Cover" xfId="2214" xr:uid="{294AF60E-1CBE-4787-87B2-EBF3632E7E5D}"/>
    <cellStyle name="_2004 dry docking_Equity balance" xfId="2215" xr:uid="{1FD9EF74-D068-4AB1-8F94-5FAC00552152}"/>
    <cellStyle name="_2004 dry docking_Equity balance 2" xfId="2216" xr:uid="{A17FAF6E-9B13-43AA-8E86-EE374B3C685F}"/>
    <cellStyle name="_2004 dry docking_Equity balance_CF" xfId="2217" xr:uid="{BEFF623F-16C1-4175-BC29-6B2F5AE8E717}"/>
    <cellStyle name="_2004 dry docking_Equity balance_Cover" xfId="2218" xr:uid="{22039B1A-F763-435A-9D2C-1E81751136A1}"/>
    <cellStyle name="_2004 dry docking_Equity balance_Financial instrument" xfId="2219" xr:uid="{9A01BF9E-BD45-4D6E-8F4E-8A78424045BE}"/>
    <cellStyle name="_2004 dry docking_Equity balance_HSBC" xfId="2220" xr:uid="{D2868CF4-32AE-4A8F-AEF7-50586B2362D3}"/>
    <cellStyle name="_2004 dry docking_Equity balance_Segment note 10" xfId="2221" xr:uid="{9F7AA3A4-2C04-4DA7-BE2D-277EE8EDFE82}"/>
    <cellStyle name="_2004 dry docking_Equity balance_Segment note GRUNNLAG" xfId="2222" xr:uid="{2DDF8FA1-E303-4CF6-A913-FCC7A06C0A68}"/>
    <cellStyle name="_2004 dry docking_FC2011 Official" xfId="2223" xr:uid="{35B88F3F-FDE1-4143-8B5A-EA4CB333B2A4}"/>
    <cellStyle name="_2004 dry docking_FC2011 Official_HSBC" xfId="2224" xr:uid="{89E1C944-5E0E-417E-8615-169E42996A67}"/>
    <cellStyle name="_2004 dry docking_Fin Instr breakdown 2011" xfId="2225" xr:uid="{3F65F10D-66E2-4E99-ABC5-D00659E71767}"/>
    <cellStyle name="_2004 dry docking_Financial instrument" xfId="2226" xr:uid="{C38B76DF-E94C-49B9-9FA7-E98393445DC0}"/>
    <cellStyle name="_2004 dry docking_Financials YTD_Month" xfId="2227" xr:uid="{97DF94FE-04C5-43FD-A4D6-F3D7D8434D72}"/>
    <cellStyle name="_2004 dry docking_GRAPHS" xfId="2228" xr:uid="{EB01BB51-388F-48C3-AF43-3F1A77AD94D5}"/>
    <cellStyle name="_2004 dry docking_HSBC" xfId="2229" xr:uid="{3441D452-47D6-4661-AC51-F2958A40A416}"/>
    <cellStyle name="_2004 dry docking_Input BOFC PCK" xfId="2230" xr:uid="{E8E215A2-4ECD-4894-A0BE-66812A0DA8CD}"/>
    <cellStyle name="_2004 dry docking_Input BOFC PCK 2" xfId="2231" xr:uid="{59B2BD45-B2D0-420C-85AF-587B4C0E5815}"/>
    <cellStyle name="_2004 dry docking_Input BOFC PCK_CF" xfId="2232" xr:uid="{9DBB7D96-E44A-4BBE-9102-E65CCA987136}"/>
    <cellStyle name="_2004 dry docking_Input BOFC PCK_Cover" xfId="2233" xr:uid="{D31369E0-0623-4D3C-91EC-61551702949A}"/>
    <cellStyle name="_2004 dry docking_Input BOFC PCK_Financial instrument" xfId="2234" xr:uid="{CEDEA26B-9FC6-41E3-ACEC-37C0973D0CEB}"/>
    <cellStyle name="_2004 dry docking_Input BOFC PCK_Segment note 10" xfId="2235" xr:uid="{165753AF-D518-429C-B4EF-66717E5B2C09}"/>
    <cellStyle name="_2004 dry docking_Input BOFC PCK_Segment note GRUNNLAG" xfId="2236" xr:uid="{041C4788-C819-41A7-9C32-D2054DD9AABA}"/>
    <cellStyle name="_2004 dry docking_Input Cash" xfId="2237" xr:uid="{B98DD669-1A68-4E98-8B3A-07418B3DCEFC}"/>
    <cellStyle name="_2004 dry docking_Input Cash 2" xfId="2238" xr:uid="{D97EFD01-68F1-4565-9624-1DA368241CDE}"/>
    <cellStyle name="_2004 dry docking_Input Cash_CF" xfId="2239" xr:uid="{78707599-EB1A-40FB-A91E-0C7A43088C98}"/>
    <cellStyle name="_2004 dry docking_Input Cash_Cover" xfId="2240" xr:uid="{0F01D4F5-992C-412A-A112-C28E0D4BFE28}"/>
    <cellStyle name="_2004 dry docking_Input Cash_Financial instrument" xfId="2241" xr:uid="{263847E4-EC74-4337-970B-84136977C7A4}"/>
    <cellStyle name="_2004 dry docking_Input Cash_HSBC" xfId="2242" xr:uid="{49A96425-CEEB-4DD3-B8F8-3E94851156CE}"/>
    <cellStyle name="_2004 dry docking_Input Cash_Segment note 10" xfId="2243" xr:uid="{949CE012-557E-4CB8-84B0-0F6CFC008949}"/>
    <cellStyle name="_2004 dry docking_Input Cash_Segment note GRUNNLAG" xfId="2244" xr:uid="{1276B44D-B87F-4C78-BEC6-0F58CDC1902E}"/>
    <cellStyle name="_2004 dry docking_Input Debt" xfId="2245" xr:uid="{9FF5795A-F8DA-40BA-A28B-8100B801DF8F}"/>
    <cellStyle name="_2004 dry docking_Input Debt 2" xfId="2246" xr:uid="{E3A6B75A-AEF1-43B8-85CC-BC166B6966D7}"/>
    <cellStyle name="_2004 dry docking_Input Debt_CF" xfId="2247" xr:uid="{239070C9-1049-46C8-9C4F-DC81392CBF25}"/>
    <cellStyle name="_2004 dry docking_Input Debt_Cover" xfId="2248" xr:uid="{0576CABC-38FB-46C2-B03F-807754043544}"/>
    <cellStyle name="_2004 dry docking_Input Debt_Financial instrument" xfId="2249" xr:uid="{BE3CA952-06B1-406F-878D-1F7C8755B46E}"/>
    <cellStyle name="_2004 dry docking_Input Debt_HSBC" xfId="2250" xr:uid="{E8744CBE-5A22-49BC-88C4-B8CBD3C486E1}"/>
    <cellStyle name="_2004 dry docking_Input Debt_Segment note 10" xfId="2251" xr:uid="{85F6DA44-A82D-4A22-B642-8EF9AED6C02E}"/>
    <cellStyle name="_2004 dry docking_Input Debt_Segment note GRUNNLAG" xfId="2252" xr:uid="{9905C224-67E9-48F3-A996-0D8921C907C5}"/>
    <cellStyle name="_2004 dry docking_JAN2008" xfId="73" xr:uid="{BCE81E41-EC51-4283-AA2C-09290BEB7005}"/>
    <cellStyle name="_2004 dry docking_JAN2008 2" xfId="2253" xr:uid="{794FE842-234D-453C-9C99-6E04E218AF33}"/>
    <cellStyle name="_2004 dry docking_JAN2008 2 2" xfId="2254" xr:uid="{936F4D28-98E1-42A1-9040-AC2BE4431354}"/>
    <cellStyle name="_2004 dry docking_JAN2008 2_CF" xfId="2255" xr:uid="{F225DC09-58C7-42ED-8011-6873191BFF55}"/>
    <cellStyle name="_2004 dry docking_JAN2008 2_Cover" xfId="2256" xr:uid="{5D54169C-E412-4785-8C26-06DCC5157873}"/>
    <cellStyle name="_2004 dry docking_JAN2008 2_Financial instrument" xfId="2257" xr:uid="{2C4D4712-97C5-4385-8F16-412E744232E9}"/>
    <cellStyle name="_2004 dry docking_JAN2008 2_HSBC" xfId="2258" xr:uid="{D6D196BD-0A0B-4EF3-8AC6-7B84D650DEED}"/>
    <cellStyle name="_2004 dry docking_JAN2008 2_Segment note 10" xfId="2259" xr:uid="{65EC2632-86F1-4FC8-AB7E-7F325C15F3BE}"/>
    <cellStyle name="_2004 dry docking_JAN2008 2_Segment note GRUNNLAG" xfId="2260" xr:uid="{CA69707D-EBA5-4ECD-BE9C-FC0516553767}"/>
    <cellStyle name="_2004 dry docking_JAN2008 3" xfId="2261" xr:uid="{8F15236D-8128-45BD-9678-52B8882973E0}"/>
    <cellStyle name="_2004 dry docking_JAN2008_2011 FC Prop Seg" xfId="2262" xr:uid="{55EBA73B-7F0C-47ED-AD8D-DC1EA43AA4AE}"/>
    <cellStyle name="_2004 dry docking_JAN2008_2011 FC Prop Seg_HSBC" xfId="2263" xr:uid="{BF68C513-E7C3-4DDC-86D0-93821B855577}"/>
    <cellStyle name="_2004 dry docking_JAN2008_Balance Sheet" xfId="2264" xr:uid="{2F41B72E-7F14-4AA5-BABE-0323A3E8C447}"/>
    <cellStyle name="_2004 dry docking_JAN2008_Balance Sheet 2" xfId="2265" xr:uid="{250986A8-01E3-492A-80F6-AB99A97FA32D}"/>
    <cellStyle name="_2004 dry docking_JAN2008_Balance Sheet_CF" xfId="2266" xr:uid="{B9C269B9-4905-4543-9046-4A8F28C87EDD}"/>
    <cellStyle name="_2004 dry docking_JAN2008_Balance Sheet_Cover" xfId="2267" xr:uid="{28C5A09A-B6E9-4EB9-9AED-47EE8EA035F4}"/>
    <cellStyle name="_2004 dry docking_JAN2008_Balance Sheet_Financial instrument" xfId="2268" xr:uid="{83F94C6E-E25E-425D-98F9-0938B666AE36}"/>
    <cellStyle name="_2004 dry docking_JAN2008_Balance Sheet_HSBC" xfId="2269" xr:uid="{FF951B8D-876F-4F89-B10F-37773BEED60D}"/>
    <cellStyle name="_2004 dry docking_JAN2008_Balance Sheet_Segment note 10" xfId="2270" xr:uid="{62817404-26B5-46EC-AFB7-53BDF85919E8}"/>
    <cellStyle name="_2004 dry docking_JAN2008_Balance Sheet_Segment note GRUNNLAG" xfId="2271" xr:uid="{D7065134-B4AD-46C6-A24E-DC4216432ED0}"/>
    <cellStyle name="_2004 dry docking_JAN2008_BOFC Prop" xfId="2272" xr:uid="{61D5944E-14E2-43F0-83A1-4975C2A402E7}"/>
    <cellStyle name="_2004 dry docking_JAN2008_BOFC Prop_Financial instrument" xfId="2273" xr:uid="{AD031FA1-D851-4C6C-A459-DA3658ECF709}"/>
    <cellStyle name="_2004 dry docking_JAN2008_BOFC Prop_Segment note 10" xfId="2274" xr:uid="{C0D0CAF4-CF90-4526-80EA-C92DEF78AA56}"/>
    <cellStyle name="_2004 dry docking_JAN2008_BOFC Prop_Segment note GRUNNLAG" xfId="2275" xr:uid="{FF0ABB5F-8FBF-4304-BB1F-2C4D2D5F9891}"/>
    <cellStyle name="_2004 dry docking_JAN2008_BOFC STAT" xfId="2276" xr:uid="{4B855FEE-5831-45A1-90BC-F633CDCBB4E8}"/>
    <cellStyle name="_2004 dry docking_JAN2008_BOFC STAT_Financial instrument" xfId="2277" xr:uid="{C4AF8FFD-1790-41F7-8A39-3D1AA04D0404}"/>
    <cellStyle name="_2004 dry docking_JAN2008_BOFC STAT_Segment note 10" xfId="2278" xr:uid="{6B5551DC-C144-4B26-940E-B18C38E0CD7E}"/>
    <cellStyle name="_2004 dry docking_JAN2008_BOFC STAT_Segment note GRUNNLAG" xfId="2279" xr:uid="{D61128DE-0E3C-469C-8E1E-868B886B3820}"/>
    <cellStyle name="_2004 dry docking_JAN2008_Break EBIT" xfId="2280" xr:uid="{FFF8A1C3-566F-4BBD-BAC8-E32754961042}"/>
    <cellStyle name="_2004 dry docking_JAN2008_Break EBIT_HSBC" xfId="2281" xr:uid="{7833E849-FD63-405B-9ED0-063EC57A842B}"/>
    <cellStyle name="_2004 dry docking_JAN2008_Break Total operating income" xfId="2282" xr:uid="{D359F6EA-B641-4B6B-A56C-7C7346BFBD6B}"/>
    <cellStyle name="_2004 dry docking_JAN2008_Break Total operating income_HSBC" xfId="2283" xr:uid="{30C72D42-0713-4EA2-8790-80B139FBC591}"/>
    <cellStyle name="_2004 dry docking_JAN2008_Cash flow drop" xfId="74" xr:uid="{4F7B0519-6AEE-4BA9-B956-9397C8F4D491}"/>
    <cellStyle name="_2004 dry docking_JAN2008_CF" xfId="2284" xr:uid="{97F5CA00-F2AE-4573-9854-F822DB560FE2}"/>
    <cellStyle name="_2004 dry docking_JAN2008_CF_1" xfId="2285" xr:uid="{99C4D576-411A-48A1-9F7F-F35EC346E401}"/>
    <cellStyle name="_2004 dry docking_JAN2008_Cover" xfId="2286" xr:uid="{00B18B5A-D88E-4E3C-9312-B59142796C26}"/>
    <cellStyle name="_2004 dry docking_JAN2008_Equity balance" xfId="2287" xr:uid="{60727B79-0C0F-49B1-952A-F82715BDA9E3}"/>
    <cellStyle name="_2004 dry docking_JAN2008_Equity balance 2" xfId="2288" xr:uid="{5440EE59-6CAE-4CDA-A6F0-6FF90F3FBB92}"/>
    <cellStyle name="_2004 dry docking_JAN2008_Equity balance_CF" xfId="2289" xr:uid="{95F40993-7DCF-481D-A5FB-8B88EA14CD21}"/>
    <cellStyle name="_2004 dry docking_JAN2008_Equity balance_Cover" xfId="2290" xr:uid="{AB22295E-17D6-4109-9E06-F22BE6A93FD9}"/>
    <cellStyle name="_2004 dry docking_JAN2008_Equity balance_Financial instrument" xfId="2291" xr:uid="{D5F37FDC-E742-47A9-AF37-4BC99A1B9F9E}"/>
    <cellStyle name="_2004 dry docking_JAN2008_Equity balance_HSBC" xfId="2292" xr:uid="{F63169F4-64EE-4CED-B53D-7F0AB222A19E}"/>
    <cellStyle name="_2004 dry docking_JAN2008_Equity balance_Segment note 10" xfId="2293" xr:uid="{02F69055-1F31-4847-8810-BC618DAD9212}"/>
    <cellStyle name="_2004 dry docking_JAN2008_Equity balance_Segment note GRUNNLAG" xfId="2294" xr:uid="{14B1C3D1-4E1A-459A-826F-C138C17AB1C8}"/>
    <cellStyle name="_2004 dry docking_JAN2008_FC2011 Official" xfId="2295" xr:uid="{2D6318C5-568D-4EFE-8AE7-200A1E3289B4}"/>
    <cellStyle name="_2004 dry docking_JAN2008_FC2011 Official_HSBC" xfId="2296" xr:uid="{E0E03C4D-B52C-4A98-A347-1F38989FE0AD}"/>
    <cellStyle name="_2004 dry docking_JAN2008_Fin Instr breakdown 2011" xfId="2297" xr:uid="{72D14D08-38BB-48E1-924B-4799ACC348FC}"/>
    <cellStyle name="_2004 dry docking_JAN2008_Financial instrument" xfId="2298" xr:uid="{7308FE3F-490D-49B2-A68F-DE35125832B6}"/>
    <cellStyle name="_2004 dry docking_JAN2008_Financials YTD_Month" xfId="2299" xr:uid="{A479122C-F460-4A3E-A457-77773CDAEF6F}"/>
    <cellStyle name="_2004 dry docking_JAN2008_GRAPHS" xfId="2300" xr:uid="{4565E8B5-FAA2-45DC-B67C-2CCDFE60EC12}"/>
    <cellStyle name="_2004 dry docking_JAN2008_HSBC" xfId="2301" xr:uid="{AA24A201-EC1E-443B-876C-A446D4875480}"/>
    <cellStyle name="_2004 dry docking_JAN2008_Input BOFC PCK" xfId="2302" xr:uid="{BF9511E9-0D8B-4244-92EF-B94FE39FF9BF}"/>
    <cellStyle name="_2004 dry docking_JAN2008_Input BOFC PCK 2" xfId="2303" xr:uid="{72429E00-8C25-480A-9AB9-77C1DF58BA57}"/>
    <cellStyle name="_2004 dry docking_JAN2008_Input BOFC PCK_CF" xfId="2304" xr:uid="{F66AFB5C-4E16-44BB-8091-3F3CE8417048}"/>
    <cellStyle name="_2004 dry docking_JAN2008_Input BOFC PCK_Cover" xfId="2305" xr:uid="{72AD82F4-BE71-48F5-97A8-8383723575E6}"/>
    <cellStyle name="_2004 dry docking_JAN2008_Input BOFC PCK_Financial instrument" xfId="2306" xr:uid="{9C1F9A8F-1341-408B-A79D-7EC816500B5F}"/>
    <cellStyle name="_2004 dry docking_JAN2008_Input BOFC PCK_Segment note 10" xfId="2307" xr:uid="{11D77EF3-4011-4F71-8786-B09EABFC8931}"/>
    <cellStyle name="_2004 dry docking_JAN2008_Input BOFC PCK_Segment note GRUNNLAG" xfId="2308" xr:uid="{85EF4235-92B8-45D8-873C-08037F0AA33A}"/>
    <cellStyle name="_2004 dry docking_JAN2008_Input Cash" xfId="2309" xr:uid="{819D2C8E-95F3-4C2B-BF0A-15CA5419DC21}"/>
    <cellStyle name="_2004 dry docking_JAN2008_Input Cash 2" xfId="2310" xr:uid="{70EB990E-98A2-4661-8C26-4A6C9536F377}"/>
    <cellStyle name="_2004 dry docking_JAN2008_Input Cash_CF" xfId="2311" xr:uid="{7B701AB0-E7EB-4A5F-899B-36D9C9D2D6DA}"/>
    <cellStyle name="_2004 dry docking_JAN2008_Input Cash_Cover" xfId="2312" xr:uid="{C07AD84F-9C87-4119-90F0-FC0417B6352D}"/>
    <cellStyle name="_2004 dry docking_JAN2008_Input Cash_Financial instrument" xfId="2313" xr:uid="{AB363AD1-1F52-4166-B2D6-61905DFA8164}"/>
    <cellStyle name="_2004 dry docking_JAN2008_Input Cash_HSBC" xfId="2314" xr:uid="{8E1B7833-288F-4337-A87C-605006429A98}"/>
    <cellStyle name="_2004 dry docking_JAN2008_Input Cash_Segment note 10" xfId="2315" xr:uid="{14631C80-5BFE-4E17-BA61-945B1F06B976}"/>
    <cellStyle name="_2004 dry docking_JAN2008_Input Cash_Segment note GRUNNLAG" xfId="2316" xr:uid="{7D322458-5755-46A1-97B7-F4F0DD15D73C}"/>
    <cellStyle name="_2004 dry docking_JAN2008_Input Debt" xfId="2317" xr:uid="{E298BABE-DB82-4A6F-92EE-377D0EDC9320}"/>
    <cellStyle name="_2004 dry docking_JAN2008_Input Debt 2" xfId="2318" xr:uid="{058D90C3-0DC1-4ACF-8E47-C41E90131126}"/>
    <cellStyle name="_2004 dry docking_JAN2008_Input Debt_CF" xfId="2319" xr:uid="{64E5DB02-81C1-47EB-BA9A-DA20D0D26BA3}"/>
    <cellStyle name="_2004 dry docking_JAN2008_Input Debt_Cover" xfId="2320" xr:uid="{A2867C41-D81F-4ECA-AC9E-FD61A311242C}"/>
    <cellStyle name="_2004 dry docking_JAN2008_Input Debt_Financial instrument" xfId="2321" xr:uid="{BBFE1FCD-4D08-41A0-9EEA-B7A97483CA61}"/>
    <cellStyle name="_2004 dry docking_JAN2008_Input Debt_HSBC" xfId="2322" xr:uid="{9B4DA8CE-9208-44A5-BE44-03D3DEA7B3E9}"/>
    <cellStyle name="_2004 dry docking_JAN2008_Input Debt_Segment note 10" xfId="2323" xr:uid="{A8D36F1B-AE97-4D7C-9413-5C357FDE9AEF}"/>
    <cellStyle name="_2004 dry docking_JAN2008_Input Debt_Segment note GRUNNLAG" xfId="2324" xr:uid="{5F1AB038-34E2-45D3-A51D-507CDEFA578F}"/>
    <cellStyle name="_2004 dry docking_JAN2008_Segment note 10" xfId="2325" xr:uid="{DA11041D-CA7D-4C2E-B33B-2F9CCB02778B}"/>
    <cellStyle name="_2004 dry docking_JAN2008_Segment note GRUNNLAG" xfId="2326" xr:uid="{AABBC6BA-72E6-4721-BD72-507647210F1A}"/>
    <cellStyle name="_2004 dry docking_JAN2008_Summary covenants" xfId="2327" xr:uid="{1A44EB5D-EB72-4F63-AD0D-9AD1D4CD127E}"/>
    <cellStyle name="_2004 dry docking_JAN2008_Vessel overview" xfId="75" xr:uid="{575B7B50-A90A-4DED-AE81-181E091C3B7B}"/>
    <cellStyle name="_2004 dry docking_JAN2008_Vessel value - summary" xfId="2328" xr:uid="{BDFE0DA4-A73A-4382-B2AD-29A7C6B1BA6A}"/>
    <cellStyle name="_2004 dry docking_JAN2008_Vessel value - summary 2" xfId="2329" xr:uid="{49E7B130-123E-4FC8-8741-C274493A8112}"/>
    <cellStyle name="_2004 dry docking_JAN2008_Vessel value - summary_CF" xfId="2330" xr:uid="{63C07F79-674D-4380-9975-9F3405B63D95}"/>
    <cellStyle name="_2004 dry docking_JAN2008_Vessel value - summary_Cover" xfId="2331" xr:uid="{B147AF63-5E73-4CE8-B6B8-2010571CD050}"/>
    <cellStyle name="_2004 dry docking_JAN2008_Vessel value - summary_Financial instrument" xfId="2332" xr:uid="{E96FCC72-6057-4E57-B618-6333205D88FC}"/>
    <cellStyle name="_2004 dry docking_JAN2008_Vessel value - summary_Segment note 10" xfId="2333" xr:uid="{70A0E412-3190-4FF3-8672-934BCE1D121D}"/>
    <cellStyle name="_2004 dry docking_JAN2008_Vessel value - summary_Segment note GRUNNLAG" xfId="2334" xr:uid="{A331D431-7461-4978-960F-5DA906FD77B1}"/>
    <cellStyle name="_2004 dry docking_JAN2008_WW Balance - Scenario model" xfId="76" xr:uid="{F7F9BCE7-3D8A-4993-8DD6-97C287F8CD51}"/>
    <cellStyle name="_2004 dry docking_JAN2008_WWASA GROUP STAT" xfId="77" xr:uid="{7452602D-C136-40F5-8D90-A69E0A539DDB}"/>
    <cellStyle name="_2004 dry docking_JAN2008_YTD 2011 Q3" xfId="2335" xr:uid="{87B9B1B5-A5CD-463B-B378-5CA893FB0B3D}"/>
    <cellStyle name="_2004 dry docking_JAN2008_YTD 2011 Q3 2" xfId="2336" xr:uid="{DDCC41BE-A884-486D-BB40-14A83E45D1FB}"/>
    <cellStyle name="_2004 dry docking_JAN2008_YTD 2011 Q4" xfId="2337" xr:uid="{234832A4-66F5-4F4A-8411-8B0117641DFD}"/>
    <cellStyle name="_2004 dry docking_opscostsAPR2007" xfId="78" xr:uid="{D6CF69D2-8681-416D-8277-29C4BB6A6D8A}"/>
    <cellStyle name="_2004 dry docking_opscostsAPR2007 2" xfId="2338" xr:uid="{6CD135E0-612C-4D3F-8BB9-AA077F3C6BEF}"/>
    <cellStyle name="_2004 dry docking_opscostsAPR2007 2 2" xfId="2339" xr:uid="{0C84FF3E-B4E9-4743-B560-FF1543667705}"/>
    <cellStyle name="_2004 dry docking_opscostsAPR2007 2_CF" xfId="2340" xr:uid="{51ECEE94-89C5-437D-AEC7-4D13D491D381}"/>
    <cellStyle name="_2004 dry docking_opscostsAPR2007 2_Cover" xfId="2341" xr:uid="{04F76FA3-7373-4460-B956-CEA3708ACA6F}"/>
    <cellStyle name="_2004 dry docking_opscostsAPR2007 2_Financial instrument" xfId="2342" xr:uid="{12561210-38D8-4C6A-B7D0-A1B22F6E2A3F}"/>
    <cellStyle name="_2004 dry docking_opscostsAPR2007 2_HSBC" xfId="2343" xr:uid="{6CA084A7-BA39-4E40-894D-5F6C8A1431BF}"/>
    <cellStyle name="_2004 dry docking_opscostsAPR2007 2_Segment note 10" xfId="2344" xr:uid="{8F30DD21-B69C-48D9-9661-A4CCD49D9B32}"/>
    <cellStyle name="_2004 dry docking_opscostsAPR2007 2_Segment note GRUNNLAG" xfId="2345" xr:uid="{1C2E0505-D1BF-4BA2-9B86-67F263F5E019}"/>
    <cellStyle name="_2004 dry docking_opscostsAPR2007 3" xfId="2346" xr:uid="{10E039E5-DA0C-4B5C-89DD-9884764E1019}"/>
    <cellStyle name="_2004 dry docking_opscostsAPR2007_2011 FC Prop Seg" xfId="2347" xr:uid="{02F0C4D6-6B24-4A5B-8B5D-CE1DAC408408}"/>
    <cellStyle name="_2004 dry docking_opscostsAPR2007_2011 FC Prop Seg_HSBC" xfId="2348" xr:uid="{63E1265C-7627-4D53-A9E5-F568231797A4}"/>
    <cellStyle name="_2004 dry docking_opscostsAPR2007_Balance Sheet" xfId="2349" xr:uid="{0A4352CA-C9D1-4724-A3BA-9996E91D7C05}"/>
    <cellStyle name="_2004 dry docking_opscostsAPR2007_Balance Sheet 2" xfId="2350" xr:uid="{9FAAABBD-5A94-421B-A152-43888FAB6785}"/>
    <cellStyle name="_2004 dry docking_opscostsAPR2007_Balance Sheet_CF" xfId="2351" xr:uid="{E118D91B-5BA9-4441-BC0D-DC3C3AFAA08C}"/>
    <cellStyle name="_2004 dry docking_opscostsAPR2007_Balance Sheet_Cover" xfId="2352" xr:uid="{C30EBF56-9E07-46B4-8E82-1503E562D2F3}"/>
    <cellStyle name="_2004 dry docking_opscostsAPR2007_Balance Sheet_Financial instrument" xfId="2353" xr:uid="{2F184EAE-3ABC-4A13-9FD5-B0CD0C18831E}"/>
    <cellStyle name="_2004 dry docking_opscostsAPR2007_Balance Sheet_HSBC" xfId="2354" xr:uid="{42B8AF2D-EAA7-4F2A-87C0-1F87ED201D6B}"/>
    <cellStyle name="_2004 dry docking_opscostsAPR2007_Balance Sheet_Segment note 10" xfId="2355" xr:uid="{70F56385-DC2D-42EA-BEF9-43CB2E3E386D}"/>
    <cellStyle name="_2004 dry docking_opscostsAPR2007_Balance Sheet_Segment note GRUNNLAG" xfId="2356" xr:uid="{09D072D2-981A-409B-8F9C-8BA8C3706824}"/>
    <cellStyle name="_2004 dry docking_opscostsAPR2007_BOFC Prop" xfId="2357" xr:uid="{0707455B-474B-4906-8F98-B8287BE8924F}"/>
    <cellStyle name="_2004 dry docking_opscostsAPR2007_BOFC Prop_Financial instrument" xfId="2358" xr:uid="{56ADCD84-F553-4F4A-AF83-6999F7210513}"/>
    <cellStyle name="_2004 dry docking_opscostsAPR2007_BOFC Prop_Segment note 10" xfId="2359" xr:uid="{C4C5E335-F664-46D6-8438-31C54A52497E}"/>
    <cellStyle name="_2004 dry docking_opscostsAPR2007_BOFC Prop_Segment note GRUNNLAG" xfId="2360" xr:uid="{7CB59902-C4A3-4556-838F-4402E38ACB22}"/>
    <cellStyle name="_2004 dry docking_opscostsAPR2007_BOFC STAT" xfId="2361" xr:uid="{BC04F87E-6183-41D3-A82B-0F4AF4B6C330}"/>
    <cellStyle name="_2004 dry docking_opscostsAPR2007_BOFC STAT_Financial instrument" xfId="2362" xr:uid="{A1B74FAA-4A78-4248-AE7C-299760124C58}"/>
    <cellStyle name="_2004 dry docking_opscostsAPR2007_BOFC STAT_Segment note 10" xfId="2363" xr:uid="{2171BC24-2E05-4694-B22A-F7BF4525E364}"/>
    <cellStyle name="_2004 dry docking_opscostsAPR2007_BOFC STAT_Segment note GRUNNLAG" xfId="2364" xr:uid="{0BCF6641-19F5-49E0-ACEF-A98CC211ADCF}"/>
    <cellStyle name="_2004 dry docking_opscostsAPR2007_Break EBIT" xfId="2365" xr:uid="{CEC675DC-20D2-44E3-8516-CBE32390928D}"/>
    <cellStyle name="_2004 dry docking_opscostsAPR2007_Break EBIT_HSBC" xfId="2366" xr:uid="{25B2BF54-2ED4-49F1-AA21-FD01541A7054}"/>
    <cellStyle name="_2004 dry docking_opscostsAPR2007_Break Total operating income" xfId="2367" xr:uid="{06EBC2B9-7C6C-4817-A684-27B5371AE7B6}"/>
    <cellStyle name="_2004 dry docking_opscostsAPR2007_Break Total operating income_HSBC" xfId="2368" xr:uid="{063B9CCC-6023-4918-8AE1-8765B49D09D2}"/>
    <cellStyle name="_2004 dry docking_opscostsAPR2007_Cash flow drop" xfId="79" xr:uid="{BDB53112-FB5D-407D-90D2-618C15825EEF}"/>
    <cellStyle name="_2004 dry docking_opscostsAPR2007_CF" xfId="2369" xr:uid="{3F16F404-24DA-4BC5-AE82-5200599818BF}"/>
    <cellStyle name="_2004 dry docking_opscostsAPR2007_CF_1" xfId="2370" xr:uid="{F6635E9F-5FA1-44BC-90DF-C3EED6AD3266}"/>
    <cellStyle name="_2004 dry docking_opscostsAPR2007_Cover" xfId="2371" xr:uid="{212F3BCF-F6DD-4EC4-8863-FAA0AA1A9E71}"/>
    <cellStyle name="_2004 dry docking_opscostsAPR2007_Equity balance" xfId="2372" xr:uid="{435CF3E2-A534-43DE-9137-0BB0FF406C6E}"/>
    <cellStyle name="_2004 dry docking_opscostsAPR2007_Equity balance 2" xfId="2373" xr:uid="{5FCA0A4C-A418-431B-AE1E-61FF7A543065}"/>
    <cellStyle name="_2004 dry docking_opscostsAPR2007_Equity balance_CF" xfId="2374" xr:uid="{1E88C9A7-0FE7-4677-9154-8D07EE743300}"/>
    <cellStyle name="_2004 dry docking_opscostsAPR2007_Equity balance_Cover" xfId="2375" xr:uid="{8EE20274-E318-4738-A569-90A92D60D199}"/>
    <cellStyle name="_2004 dry docking_opscostsAPR2007_Equity balance_Financial instrument" xfId="2376" xr:uid="{CE110FD8-2D46-44FF-9B3E-582300E557B9}"/>
    <cellStyle name="_2004 dry docking_opscostsAPR2007_Equity balance_HSBC" xfId="2377" xr:uid="{9CAF83A5-7B85-407A-BE00-EC1208EEA21F}"/>
    <cellStyle name="_2004 dry docking_opscostsAPR2007_Equity balance_Segment note 10" xfId="2378" xr:uid="{DEF4CA34-A5F4-491B-8D25-4EDD2691F89C}"/>
    <cellStyle name="_2004 dry docking_opscostsAPR2007_Equity balance_Segment note GRUNNLAG" xfId="2379" xr:uid="{9054DB31-D785-4E4C-98D4-7424E6A44D43}"/>
    <cellStyle name="_2004 dry docking_opscostsAPR2007_FC2011 Official" xfId="2380" xr:uid="{7632804B-08F0-41E3-8E2E-D39D71E5D358}"/>
    <cellStyle name="_2004 dry docking_opscostsAPR2007_FC2011 Official_HSBC" xfId="2381" xr:uid="{60E63D74-5203-4E2E-B7B8-84064EFBEDDF}"/>
    <cellStyle name="_2004 dry docking_opscostsAPR2007_Fin Instr breakdown 2011" xfId="2382" xr:uid="{B7539DCA-E127-4A2C-B4CA-1430C74B54E6}"/>
    <cellStyle name="_2004 dry docking_opscostsAPR2007_Financial instrument" xfId="2383" xr:uid="{AE7F4262-0DDB-47E4-ABA2-C042A914814C}"/>
    <cellStyle name="_2004 dry docking_opscostsAPR2007_Financials YTD_Month" xfId="2384" xr:uid="{1CA911AF-9A59-4E26-A6E2-34126D855D3B}"/>
    <cellStyle name="_2004 dry docking_opscostsAPR2007_GRAPHS" xfId="2385" xr:uid="{9E558070-09D6-4E76-95DE-AF9F531946B0}"/>
    <cellStyle name="_2004 dry docking_opscostsAPR2007_HSBC" xfId="2386" xr:uid="{6DFF156B-FB5D-42B2-9A8D-1A6867C40645}"/>
    <cellStyle name="_2004 dry docking_opscostsAPR2007_Input BOFC PCK" xfId="2387" xr:uid="{A169C415-E2A6-46BD-B3C2-1D4A0D29FD97}"/>
    <cellStyle name="_2004 dry docking_opscostsAPR2007_Input BOFC PCK 2" xfId="2388" xr:uid="{26F4800D-7080-43B1-BBE6-2BBFE03EE7A3}"/>
    <cellStyle name="_2004 dry docking_opscostsAPR2007_Input BOFC PCK_CF" xfId="2389" xr:uid="{5DDEA006-8E7E-4C34-8498-00B9DDC48D7E}"/>
    <cellStyle name="_2004 dry docking_opscostsAPR2007_Input BOFC PCK_Cover" xfId="2390" xr:uid="{921991E1-B841-4163-A4E1-A41E52AA411F}"/>
    <cellStyle name="_2004 dry docking_opscostsAPR2007_Input BOFC PCK_Financial instrument" xfId="2391" xr:uid="{F92E3867-C169-4F5C-8FC0-0E81476E21A1}"/>
    <cellStyle name="_2004 dry docking_opscostsAPR2007_Input BOFC PCK_Segment note 10" xfId="2392" xr:uid="{AD57C2CE-F23C-4F21-805C-708B759A231A}"/>
    <cellStyle name="_2004 dry docking_opscostsAPR2007_Input BOFC PCK_Segment note GRUNNLAG" xfId="2393" xr:uid="{EF9C4E1C-A176-4451-BC35-D566C8294C9D}"/>
    <cellStyle name="_2004 dry docking_opscostsAPR2007_Input Cash" xfId="2394" xr:uid="{A9ACDBF3-A33F-4F13-B13C-3D448CF81D8E}"/>
    <cellStyle name="_2004 dry docking_opscostsAPR2007_Input Cash 2" xfId="2395" xr:uid="{DB24CE54-80C2-4465-80F4-A7362266880C}"/>
    <cellStyle name="_2004 dry docking_opscostsAPR2007_Input Cash_CF" xfId="2396" xr:uid="{E98A94A2-3B7E-4705-8A22-F6F2164E4AE7}"/>
    <cellStyle name="_2004 dry docking_opscostsAPR2007_Input Cash_Cover" xfId="2397" xr:uid="{9608F54D-BFBD-4A95-BCE3-17B1389B58A5}"/>
    <cellStyle name="_2004 dry docking_opscostsAPR2007_Input Cash_Financial instrument" xfId="2398" xr:uid="{81CD08E2-DF20-416B-A01C-27BCABE2BF05}"/>
    <cellStyle name="_2004 dry docking_opscostsAPR2007_Input Cash_HSBC" xfId="2399" xr:uid="{5FF48DB9-B0F1-4B63-B0C6-FCBE071407D9}"/>
    <cellStyle name="_2004 dry docking_opscostsAPR2007_Input Cash_Segment note 10" xfId="2400" xr:uid="{8DFC6177-94C2-4F15-A78E-29AB636322F9}"/>
    <cellStyle name="_2004 dry docking_opscostsAPR2007_Input Cash_Segment note GRUNNLAG" xfId="2401" xr:uid="{D5E5B8DE-E7AC-4C86-A826-903C140C1B49}"/>
    <cellStyle name="_2004 dry docking_opscostsAPR2007_Input Debt" xfId="2402" xr:uid="{A6A15382-0F97-4C7B-BE08-8322DD00B0C1}"/>
    <cellStyle name="_2004 dry docking_opscostsAPR2007_Input Debt 2" xfId="2403" xr:uid="{B02774C3-895F-4EA7-8F3B-2A9159E20783}"/>
    <cellStyle name="_2004 dry docking_opscostsAPR2007_Input Debt_CF" xfId="2404" xr:uid="{01B9AF0A-2E4A-4F8A-804F-0696D0783DE6}"/>
    <cellStyle name="_2004 dry docking_opscostsAPR2007_Input Debt_Cover" xfId="2405" xr:uid="{6BB9FEC4-D65F-472E-8E53-FC2DF08765B7}"/>
    <cellStyle name="_2004 dry docking_opscostsAPR2007_Input Debt_Financial instrument" xfId="2406" xr:uid="{BB3A5363-4F02-4632-B91D-66E2485CA8E0}"/>
    <cellStyle name="_2004 dry docking_opscostsAPR2007_Input Debt_HSBC" xfId="2407" xr:uid="{5EF90060-B4BB-4094-8361-78C5765DF6C9}"/>
    <cellStyle name="_2004 dry docking_opscostsAPR2007_Input Debt_Segment note 10" xfId="2408" xr:uid="{ACEB169A-ED36-4FDD-AA3F-8CD341657AC4}"/>
    <cellStyle name="_2004 dry docking_opscostsAPR2007_Input Debt_Segment note GRUNNLAG" xfId="2409" xr:uid="{6BB060EF-DCD9-4999-A09C-CBD4C4993F6E}"/>
    <cellStyle name="_2004 dry docking_opscostsAPR2007_Segment note 10" xfId="2410" xr:uid="{B2186C27-D6FB-420D-B5D5-BCECE974C4C4}"/>
    <cellStyle name="_2004 dry docking_opscostsAPR2007_Segment note GRUNNLAG" xfId="2411" xr:uid="{49BA376F-D41A-4B99-AB78-A75A6F0E8956}"/>
    <cellStyle name="_2004 dry docking_opscostsAPR2007_Summary covenants" xfId="2412" xr:uid="{8AEE25BA-A6B9-4900-A0E9-7FC75AEAD212}"/>
    <cellStyle name="_2004 dry docking_opscostsAPR2007_Vessel overview" xfId="80" xr:uid="{68E00C6F-D271-41EE-8B9C-3E783EC15A8B}"/>
    <cellStyle name="_2004 dry docking_opscostsAPR2007_Vessel value - summary" xfId="2413" xr:uid="{37ED92D0-F9B8-45F2-B21F-DE2BEDDA2F9F}"/>
    <cellStyle name="_2004 dry docking_opscostsAPR2007_Vessel value - summary 2" xfId="2414" xr:uid="{E2E3DB2C-FAAA-4FF9-AB6A-999B8A9A9B5F}"/>
    <cellStyle name="_2004 dry docking_opscostsAPR2007_Vessel value - summary_CF" xfId="2415" xr:uid="{43B144D0-4A5C-4EE3-B557-82AEC92976E3}"/>
    <cellStyle name="_2004 dry docking_opscostsAPR2007_Vessel value - summary_Cover" xfId="2416" xr:uid="{8C92262F-1954-47F2-8D6B-2F3CCD1F539D}"/>
    <cellStyle name="_2004 dry docking_opscostsAPR2007_Vessel value - summary_Financial instrument" xfId="2417" xr:uid="{8513D285-25E8-44B0-82CA-C17D6EEC2302}"/>
    <cellStyle name="_2004 dry docking_opscostsAPR2007_Vessel value - summary_Segment note 10" xfId="2418" xr:uid="{F3FDD8F9-3420-402A-A780-E1A0801A6216}"/>
    <cellStyle name="_2004 dry docking_opscostsAPR2007_Vessel value - summary_Segment note GRUNNLAG" xfId="2419" xr:uid="{B0349420-6FFD-4052-A7FF-D9ED6F82BC6E}"/>
    <cellStyle name="_2004 dry docking_opscostsAPR2007_WW Balance - Scenario model" xfId="81" xr:uid="{CD9D0661-D627-491A-8BE8-4B46B91D4F81}"/>
    <cellStyle name="_2004 dry docking_opscostsAPR2007_WWASA GROUP STAT" xfId="82" xr:uid="{AA84C008-AEAE-48A9-9651-A15FC3C88E5D}"/>
    <cellStyle name="_2004 dry docking_opscostsAPR2007_YTD 2011 Q3" xfId="2420" xr:uid="{245C61D5-15B8-428C-A3AB-1D46DE44EEB4}"/>
    <cellStyle name="_2004 dry docking_opscostsAPR2007_YTD 2011 Q3 2" xfId="2421" xr:uid="{2A82011B-66B8-40A9-AA83-DBD849230133}"/>
    <cellStyle name="_2004 dry docking_opscostsAPR2007_YTD 2011 Q4" xfId="2422" xr:uid="{6C8FF618-F352-412A-B3DE-3C8556109AD7}"/>
    <cellStyle name="_2004 dry docking_Segment note 10" xfId="2423" xr:uid="{13C26632-8F3D-4C21-A2BC-A46AF16015B4}"/>
    <cellStyle name="_2004 dry docking_Segment note GRUNNLAG" xfId="2424" xr:uid="{666AB524-43D0-4F5C-981B-540335E2BFBE}"/>
    <cellStyle name="_2004 dry docking_SEP2007" xfId="83" xr:uid="{D82100F0-56E6-42C3-970B-8178C75ED9EC}"/>
    <cellStyle name="_2004 dry docking_SEP2007 2" xfId="2425" xr:uid="{BB876205-8D07-4CAA-AE4A-1627D3067A09}"/>
    <cellStyle name="_2004 dry docking_SEP2007 2 2" xfId="2426" xr:uid="{3F7BCCF5-BDDD-4E05-B0AA-BDFCDD80C3E7}"/>
    <cellStyle name="_2004 dry docking_SEP2007 2_CF" xfId="2427" xr:uid="{EE79B36C-3604-4DC9-88C9-2A4E4AD7DF9C}"/>
    <cellStyle name="_2004 dry docking_SEP2007 2_Cover" xfId="2428" xr:uid="{4E49B322-52E7-4897-B6E8-D1C2F3A01868}"/>
    <cellStyle name="_2004 dry docking_SEP2007 2_Financial instrument" xfId="2429" xr:uid="{5E695805-C10E-4073-ABEB-F71FCB512A50}"/>
    <cellStyle name="_2004 dry docking_SEP2007 2_HSBC" xfId="2430" xr:uid="{86AFA12E-8FC4-4F6D-86E9-C5C4A18155BB}"/>
    <cellStyle name="_2004 dry docking_SEP2007 2_Segment note 10" xfId="2431" xr:uid="{D496D32D-88EE-4803-8F3F-A21AC53A88E4}"/>
    <cellStyle name="_2004 dry docking_SEP2007 2_Segment note GRUNNLAG" xfId="2432" xr:uid="{A8FC9E69-F1E9-47D3-99B8-5E7996CED91F}"/>
    <cellStyle name="_2004 dry docking_SEP2007 3" xfId="2433" xr:uid="{E57E36F0-DFA7-48DB-B15E-FA0A7E6D6062}"/>
    <cellStyle name="_2004 dry docking_SEP2007_2011 FC Prop Seg" xfId="2434" xr:uid="{96F79F31-4DB6-4617-A38B-643A35FD74C1}"/>
    <cellStyle name="_2004 dry docking_SEP2007_2011 FC Prop Seg_HSBC" xfId="2435" xr:uid="{9CEE7859-A3A4-49D6-A4C6-A216FEADC93D}"/>
    <cellStyle name="_2004 dry docking_SEP2007_Balance Sheet" xfId="2436" xr:uid="{AFBF1AA3-DF5F-474B-ADDA-5C9E4AAAB532}"/>
    <cellStyle name="_2004 dry docking_SEP2007_Balance Sheet 2" xfId="2437" xr:uid="{52378B37-4979-4C83-9BFB-888BB2604B1D}"/>
    <cellStyle name="_2004 dry docking_SEP2007_Balance Sheet_CF" xfId="2438" xr:uid="{A330A3E6-6E11-41CF-8268-00FA53AF81FF}"/>
    <cellStyle name="_2004 dry docking_SEP2007_Balance Sheet_Cover" xfId="2439" xr:uid="{40A01174-E953-498D-9140-849D367DB1EE}"/>
    <cellStyle name="_2004 dry docking_SEP2007_Balance Sheet_Financial instrument" xfId="2440" xr:uid="{B0D06EF2-9A01-4AF6-B809-EEB44194934B}"/>
    <cellStyle name="_2004 dry docking_SEP2007_Balance Sheet_HSBC" xfId="2441" xr:uid="{DDAA450D-7D51-440A-91FA-3483B4C27103}"/>
    <cellStyle name="_2004 dry docking_SEP2007_Balance Sheet_Segment note 10" xfId="2442" xr:uid="{A32E6949-2221-4539-830F-0046A599EAFB}"/>
    <cellStyle name="_2004 dry docking_SEP2007_Balance Sheet_Segment note GRUNNLAG" xfId="2443" xr:uid="{4746A558-D701-4552-828E-F62F17A56D50}"/>
    <cellStyle name="_2004 dry docking_SEP2007_BOFC Prop" xfId="2444" xr:uid="{4E0B87A0-33BF-4D88-8E67-C0719FB6B2C3}"/>
    <cellStyle name="_2004 dry docking_SEP2007_BOFC Prop_Financial instrument" xfId="2445" xr:uid="{DACDAF72-5436-49FF-BF48-C6AB8DC503DB}"/>
    <cellStyle name="_2004 dry docking_SEP2007_BOFC Prop_Segment note 10" xfId="2446" xr:uid="{A7D190A8-7943-44ED-83EC-A526F495EBB5}"/>
    <cellStyle name="_2004 dry docking_SEP2007_BOFC Prop_Segment note GRUNNLAG" xfId="2447" xr:uid="{9781FBD5-12A4-4F75-866C-212912A4133C}"/>
    <cellStyle name="_2004 dry docking_SEP2007_BOFC STAT" xfId="2448" xr:uid="{59C695FD-87A3-4159-B84B-147B0E700808}"/>
    <cellStyle name="_2004 dry docking_SEP2007_BOFC STAT_Financial instrument" xfId="2449" xr:uid="{86639D1A-F494-425B-8527-04CC259DE8A2}"/>
    <cellStyle name="_2004 dry docking_SEP2007_BOFC STAT_Segment note 10" xfId="2450" xr:uid="{E5F22488-D0E2-424A-A2E9-EA645E0D3156}"/>
    <cellStyle name="_2004 dry docking_SEP2007_BOFC STAT_Segment note GRUNNLAG" xfId="2451" xr:uid="{216FC2C2-DB28-42EC-AAF3-201CB722ECD5}"/>
    <cellStyle name="_2004 dry docking_SEP2007_Break EBIT" xfId="2452" xr:uid="{1F548A55-4371-403C-B43D-260BE2C8C5BD}"/>
    <cellStyle name="_2004 dry docking_SEP2007_Break EBIT_HSBC" xfId="2453" xr:uid="{439624A0-6B89-481A-9432-8B48D5637C9C}"/>
    <cellStyle name="_2004 dry docking_SEP2007_Break Total operating income" xfId="2454" xr:uid="{E007F83C-E6BB-4D8E-84E8-23AA4CB10BB3}"/>
    <cellStyle name="_2004 dry docking_SEP2007_Break Total operating income_HSBC" xfId="2455" xr:uid="{31734725-97D0-443E-B3B2-78EF2C8DD0D9}"/>
    <cellStyle name="_2004 dry docking_SEP2007_Cash flow drop" xfId="84" xr:uid="{92E6B9EA-1CDB-48C8-B503-B8AB11EE6D95}"/>
    <cellStyle name="_2004 dry docking_SEP2007_CF" xfId="2456" xr:uid="{77DD234B-A7AE-46BC-BAC9-36E0A96D0231}"/>
    <cellStyle name="_2004 dry docking_SEP2007_CF_1" xfId="2457" xr:uid="{44C7CBA0-D668-4E58-AF33-F6EEB03AB242}"/>
    <cellStyle name="_2004 dry docking_SEP2007_Cover" xfId="2458" xr:uid="{12907667-B982-4AA1-A872-9D12A353A3BD}"/>
    <cellStyle name="_2004 dry docking_SEP2007_Equity balance" xfId="2459" xr:uid="{C8EF6120-9301-4962-BAD4-4B6EA4DC9A2C}"/>
    <cellStyle name="_2004 dry docking_SEP2007_Equity balance 2" xfId="2460" xr:uid="{61AD038E-622B-438B-AD7B-AE291C706848}"/>
    <cellStyle name="_2004 dry docking_SEP2007_Equity balance_CF" xfId="2461" xr:uid="{D0B156C2-5FA5-45E8-B4EB-42E5C6C08A9B}"/>
    <cellStyle name="_2004 dry docking_SEP2007_Equity balance_Cover" xfId="2462" xr:uid="{BC69A341-12E1-4DE0-889F-5B78220972A2}"/>
    <cellStyle name="_2004 dry docking_SEP2007_Equity balance_Financial instrument" xfId="2463" xr:uid="{564F4287-0641-480B-8F85-0AF63D58FBAC}"/>
    <cellStyle name="_2004 dry docking_SEP2007_Equity balance_HSBC" xfId="2464" xr:uid="{795DEB90-841F-446B-B56F-061B3EC21D31}"/>
    <cellStyle name="_2004 dry docking_SEP2007_Equity balance_Segment note 10" xfId="2465" xr:uid="{FDA5F58B-2F64-47E2-94B5-43388393C35C}"/>
    <cellStyle name="_2004 dry docking_SEP2007_Equity balance_Segment note GRUNNLAG" xfId="2466" xr:uid="{251E9F1C-43DC-4706-99B9-0D91926D6711}"/>
    <cellStyle name="_2004 dry docking_SEP2007_FC2011 Official" xfId="2467" xr:uid="{D1AFE77B-BE44-439D-8E3A-FD5AA9602362}"/>
    <cellStyle name="_2004 dry docking_SEP2007_FC2011 Official_HSBC" xfId="2468" xr:uid="{87D154E0-2B99-4230-844C-56154BAAE3AA}"/>
    <cellStyle name="_2004 dry docking_SEP2007_Fin Instr breakdown 2011" xfId="2469" xr:uid="{4362D42A-89DF-4C26-921D-6F37ECF34C02}"/>
    <cellStyle name="_2004 dry docking_SEP2007_Financial instrument" xfId="2470" xr:uid="{B1D90146-19CC-41E1-A4EF-7F95479BF9E5}"/>
    <cellStyle name="_2004 dry docking_SEP2007_Financials YTD_Month" xfId="2471" xr:uid="{04584158-8832-433F-B016-3DFF2022E11C}"/>
    <cellStyle name="_2004 dry docking_SEP2007_GRAPHS" xfId="2472" xr:uid="{C51EB69E-5E24-4514-BA1F-8B7F65979185}"/>
    <cellStyle name="_2004 dry docking_SEP2007_HSBC" xfId="2473" xr:uid="{901A2352-83E0-498A-B5B0-E13360A56BCA}"/>
    <cellStyle name="_2004 dry docking_SEP2007_Input BOFC PCK" xfId="2474" xr:uid="{92733AA9-C464-4341-9684-110703E789BD}"/>
    <cellStyle name="_2004 dry docking_SEP2007_Input BOFC PCK 2" xfId="2475" xr:uid="{7F302153-2A2B-40B8-A0DB-90354DFF98B7}"/>
    <cellStyle name="_2004 dry docking_SEP2007_Input BOFC PCK_CF" xfId="2476" xr:uid="{D5106DBD-5E1A-4644-A38D-CC662BB33E7A}"/>
    <cellStyle name="_2004 dry docking_SEP2007_Input BOFC PCK_Cover" xfId="2477" xr:uid="{EF22EF4F-639E-49B8-A6B7-4A16E2C48E6A}"/>
    <cellStyle name="_2004 dry docking_SEP2007_Input BOFC PCK_Financial instrument" xfId="2478" xr:uid="{4444DAC2-EFA1-410B-9E08-2BEF0066B522}"/>
    <cellStyle name="_2004 dry docking_SEP2007_Input BOFC PCK_Segment note 10" xfId="2479" xr:uid="{F3F2CF89-9F9C-4E9D-8D11-D855EB9E47EC}"/>
    <cellStyle name="_2004 dry docking_SEP2007_Input BOFC PCK_Segment note GRUNNLAG" xfId="2480" xr:uid="{2FA43B0F-DC70-4C44-8135-4BBA7DB66D43}"/>
    <cellStyle name="_2004 dry docking_SEP2007_Input Cash" xfId="2481" xr:uid="{60D67B81-E943-4FF6-BA92-FEC6D1F3B898}"/>
    <cellStyle name="_2004 dry docking_SEP2007_Input Cash 2" xfId="2482" xr:uid="{B49F2548-BE92-4E3C-9514-ED9B344963C3}"/>
    <cellStyle name="_2004 dry docking_SEP2007_Input Cash_CF" xfId="2483" xr:uid="{192AFB85-78E6-4B90-9F99-90358FEAD516}"/>
    <cellStyle name="_2004 dry docking_SEP2007_Input Cash_Cover" xfId="2484" xr:uid="{A47859D1-E30C-41A7-B6D0-91D08555AB89}"/>
    <cellStyle name="_2004 dry docking_SEP2007_Input Cash_Financial instrument" xfId="2485" xr:uid="{EC3CD134-AD9A-4D36-8FDB-53C47841CB84}"/>
    <cellStyle name="_2004 dry docking_SEP2007_Input Cash_HSBC" xfId="2486" xr:uid="{0EB6BD94-8CAF-4AC8-A06F-834A03DC993D}"/>
    <cellStyle name="_2004 dry docking_SEP2007_Input Cash_Segment note 10" xfId="2487" xr:uid="{EF49F607-B271-4829-83DB-875935E89B45}"/>
    <cellStyle name="_2004 dry docking_SEP2007_Input Cash_Segment note GRUNNLAG" xfId="2488" xr:uid="{FE42545A-BD48-4452-87DC-23823D150D1F}"/>
    <cellStyle name="_2004 dry docking_SEP2007_Input Debt" xfId="2489" xr:uid="{E106226B-0B1A-4E05-A4A2-9CF34B43423D}"/>
    <cellStyle name="_2004 dry docking_SEP2007_Input Debt 2" xfId="2490" xr:uid="{DECA03B5-2593-43EC-8C22-B23FF379174B}"/>
    <cellStyle name="_2004 dry docking_SEP2007_Input Debt_CF" xfId="2491" xr:uid="{9750D3A4-F32E-464B-8235-CD4B498E17D6}"/>
    <cellStyle name="_2004 dry docking_SEP2007_Input Debt_Cover" xfId="2492" xr:uid="{F330AB14-8D4B-410E-8A12-F74EA7BEED79}"/>
    <cellStyle name="_2004 dry docking_SEP2007_Input Debt_Financial instrument" xfId="2493" xr:uid="{E8202CA3-01EB-4C44-B909-2A1B51B71F81}"/>
    <cellStyle name="_2004 dry docking_SEP2007_Input Debt_HSBC" xfId="2494" xr:uid="{E76A102F-FF92-4527-AB91-3160019218E9}"/>
    <cellStyle name="_2004 dry docking_SEP2007_Input Debt_Segment note 10" xfId="2495" xr:uid="{35F056FD-4F0E-434D-AA59-8B69E01D2E17}"/>
    <cellStyle name="_2004 dry docking_SEP2007_Input Debt_Segment note GRUNNLAG" xfId="2496" xr:uid="{A3D7C47B-5E31-48ED-98BA-4BCF5FF0CE85}"/>
    <cellStyle name="_2004 dry docking_SEP2007_Segment note 10" xfId="2497" xr:uid="{A449A312-3C8F-456A-9EEB-D0F40177292F}"/>
    <cellStyle name="_2004 dry docking_SEP2007_Segment note GRUNNLAG" xfId="2498" xr:uid="{D1763DC4-5ED6-498A-A395-3B7B88AC5E49}"/>
    <cellStyle name="_2004 dry docking_SEP2007_Summary covenants" xfId="2499" xr:uid="{C0582E7B-A476-4AAA-AC29-3E551CEF84DA}"/>
    <cellStyle name="_2004 dry docking_SEP2007_Vessel overview" xfId="85" xr:uid="{5B5D5C36-0164-416B-B80F-D17CB86A925E}"/>
    <cellStyle name="_2004 dry docking_SEP2007_Vessel value - summary" xfId="2500" xr:uid="{8E356A79-8677-4370-8F9A-4B73ABDE2614}"/>
    <cellStyle name="_2004 dry docking_SEP2007_Vessel value - summary 2" xfId="2501" xr:uid="{CE53A33B-B7E3-4873-A54B-515CFE1CAD24}"/>
    <cellStyle name="_2004 dry docking_SEP2007_Vessel value - summary_CF" xfId="2502" xr:uid="{B106CB1A-BAB8-4900-8CD6-5E57C6D48D32}"/>
    <cellStyle name="_2004 dry docking_SEP2007_Vessel value - summary_Cover" xfId="2503" xr:uid="{BA8D65A9-B5F7-4BB3-A312-170F22221171}"/>
    <cellStyle name="_2004 dry docking_SEP2007_Vessel value - summary_Financial instrument" xfId="2504" xr:uid="{03079683-C938-499D-895F-71978315C5E7}"/>
    <cellStyle name="_2004 dry docking_SEP2007_Vessel value - summary_Segment note 10" xfId="2505" xr:uid="{3D24287F-F9EB-43CC-BD88-4C79E528E080}"/>
    <cellStyle name="_2004 dry docking_SEP2007_Vessel value - summary_Segment note GRUNNLAG" xfId="2506" xr:uid="{5BDE2F30-5E25-41CC-9918-AB37ED17E74F}"/>
    <cellStyle name="_2004 dry docking_SEP2007_WW Balance - Scenario model" xfId="86" xr:uid="{69880B7B-39C5-467A-A88C-0083517A62BA}"/>
    <cellStyle name="_2004 dry docking_SEP2007_WWASA GROUP STAT" xfId="87" xr:uid="{04BD84C2-BE6A-44EA-AD0C-C6D2B80038F7}"/>
    <cellStyle name="_2004 dry docking_SEP2007_YTD 2011 Q3" xfId="2507" xr:uid="{E3CF2D80-BD3A-4574-9F04-B9BFF5631164}"/>
    <cellStyle name="_2004 dry docking_SEP2007_YTD 2011 Q3 2" xfId="2508" xr:uid="{A51172BD-05CF-43B8-82F7-088A3BC42B38}"/>
    <cellStyle name="_2004 dry docking_SEP2007_YTD 2011 Q4" xfId="2509" xr:uid="{75E649A8-E217-41DA-B38E-D0E99B3D5BD0}"/>
    <cellStyle name="_2004 dry docking_Summary covenants" xfId="2510" xr:uid="{5A275C9E-C20F-46B4-8911-731A7E3B4EFB}"/>
    <cellStyle name="_2004 dry docking_Vessel overview" xfId="88" xr:uid="{ACDB62EE-F0D5-4160-892C-6C549B3449BD}"/>
    <cellStyle name="_2004 dry docking_Vessel value - summary" xfId="2511" xr:uid="{97EEDCF5-068B-4E28-B790-61F1570BED56}"/>
    <cellStyle name="_2004 dry docking_Vessel value - summary 2" xfId="2512" xr:uid="{AFF71788-D683-47A1-8011-B27D2516D5C5}"/>
    <cellStyle name="_2004 dry docking_Vessel value - summary_CF" xfId="2513" xr:uid="{7DE8B7F8-47AE-44AE-A276-CF7918A510A7}"/>
    <cellStyle name="_2004 dry docking_Vessel value - summary_Cover" xfId="2514" xr:uid="{AC197EE5-27E0-4FFC-9F0E-6DA4B9B9AA9C}"/>
    <cellStyle name="_2004 dry docking_Vessel value - summary_Financial instrument" xfId="2515" xr:uid="{E4E0684E-F08E-41F4-8C60-775483060133}"/>
    <cellStyle name="_2004 dry docking_Vessel value - summary_Segment note 10" xfId="2516" xr:uid="{08919110-1E3B-4FE8-B6F9-034BA9C3306E}"/>
    <cellStyle name="_2004 dry docking_Vessel value - summary_Segment note GRUNNLAG" xfId="2517" xr:uid="{E2E0E79B-5C23-4B56-96DA-FCC85104B34F}"/>
    <cellStyle name="_2004 dry docking_WW Balance - Scenario model" xfId="89" xr:uid="{D581E9FF-BC98-43C8-BF6E-DAB685CFA1D2}"/>
    <cellStyle name="_2004 dry docking_WWASA GROUP STAT" xfId="90" xr:uid="{393407A6-4635-47E4-801B-F5699FEA08DE}"/>
    <cellStyle name="_2004 dry docking_YTD 2011 Q3" xfId="2518" xr:uid="{CD4039E0-1E86-4876-A834-E5EB8E7B6C46}"/>
    <cellStyle name="_2004 dry docking_YTD 2011 Q3 2" xfId="2519" xr:uid="{A451EBBA-0FB4-4E18-816D-0D66F401BE68}"/>
    <cellStyle name="_2004 dry docking_YTD 2011 Q4" xfId="2520" xr:uid="{45CC12D0-241D-49B9-9B32-B5A08542B12C}"/>
    <cellStyle name="_2004 forecast main" xfId="91" xr:uid="{DEEB640A-8AD4-413D-A325-B1E57C9143F1}"/>
    <cellStyle name="_2004 forecast main 2" xfId="2521" xr:uid="{BD8DE10B-333B-4459-A12B-DC680DAD0599}"/>
    <cellStyle name="_2004 forecast main 2 2" xfId="2522" xr:uid="{695AE3C1-0156-4DB5-A1CE-5DDCDD204F3E}"/>
    <cellStyle name="_2004 forecast main 2_CF" xfId="2523" xr:uid="{7E1B7A95-2B97-4834-BC53-AEA76122287E}"/>
    <cellStyle name="_2004 forecast main 2_Cover" xfId="2524" xr:uid="{54A4FB8C-5803-43A7-A7AE-41BF805AC3FB}"/>
    <cellStyle name="_2004 forecast main 3" xfId="2525" xr:uid="{AA6A64A4-797C-4FD3-A638-3451E531613C}"/>
    <cellStyle name="_2004 forecast main_2011 FC Prop Seg" xfId="2526" xr:uid="{818779E9-1966-4FEB-B6B7-CE32421F7224}"/>
    <cellStyle name="_2004 forecast main_Break EBIT" xfId="2527" xr:uid="{8D483824-3028-41F1-9D87-59E07EE4EF2A}"/>
    <cellStyle name="_2004 forecast main_Break Total operating income" xfId="2528" xr:uid="{1AF957B5-5FB8-4A9E-B265-62D6CA2101BA}"/>
    <cellStyle name="_2004 forecast main_CF" xfId="2529" xr:uid="{45C01C92-D874-4C2B-B67D-979472D5BB87}"/>
    <cellStyle name="_2004 forecast main_Cover" xfId="2530" xr:uid="{018C183C-81D9-4F32-BF59-7122F5BD49CD}"/>
    <cellStyle name="_2004 forecast main_FC2011 Official" xfId="2531" xr:uid="{E34CFDF7-62BB-4113-9C0F-E2112482475C}"/>
    <cellStyle name="_2004 forecast main_Vessel overview" xfId="92" xr:uid="{51CF2C74-E3D5-4F14-8ADE-175FEC5AF06B}"/>
    <cellStyle name="_2004 forecast main_WW Balance - Scenario model" xfId="93" xr:uid="{45A5D557-E5BD-4992-A2E8-C812C53112CC}"/>
    <cellStyle name="_2004_budget_eukor_IT(추정예산_05)" xfId="94" xr:uid="{E3007D6F-5046-48ED-A3E4-C76DEBF6D08F}"/>
    <cellStyle name="_2004_budget_eukor_IT(추정예산_05) 2" xfId="2532" xr:uid="{FFDFC183-6D48-4BA5-AEEB-B1C443CC46CB}"/>
    <cellStyle name="_2004_budget_eukor_IT(추정예산_05) 2 2" xfId="2533" xr:uid="{7BA2F230-28F0-4546-9067-8AA543A30B35}"/>
    <cellStyle name="_2004_budget_eukor_IT(추정예산_05) 2_CF" xfId="2534" xr:uid="{D3DC0E68-DBA2-4277-AC9F-F885E38D5DFC}"/>
    <cellStyle name="_2004_budget_eukor_IT(추정예산_05) 2_Cover" xfId="2535" xr:uid="{D87B7708-A03F-4CBC-BDDE-724D0B101162}"/>
    <cellStyle name="_2004_budget_eukor_IT(추정예산_05) 2_Financial instrument" xfId="2536" xr:uid="{C747E48E-F272-48AC-B81E-6564012CE778}"/>
    <cellStyle name="_2004_budget_eukor_IT(추정예산_05) 2_HSBC" xfId="2537" xr:uid="{848ECDE3-929E-4A44-B07C-9972614B651F}"/>
    <cellStyle name="_2004_budget_eukor_IT(추정예산_05) 2_Segment note 10" xfId="2538" xr:uid="{DE5E2B8E-2BEA-4D5E-99C0-8E101F0B5C61}"/>
    <cellStyle name="_2004_budget_eukor_IT(추정예산_05) 2_Segment note GRUNNLAG" xfId="2539" xr:uid="{25E159B3-31F8-4BF8-B640-E09540229138}"/>
    <cellStyle name="_2004_budget_eukor_IT(추정예산_05) 3" xfId="2540" xr:uid="{B1473313-B6EB-406F-8CC0-BC54A752974E}"/>
    <cellStyle name="_2004_budget_eukor_IT(추정예산_05)_2011 FC Prop Seg" xfId="2541" xr:uid="{804BD576-70CC-4607-99EF-DE0596590DCA}"/>
    <cellStyle name="_2004_budget_eukor_IT(추정예산_05)_2011 FC Prop Seg_HSBC" xfId="2542" xr:uid="{BB6353D0-214B-402A-B8E9-6CA1F4A9A7AD}"/>
    <cellStyle name="_2004_budget_eukor_IT(추정예산_05)_Balance Sheet" xfId="2543" xr:uid="{7FFC41B4-30BC-413A-8523-BBC86DFBCD4D}"/>
    <cellStyle name="_2004_budget_eukor_IT(추정예산_05)_Balance Sheet 2" xfId="2544" xr:uid="{8EA40436-D087-448C-8D1F-4C5E1124B849}"/>
    <cellStyle name="_2004_budget_eukor_IT(추정예산_05)_Balance Sheet_CF" xfId="2545" xr:uid="{1DAAA788-1AD7-48D2-941B-B6CEABD432A4}"/>
    <cellStyle name="_2004_budget_eukor_IT(추정예산_05)_Balance Sheet_Cover" xfId="2546" xr:uid="{44A1E5CC-C867-45A1-97E6-BFE7DC92F61F}"/>
    <cellStyle name="_2004_budget_eukor_IT(추정예산_05)_Balance Sheet_Financial instrument" xfId="2547" xr:uid="{D5DC6281-081F-43D3-B467-D7A31514B800}"/>
    <cellStyle name="_2004_budget_eukor_IT(추정예산_05)_Balance Sheet_HSBC" xfId="2548" xr:uid="{50B25996-4577-4BB9-84B7-003D828C5956}"/>
    <cellStyle name="_2004_budget_eukor_IT(추정예산_05)_Balance Sheet_Segment note 10" xfId="2549" xr:uid="{7FA1E9D2-5F96-4CC3-8CA2-43DED219A327}"/>
    <cellStyle name="_2004_budget_eukor_IT(추정예산_05)_Balance Sheet_Segment note GRUNNLAG" xfId="2550" xr:uid="{35327FA9-C4F3-4112-99FF-1EF94C6009F7}"/>
    <cellStyle name="_2004_budget_eukor_IT(추정예산_05)_BOFC Prop" xfId="2551" xr:uid="{E6216C0B-71D9-4DA9-BDCD-F1E2586CA033}"/>
    <cellStyle name="_2004_budget_eukor_IT(추정예산_05)_BOFC Prop_Financial instrument" xfId="2552" xr:uid="{E1877B84-4830-4DBC-B83E-539312040F80}"/>
    <cellStyle name="_2004_budget_eukor_IT(추정예산_05)_BOFC Prop_Segment note 10" xfId="2553" xr:uid="{A911D1B3-E5EE-4434-8C44-BF6750FF82CE}"/>
    <cellStyle name="_2004_budget_eukor_IT(추정예산_05)_BOFC Prop_Segment note GRUNNLAG" xfId="2554" xr:uid="{99FD42E2-BDE6-4E06-8489-D451930F24F7}"/>
    <cellStyle name="_2004_budget_eukor_IT(추정예산_05)_BOFC STAT" xfId="2555" xr:uid="{6AA9B87D-B252-4FF2-8597-E696549078D4}"/>
    <cellStyle name="_2004_budget_eukor_IT(추정예산_05)_BOFC STAT_Financial instrument" xfId="2556" xr:uid="{45E05609-AA79-4637-9699-1F2B52D3FC02}"/>
    <cellStyle name="_2004_budget_eukor_IT(추정예산_05)_BOFC STAT_Segment note 10" xfId="2557" xr:uid="{911305F9-8D3C-4482-AC99-3609AEB955FB}"/>
    <cellStyle name="_2004_budget_eukor_IT(추정예산_05)_BOFC STAT_Segment note GRUNNLAG" xfId="2558" xr:uid="{CF424221-96A7-4BEB-B95F-F3744CA50CA4}"/>
    <cellStyle name="_2004_budget_eukor_IT(추정예산_05)_Break EBIT" xfId="2559" xr:uid="{E3810119-3352-43CE-9EF8-B9B58FD004D4}"/>
    <cellStyle name="_2004_budget_eukor_IT(추정예산_05)_Break EBIT_HSBC" xfId="2560" xr:uid="{D1F8BA05-692F-48E2-8D26-9B56C3356B25}"/>
    <cellStyle name="_2004_budget_eukor_IT(추정예산_05)_Break Total operating income" xfId="2561" xr:uid="{C22CA2D2-5954-4C97-87D2-EFB5F896D0C9}"/>
    <cellStyle name="_2004_budget_eukor_IT(추정예산_05)_Break Total operating income_HSBC" xfId="2562" xr:uid="{2C89DACB-E1CF-44BA-AFB4-C30D8C7E2213}"/>
    <cellStyle name="_2004_budget_eukor_IT(추정예산_05)_Cash flow drop" xfId="95" xr:uid="{B1DCF5C7-C754-43EB-88BA-D1ED6A558810}"/>
    <cellStyle name="_2004_budget_eukor_IT(추정예산_05)_CF" xfId="2563" xr:uid="{BE8D4EE5-4E4F-49D7-83AF-BD031182963C}"/>
    <cellStyle name="_2004_budget_eukor_IT(추정예산_05)_CF_1" xfId="2564" xr:uid="{34C69163-5C67-440E-9FE9-A29180E7E14D}"/>
    <cellStyle name="_2004_budget_eukor_IT(추정예산_05)_Cover" xfId="2565" xr:uid="{A1FA279F-D80A-4F27-8D49-EAC47B45CCC5}"/>
    <cellStyle name="_2004_budget_eukor_IT(추정예산_05)_Equity balance" xfId="2566" xr:uid="{BAD65745-4485-40CB-B27E-568BD45C1B42}"/>
    <cellStyle name="_2004_budget_eukor_IT(추정예산_05)_Equity balance 2" xfId="2567" xr:uid="{F0D694BA-383A-41EA-AAA2-AFA19F4B4DC9}"/>
    <cellStyle name="_2004_budget_eukor_IT(추정예산_05)_Equity balance_CF" xfId="2568" xr:uid="{33A1D575-3F24-4D77-8460-7CB0A2EB2EAE}"/>
    <cellStyle name="_2004_budget_eukor_IT(추정예산_05)_Equity balance_Cover" xfId="2569" xr:uid="{B8A944C5-67ED-435F-8C09-D2D415C13760}"/>
    <cellStyle name="_2004_budget_eukor_IT(추정예산_05)_Equity balance_Financial instrument" xfId="2570" xr:uid="{877B9E29-2135-480B-8372-A14DA088B519}"/>
    <cellStyle name="_2004_budget_eukor_IT(추정예산_05)_Equity balance_HSBC" xfId="2571" xr:uid="{E414AD12-A3B9-4E66-815D-29843E3768B2}"/>
    <cellStyle name="_2004_budget_eukor_IT(추정예산_05)_Equity balance_Segment note 10" xfId="2572" xr:uid="{D144DEFF-4A55-4351-8CBC-B5B5E5714BF4}"/>
    <cellStyle name="_2004_budget_eukor_IT(추정예산_05)_Equity balance_Segment note GRUNNLAG" xfId="2573" xr:uid="{925C565D-0D13-4778-BB5E-25FC1393340A}"/>
    <cellStyle name="_2004_budget_eukor_IT(추정예산_05)_FC2011 Official" xfId="2574" xr:uid="{B3729151-86C1-4133-90E8-255F5675F71E}"/>
    <cellStyle name="_2004_budget_eukor_IT(추정예산_05)_FC2011 Official_HSBC" xfId="2575" xr:uid="{B58F2891-8F96-40E6-AD3D-2290A2852DA1}"/>
    <cellStyle name="_2004_budget_eukor_IT(추정예산_05)_Fin Instr breakdown 2011" xfId="2576" xr:uid="{2776766B-A861-49BC-BF96-7ADA27585342}"/>
    <cellStyle name="_2004_budget_eukor_IT(추정예산_05)_Financial instrument" xfId="2577" xr:uid="{D1F6AE6F-2140-4A6B-8B8D-B88954AA61DA}"/>
    <cellStyle name="_2004_budget_eukor_IT(추정예산_05)_Financials YTD_Month" xfId="2578" xr:uid="{7E3E8CFB-0109-4E34-8639-A9A03CBDCAA2}"/>
    <cellStyle name="_2004_budget_eukor_IT(추정예산_05)_GRAPHS" xfId="2579" xr:uid="{D31F8AB5-6F1B-49AC-B0F7-FF9E1854C2C8}"/>
    <cellStyle name="_2004_budget_eukor_IT(추정예산_05)_HSBC" xfId="2580" xr:uid="{BB6D7E4D-D4BF-4F23-91D9-E84FC76660CE}"/>
    <cellStyle name="_2004_budget_eukor_IT(추정예산_05)_Input BOFC PCK" xfId="2581" xr:uid="{837AF7BA-A3F5-4C42-9F16-D3A134C234C7}"/>
    <cellStyle name="_2004_budget_eukor_IT(추정예산_05)_Input BOFC PCK 2" xfId="2582" xr:uid="{613BA445-A80F-4595-9C5A-9269D8246231}"/>
    <cellStyle name="_2004_budget_eukor_IT(추정예산_05)_Input BOFC PCK_CF" xfId="2583" xr:uid="{65ABC1A2-2298-46B9-A473-C97EC66D778D}"/>
    <cellStyle name="_2004_budget_eukor_IT(추정예산_05)_Input BOFC PCK_Cover" xfId="2584" xr:uid="{C98EEECB-877B-4EDB-807E-5EEE806B352E}"/>
    <cellStyle name="_2004_budget_eukor_IT(추정예산_05)_Input BOFC PCK_Financial instrument" xfId="2585" xr:uid="{E7E378C0-6992-4A26-BE28-B36E9CAB3148}"/>
    <cellStyle name="_2004_budget_eukor_IT(추정예산_05)_Input BOFC PCK_Segment note 10" xfId="2586" xr:uid="{08FD49BE-43C9-432D-A5DC-000DB305EDC2}"/>
    <cellStyle name="_2004_budget_eukor_IT(추정예산_05)_Input BOFC PCK_Segment note GRUNNLAG" xfId="2587" xr:uid="{1127E94A-2289-440D-8EAE-719D0FE4992F}"/>
    <cellStyle name="_2004_budget_eukor_IT(추정예산_05)_Input Cash" xfId="2588" xr:uid="{8C6B2D2B-CDC5-4C17-BDD8-CED64B2BF1C7}"/>
    <cellStyle name="_2004_budget_eukor_IT(추정예산_05)_Input Cash 2" xfId="2589" xr:uid="{5FBDA62E-8A49-4948-AE91-6BC77821A1CE}"/>
    <cellStyle name="_2004_budget_eukor_IT(추정예산_05)_Input Cash_CF" xfId="2590" xr:uid="{00096338-59E6-47DC-8B1D-0A21B9E9BB4E}"/>
    <cellStyle name="_2004_budget_eukor_IT(추정예산_05)_Input Cash_Cover" xfId="2591" xr:uid="{D05C708B-3974-42D5-849D-CC7C5EA284CA}"/>
    <cellStyle name="_2004_budget_eukor_IT(추정예산_05)_Input Cash_Financial instrument" xfId="2592" xr:uid="{5A663454-3D53-4CE0-B940-BEFE4793893D}"/>
    <cellStyle name="_2004_budget_eukor_IT(추정예산_05)_Input Cash_HSBC" xfId="2593" xr:uid="{AF2E8887-4F7E-418F-9340-6A9CFAAC028C}"/>
    <cellStyle name="_2004_budget_eukor_IT(추정예산_05)_Input Cash_Segment note 10" xfId="2594" xr:uid="{9FD3A988-18DB-4F2B-8DAA-23CD68B4B76A}"/>
    <cellStyle name="_2004_budget_eukor_IT(추정예산_05)_Input Cash_Segment note GRUNNLAG" xfId="2595" xr:uid="{13A01E09-7A14-448D-A8E7-DE58773016D9}"/>
    <cellStyle name="_2004_budget_eukor_IT(추정예산_05)_Input Debt" xfId="2596" xr:uid="{DAAC90F7-EF55-42F6-8FB1-E0792BD7EA4C}"/>
    <cellStyle name="_2004_budget_eukor_IT(추정예산_05)_Input Debt 2" xfId="2597" xr:uid="{92E270BF-14CB-4C5F-9272-F3820759C8D3}"/>
    <cellStyle name="_2004_budget_eukor_IT(추정예산_05)_Input Debt_CF" xfId="2598" xr:uid="{3F970057-77DA-430A-B53E-CA89EB97124E}"/>
    <cellStyle name="_2004_budget_eukor_IT(추정예산_05)_Input Debt_Cover" xfId="2599" xr:uid="{A3D953A1-38AF-44CB-90EA-AA983EC744AF}"/>
    <cellStyle name="_2004_budget_eukor_IT(추정예산_05)_Input Debt_Financial instrument" xfId="2600" xr:uid="{3D8BBB8B-DC76-4088-A87B-B0576FCEEF53}"/>
    <cellStyle name="_2004_budget_eukor_IT(추정예산_05)_Input Debt_HSBC" xfId="2601" xr:uid="{829F9642-2871-45D6-99DF-7324DA04D163}"/>
    <cellStyle name="_2004_budget_eukor_IT(추정예산_05)_Input Debt_Segment note 10" xfId="2602" xr:uid="{81D079EF-C5EA-40EE-9591-AC8E897DCBF2}"/>
    <cellStyle name="_2004_budget_eukor_IT(추정예산_05)_Input Debt_Segment note GRUNNLAG" xfId="2603" xr:uid="{ADF4FED7-6946-40E9-87F9-570E54CF5933}"/>
    <cellStyle name="_2004_budget_eukor_IT(추정예산_05)_Segment note 10" xfId="2604" xr:uid="{E9B5F76A-56A9-42F2-8B8D-4AEF729EA744}"/>
    <cellStyle name="_2004_budget_eukor_IT(추정예산_05)_Segment note GRUNNLAG" xfId="2605" xr:uid="{2C5F24D7-12F9-4845-8CA8-13C1B77ABB4F}"/>
    <cellStyle name="_2004_budget_eukor_IT(추정예산_05)_Summary covenants" xfId="2606" xr:uid="{7B392271-5E3C-44CC-941E-D6C0D9B17507}"/>
    <cellStyle name="_2004_budget_eukor_IT(추정예산_05)_Vessel overview" xfId="96" xr:uid="{7F72C319-6165-4B48-8263-2C63B6632288}"/>
    <cellStyle name="_2004_budget_eukor_IT(추정예산_05)_Vessel value - summary" xfId="2607" xr:uid="{C686844E-898C-408A-9C36-D2E0D9DFBF90}"/>
    <cellStyle name="_2004_budget_eukor_IT(추정예산_05)_Vessel value - summary 2" xfId="2608" xr:uid="{ED3D0832-7FC7-4672-953E-A6369F47E626}"/>
    <cellStyle name="_2004_budget_eukor_IT(추정예산_05)_Vessel value - summary_CF" xfId="2609" xr:uid="{E9D94690-DD08-495F-90D9-258C40D9D44F}"/>
    <cellStyle name="_2004_budget_eukor_IT(추정예산_05)_Vessel value - summary_Cover" xfId="2610" xr:uid="{EDEDCA0F-908E-4E84-8023-527B977964A5}"/>
    <cellStyle name="_2004_budget_eukor_IT(추정예산_05)_Vessel value - summary_Financial instrument" xfId="2611" xr:uid="{9AB51AF1-2444-453F-8D2C-130EC345815D}"/>
    <cellStyle name="_2004_budget_eukor_IT(추정예산_05)_Vessel value - summary_Segment note 10" xfId="2612" xr:uid="{3D0949F9-B05C-441E-B604-D92A09FF60F8}"/>
    <cellStyle name="_2004_budget_eukor_IT(추정예산_05)_Vessel value - summary_Segment note GRUNNLAG" xfId="2613" xr:uid="{CB37364D-7917-4AC8-95C1-4CCC1BBC54C5}"/>
    <cellStyle name="_2004_budget_eukor_IT(추정예산_05)_WW Balance - Scenario model" xfId="97" xr:uid="{55147D5B-45CB-47A8-8706-9673AAE4ADBB}"/>
    <cellStyle name="_2004_budget_eukor_IT(추정예산_05)_WWASA GROUP STAT" xfId="98" xr:uid="{C2393F83-2DC1-4130-B502-F602C25C4E1F}"/>
    <cellStyle name="_2004_budget_eukor_IT(추정예산_05)_YTD 2011 Q3" xfId="2614" xr:uid="{E31BF3F9-6C1B-4804-8ADB-0CEC500EC44B}"/>
    <cellStyle name="_2004_budget_eukor_IT(추정예산_05)_YTD 2011 Q3 2" xfId="2615" xr:uid="{5A17EA98-9962-4E12-B243-1B4E5316CA6E}"/>
    <cellStyle name="_2004_budget_eukor_IT(추정예산_05)_YTD 2011 Q4" xfId="2616" xr:uid="{69279B1A-0993-4861-96AB-7647287CD572}"/>
    <cellStyle name="_2005 Q1 EUKOR Consolidated IFRS  P&amp;L_Balance.v2" xfId="99" xr:uid="{58FB3218-F7A3-4E98-BB8E-C073C3F5D02D}"/>
    <cellStyle name="_2005 Q1 EUKOR Consolidated IFRS  P&amp;L_Balance.v2 2" xfId="2617" xr:uid="{C613801C-7E89-4908-BDD8-AEE3B44120F6}"/>
    <cellStyle name="_2005 Q1 EUKOR Consolidated IFRS  P&amp;L_Balance.v2_2011 FC Prop Seg" xfId="2618" xr:uid="{014186D0-4CD9-411A-90E9-3B838C8D0AAC}"/>
    <cellStyle name="_2005 Q1 EUKOR Consolidated IFRS  P&amp;L_Balance.v2_Break EBIT" xfId="2619" xr:uid="{954D2EB0-58AC-4B2D-B51D-A6E6056297F6}"/>
    <cellStyle name="_2005 Q1 EUKOR Consolidated IFRS  P&amp;L_Balance.v2_Break Total operating income" xfId="2620" xr:uid="{3DB4639E-BA79-4CC9-BB69-728F4A118280}"/>
    <cellStyle name="_2005 Q1 EUKOR Consolidated IFRS  P&amp;L_Balance.v2_CF" xfId="2621" xr:uid="{DD8F4C90-748D-4675-BF32-D9A6209314CF}"/>
    <cellStyle name="_2005 Q1 EUKOR Consolidated IFRS  P&amp;L_Balance.v2_Cover" xfId="2622" xr:uid="{C8E4A8AC-12C2-4B78-A655-639EEBE47E2F}"/>
    <cellStyle name="_2005 Q1 EUKOR Consolidated IFRS  P&amp;L_Balance.v2_FC2011 Official" xfId="2623" xr:uid="{795C258C-4377-4790-A6AD-82D1161083BB}"/>
    <cellStyle name="_2005 Q1 EUKOR Consolidated IFRS  P&amp;L_Balance.v2_Vessel overview" xfId="100" xr:uid="{B349B415-2185-43BC-924D-3627476D937D}"/>
    <cellStyle name="_2005 Q1 EUKOR Consolidated IFRS  P&amp;L_Balance.v2_WW Balance - Scenario model" xfId="101" xr:uid="{37E4D598-72A1-4686-A590-51E422EBE698}"/>
    <cellStyle name="_2005 공기구비품(처분후)Augl" xfId="102" xr:uid="{2660E839-228E-4A1A-9BE9-B285F265EC8C}"/>
    <cellStyle name="_2005 공기구비품(처분후)Augl 2" xfId="2624" xr:uid="{1A84F278-4CB7-4038-8281-361222BE0B2C}"/>
    <cellStyle name="_2005 공기구비품(처분후)Augl_2011 FC Prop Seg" xfId="2625" xr:uid="{EA26CD5C-3A67-48F5-A1A1-233FD8217A24}"/>
    <cellStyle name="_2005 공기구비품(처분후)Augl_Break EBIT" xfId="2626" xr:uid="{493BC803-F9FD-4BD5-A2EF-88395F0C3BA9}"/>
    <cellStyle name="_2005 공기구비품(처분후)Augl_Break Total operating income" xfId="2627" xr:uid="{FB6ACA3F-A905-4424-B18B-EE736D835843}"/>
    <cellStyle name="_2005 공기구비품(처분후)Augl_CF" xfId="2628" xr:uid="{E6F19707-36F9-47F4-A19B-829C805404C5}"/>
    <cellStyle name="_2005 공기구비품(처분후)Augl_Cover" xfId="2629" xr:uid="{B00513C7-5077-4FA9-AE1A-2103CDFE529A}"/>
    <cellStyle name="_2005 공기구비품(처분후)Augl_FC2011 Official" xfId="2630" xr:uid="{28DBA69B-2041-43EB-83E5-43A08F8A5EC2}"/>
    <cellStyle name="_2005 공기구비품(처분후)Augl_Vessel overview" xfId="103" xr:uid="{3C31E8FB-BA4E-462E-8983-C065660F5300}"/>
    <cellStyle name="_2005 공기구비품(처분후)Augl_WW Balance - Scenario model" xfId="104" xr:uid="{69E89B57-1743-4821-A030-D42B8E53EA11}"/>
    <cellStyle name="_2005 공기구비품(처분후)DEC" xfId="105" xr:uid="{56CCA0B4-55A4-44FC-AC41-4C028A193963}"/>
    <cellStyle name="_2005 공기구비품(처분후)DEC 2" xfId="2631" xr:uid="{356096B9-46A6-48E0-A8D2-E23540A05E23}"/>
    <cellStyle name="_2005 공기구비품(처분후)DEC_2011 FC Prop Seg" xfId="2632" xr:uid="{62F9DAA6-38F7-40B9-A814-7250630249E4}"/>
    <cellStyle name="_2005 공기구비품(처분후)DEC_Break EBIT" xfId="2633" xr:uid="{5AA64B45-351E-45DE-AAC7-2E3C497FA593}"/>
    <cellStyle name="_2005 공기구비품(처분후)DEC_Break Total operating income" xfId="2634" xr:uid="{2B5D3DB2-18B5-4217-AC9D-A1C6D041DAB2}"/>
    <cellStyle name="_2005 공기구비품(처분후)DEC_CF" xfId="2635" xr:uid="{4D0824A1-DC45-492B-808B-1E6F81FF71A4}"/>
    <cellStyle name="_2005 공기구비품(처분후)DEC_Cover" xfId="2636" xr:uid="{271832E4-07C0-4448-A2CF-5C6F2BD9AA4C}"/>
    <cellStyle name="_2005 공기구비품(처분후)DEC_FC2011 Official" xfId="2637" xr:uid="{138B9B0D-5089-4817-877C-1F592B272F6B}"/>
    <cellStyle name="_2005 공기구비품(처분후)DEC_Vessel overview" xfId="106" xr:uid="{83ACB9D0-0270-462D-91D7-5E0AB99D3A60}"/>
    <cellStyle name="_2005 공기구비품(처분후)DEC_WW Balance - Scenario model" xfId="107" xr:uid="{8BC2B5CC-4B87-4868-9FD0-EC5F33E98CC7}"/>
    <cellStyle name="_2005.FC.Glovis" xfId="108" xr:uid="{291F4A37-D8F4-40A2-B681-AC42EF610F76}"/>
    <cellStyle name="_2005.FC.Glovis 2" xfId="2638" xr:uid="{CE71B18B-E415-49CD-8893-6C745A7327E9}"/>
    <cellStyle name="_2005.FC.Glovis 2 2" xfId="2639" xr:uid="{873B73F2-C4E2-422A-A5A4-FE9A6C114CF2}"/>
    <cellStyle name="_2005.FC.Glovis 2_CF" xfId="2640" xr:uid="{AB44F436-4A40-4871-9CD4-5D3974199960}"/>
    <cellStyle name="_2005.FC.Glovis 2_Cover" xfId="2641" xr:uid="{810A826E-9168-40A2-ABD0-324A7E730BAE}"/>
    <cellStyle name="_2005.FC.Glovis 2_Financial instrument" xfId="2642" xr:uid="{AFADE8E9-136B-4721-B632-530BD6EEEF90}"/>
    <cellStyle name="_2005.FC.Glovis 2_Segment note 10" xfId="2643" xr:uid="{900499CD-0273-4579-9329-8F25DA04BD97}"/>
    <cellStyle name="_2005.FC.Glovis 2_Segment note GRUNNLAG" xfId="2644" xr:uid="{E7AE3675-B148-45B6-B522-4B558554B011}"/>
    <cellStyle name="_2005.FC.Glovis 3" xfId="2645" xr:uid="{355BC009-D214-477E-A00D-4D7DE75833E7}"/>
    <cellStyle name="_2005.FC.Glovis 3 2" xfId="2646" xr:uid="{FC5956DD-702B-495E-BD72-E208882D29A7}"/>
    <cellStyle name="_2005.FC.Glovis 4" xfId="2647" xr:uid="{2306840E-8CF1-4CAE-BA30-9EBDFB81F1A9}"/>
    <cellStyle name="_2005.FC.Glovis_2011 FC Prop Seg" xfId="2648" xr:uid="{A24BC081-EE4B-4218-BEC4-AD3A891EC9A9}"/>
    <cellStyle name="_2005.FC.Glovis_Balance Sheet" xfId="2649" xr:uid="{0C127237-09D2-4678-9CFD-4A46D89605ED}"/>
    <cellStyle name="_2005.FC.Glovis_Balance Sheet 2" xfId="2650" xr:uid="{CC27CA7E-326E-43BA-BCBA-617D8D06771A}"/>
    <cellStyle name="_2005.FC.Glovis_Balance Sheet_CF" xfId="2651" xr:uid="{C099A093-5048-471C-910F-1D20ABE50FC7}"/>
    <cellStyle name="_2005.FC.Glovis_Balance Sheet_Cover" xfId="2652" xr:uid="{9C9E27E2-98CD-455F-8540-932FF68ADEC1}"/>
    <cellStyle name="_2005.FC.Glovis_Balance Sheet_Financial instrument" xfId="2653" xr:uid="{7FE48B30-0CE2-4E12-B413-02D7FDF1358A}"/>
    <cellStyle name="_2005.FC.Glovis_Balance Sheet_Segment note 10" xfId="2654" xr:uid="{963EFF76-D3EF-42F7-8F09-ACDEDFCB72E3}"/>
    <cellStyle name="_2005.FC.Glovis_Balance Sheet_Segment note GRUNNLAG" xfId="2655" xr:uid="{60A43F81-9582-48AD-BB43-25F5DA7865A1}"/>
    <cellStyle name="_2005.FC.Glovis_Break EBIT" xfId="2656" xr:uid="{43A9A542-FB06-4A73-AA87-F17116F028FE}"/>
    <cellStyle name="_2005.FC.Glovis_Break Total operating income" xfId="2657" xr:uid="{E0E36B4D-722E-4707-A929-948C8B82CCBB}"/>
    <cellStyle name="_2005.FC.Glovis_CF" xfId="2658" xr:uid="{5C246AE0-E115-485D-8F9F-809079747A7C}"/>
    <cellStyle name="_2005.FC.Glovis_CF_1" xfId="2659" xr:uid="{15D5E555-D0A5-4E2C-8DE6-5884D5ECB24B}"/>
    <cellStyle name="_2005.FC.Glovis_Cover" xfId="2660" xr:uid="{D6301AFF-8957-4C7E-8702-A687F92730D1}"/>
    <cellStyle name="_2005.FC.Glovis_Equity balance" xfId="2661" xr:uid="{262D5660-CAF1-4CC2-AD28-298E9AC0C00D}"/>
    <cellStyle name="_2005.FC.Glovis_Equity balance 2" xfId="2662" xr:uid="{EAFB01B0-C762-4EEA-B689-1AD43369F5B9}"/>
    <cellStyle name="_2005.FC.Glovis_Equity balance_CF" xfId="2663" xr:uid="{CECB568D-AE9D-445D-A502-D91C1505424B}"/>
    <cellStyle name="_2005.FC.Glovis_Equity balance_Cover" xfId="2664" xr:uid="{6556015D-6E4B-4135-9C40-28B4F86C6F71}"/>
    <cellStyle name="_2005.FC.Glovis_Equity balance_Financial instrument" xfId="2665" xr:uid="{08623546-5C43-46FC-82DE-B9D0EA6AE707}"/>
    <cellStyle name="_2005.FC.Glovis_Equity balance_Segment note 10" xfId="2666" xr:uid="{ECBB9524-BA38-4BF7-82F8-FE0CDF7033E0}"/>
    <cellStyle name="_2005.FC.Glovis_Equity balance_Segment note GRUNNLAG" xfId="2667" xr:uid="{1D0069B1-2BE2-4337-9027-BDC128E9F991}"/>
    <cellStyle name="_2005.FC.Glovis_FC2011 Official" xfId="2668" xr:uid="{89AB94B2-9887-4DF7-86F7-39E252ED7587}"/>
    <cellStyle name="_2005.FC.Glovis_Fin Instr breakdown 2011" xfId="2669" xr:uid="{39D739D2-042A-4CFE-9751-D15E9673F8E8}"/>
    <cellStyle name="_2005.FC.Glovis_Financial instrument" xfId="2670" xr:uid="{F127A3E9-D328-40B1-921F-39E9ABF1BFA8}"/>
    <cellStyle name="_2005.FC.Glovis_Financials YTD_Month" xfId="2671" xr:uid="{CE138E2B-1B1C-48D2-8497-520B520E8B0E}"/>
    <cellStyle name="_2005.FC.Glovis_GRAPHS" xfId="2672" xr:uid="{08DC0BA4-13FA-4173-B8FE-C744E4E2ED32}"/>
    <cellStyle name="_2005.FC.Glovis_Input Cash" xfId="2673" xr:uid="{32058AEE-D214-4528-8EA4-729CE62A2242}"/>
    <cellStyle name="_2005.FC.Glovis_Input Cash 2" xfId="2674" xr:uid="{61C87227-CDD0-4DDF-BA9D-4EF7B2BB4EC1}"/>
    <cellStyle name="_2005.FC.Glovis_Input Cash_CF" xfId="2675" xr:uid="{2036AD26-02D3-4C43-AB6D-6B20D40E171E}"/>
    <cellStyle name="_2005.FC.Glovis_Input Cash_Cover" xfId="2676" xr:uid="{FFAB4D4F-901C-4A70-A536-8AE5CFA698C4}"/>
    <cellStyle name="_2005.FC.Glovis_Input Cash_Financial instrument" xfId="2677" xr:uid="{8339FB97-1617-4963-8436-FCCE730CC48E}"/>
    <cellStyle name="_2005.FC.Glovis_Input Cash_Segment note 10" xfId="2678" xr:uid="{4B4E754E-187A-4CC3-926B-4C9F2A17F40B}"/>
    <cellStyle name="_2005.FC.Glovis_Input Cash_Segment note GRUNNLAG" xfId="2679" xr:uid="{0FFAF606-0D34-41A9-8B93-43E3A7C5C4E0}"/>
    <cellStyle name="_2005.FC.Glovis_Input Debt" xfId="2680" xr:uid="{AB9296E1-B9CD-4C2C-A653-78E1FA6A5BBD}"/>
    <cellStyle name="_2005.FC.Glovis_Input Debt 2" xfId="2681" xr:uid="{DCDBC9CF-3DD6-4463-9A6B-5730C712B5ED}"/>
    <cellStyle name="_2005.FC.Glovis_Input Debt_CF" xfId="2682" xr:uid="{69EAD982-3696-4FC1-984D-5DAB920DCBC3}"/>
    <cellStyle name="_2005.FC.Glovis_Input Debt_Cover" xfId="2683" xr:uid="{DC9BF974-21B5-4FED-A4D1-9DD007D6DDD8}"/>
    <cellStyle name="_2005.FC.Glovis_Input Debt_Financial instrument" xfId="2684" xr:uid="{23F230B9-C9BF-47F5-806E-301B4B38DA4E}"/>
    <cellStyle name="_2005.FC.Glovis_Input Debt_Segment note 10" xfId="2685" xr:uid="{F746CF67-6F0D-4A0B-BB5F-4D16062B7872}"/>
    <cellStyle name="_2005.FC.Glovis_Input Debt_Segment note GRUNNLAG" xfId="2686" xr:uid="{AE779565-F890-4B45-9B76-A279D604952C}"/>
    <cellStyle name="_2005.FC.Glovis_Segment note 10" xfId="2687" xr:uid="{336B4ABA-2301-4952-9FC0-DB179454F1A2}"/>
    <cellStyle name="_2005.FC.Glovis_Segment note GRUNNLAG" xfId="2688" xr:uid="{40F3BE12-3296-499A-BEBD-7B94FC03C8FB}"/>
    <cellStyle name="_2005.FC.Glovis_Summary covenants" xfId="2689" xr:uid="{02B53463-375A-4BA0-B08F-6D24F8A17D98}"/>
    <cellStyle name="_2005.FC.Glovis_Vessel overview" xfId="109" xr:uid="{27E478B7-2F0C-4B19-AC6E-8015FFC2DB02}"/>
    <cellStyle name="_2005.FC.Glovis_WW Balance - Scenario model" xfId="110" xr:uid="{49CB4F14-6078-431A-87F4-48397079D40E}"/>
    <cellStyle name="_2005.FC.Glovis_YTD 2010 Q4" xfId="2690" xr:uid="{A453158D-9F9F-43A2-951C-A9D51C7CDA24}"/>
    <cellStyle name="_2005.FC.Glovis_YTD 2010 Q4 2" xfId="2691" xr:uid="{BDAE3628-0912-489D-A3B9-B3EBFACA0F72}"/>
    <cellStyle name="_2005.FC.Glovis_YTD 2011 Q1" xfId="2692" xr:uid="{8C2FA030-197E-4D8B-AA5D-FEBB77B46474}"/>
    <cellStyle name="_2005.FC.Glovis_YTD 2011 Q1 2" xfId="2693" xr:uid="{83C5C26D-22C0-4665-90A1-929041E01BD1}"/>
    <cellStyle name="_2005.FC.Glovis_YTD 2011 Q2" xfId="2694" xr:uid="{08009C88-16FC-4D1F-A280-04D7E532EF66}"/>
    <cellStyle name="_2005.FC.Glovis_YTD 2011 Q2 2" xfId="2695" xr:uid="{E53659B7-79D4-43DC-87C6-01158E5E15F1}"/>
    <cellStyle name="_2005.FC.Glovis_YTD 2011 Q3" xfId="2696" xr:uid="{FB0D63C8-7EE9-460F-83C8-6F5CE8D6C815}"/>
    <cellStyle name="_2005.FC.Glovis_YTD 2011 Q3 2" xfId="2697" xr:uid="{F5AADDB0-1CC8-4051-B37E-D648D6FFBC36}"/>
    <cellStyle name="_2005.FC.Glovis_YTD 2011 Q4" xfId="2698" xr:uid="{352764FE-E538-4796-A05A-8893197A6855}"/>
    <cellStyle name="_31.03.2007.v2.Consol" xfId="111" xr:uid="{2B1E01AA-BAE5-4CB5-8160-31BFAD5A7F2D}"/>
    <cellStyle name="_31.03.2007.v2.Consol 2" xfId="2699" xr:uid="{1D43DC42-64BB-491B-8635-D64E4FBD8DDC}"/>
    <cellStyle name="_31.03.2007.v2.Consol 2 2" xfId="2700" xr:uid="{49856F32-786B-486A-8892-3E482B1D76DD}"/>
    <cellStyle name="_31.03.2007.v2.Consol 2_CF" xfId="2701" xr:uid="{85E43929-9FA0-4D83-9907-D00A2BCFFC04}"/>
    <cellStyle name="_31.03.2007.v2.Consol 2_Cover" xfId="2702" xr:uid="{FEAD4866-E461-41C0-A93B-13ABE3ADE4F6}"/>
    <cellStyle name="_31.03.2007.v2.Consol 2_Financial instrument" xfId="2703" xr:uid="{7ADD0CEA-8DFB-4DC5-9023-CA217844AF81}"/>
    <cellStyle name="_31.03.2007.v2.Consol 2_HSBC" xfId="2704" xr:uid="{2C1EBA36-2102-4467-9F6A-CD7BFCAA8259}"/>
    <cellStyle name="_31.03.2007.v2.Consol 2_Segment note 10" xfId="2705" xr:uid="{6ED9C3E6-6186-4F55-8C02-25614F6D95C2}"/>
    <cellStyle name="_31.03.2007.v2.Consol 2_Segment note GRUNNLAG" xfId="2706" xr:uid="{F1D939E3-DD10-4E54-95D6-D804AF36334A}"/>
    <cellStyle name="_31.03.2007.v2.Consol 3" xfId="2707" xr:uid="{155B0355-A05B-4587-8A08-2B8EF79D204F}"/>
    <cellStyle name="_31.03.2007.v2.Consol_2011 FC Prop Seg" xfId="2708" xr:uid="{B3793499-6BDD-4627-98C5-70FCADBEB34D}"/>
    <cellStyle name="_31.03.2007.v2.Consol_2011 FC Prop Seg_HSBC" xfId="2709" xr:uid="{1C6C8E18-AF65-4683-A3A0-B27CD93E3649}"/>
    <cellStyle name="_31.03.2007.v2.Consol_Balance Sheet" xfId="2710" xr:uid="{4C38DEFA-E7D1-42EE-AE90-DABD95305AF9}"/>
    <cellStyle name="_31.03.2007.v2.Consol_Balance Sheet 2" xfId="2711" xr:uid="{3FB61416-30AE-41E8-B7BF-3E00FD1E7002}"/>
    <cellStyle name="_31.03.2007.v2.Consol_Balance Sheet_CF" xfId="2712" xr:uid="{3657B0F4-841A-47FE-8F8E-FA94785C06FD}"/>
    <cellStyle name="_31.03.2007.v2.Consol_Balance Sheet_Cover" xfId="2713" xr:uid="{F7726517-683F-4776-8901-4F25A9A3265D}"/>
    <cellStyle name="_31.03.2007.v2.Consol_Balance Sheet_Financial instrument" xfId="2714" xr:uid="{681A4552-657E-4D76-8CB2-298FF689460B}"/>
    <cellStyle name="_31.03.2007.v2.Consol_Balance Sheet_HSBC" xfId="2715" xr:uid="{F5E387E3-40A8-4B20-86AA-4A5E462455BF}"/>
    <cellStyle name="_31.03.2007.v2.Consol_Balance Sheet_Segment note 10" xfId="2716" xr:uid="{A2105645-740B-4790-91A3-9B45564DDF39}"/>
    <cellStyle name="_31.03.2007.v2.Consol_Balance Sheet_Segment note GRUNNLAG" xfId="2717" xr:uid="{CEB17A3F-638C-49CC-A9F0-D0ED38A74EE8}"/>
    <cellStyle name="_31.03.2007.v2.Consol_BOFC Prop" xfId="2718" xr:uid="{AB873DE0-E1F0-437F-B209-0451E586EE89}"/>
    <cellStyle name="_31.03.2007.v2.Consol_BOFC Prop_Financial instrument" xfId="2719" xr:uid="{6A4D2738-B503-4008-B07C-617CB3AA5B1C}"/>
    <cellStyle name="_31.03.2007.v2.Consol_BOFC Prop_Segment note 10" xfId="2720" xr:uid="{1AEF70AD-39E2-4875-8E5A-C1A668044249}"/>
    <cellStyle name="_31.03.2007.v2.Consol_BOFC Prop_Segment note GRUNNLAG" xfId="2721" xr:uid="{F4206CBD-8F94-446D-AB26-3EB8558E375C}"/>
    <cellStyle name="_31.03.2007.v2.Consol_BOFC STAT" xfId="2722" xr:uid="{38D6FFA6-91FE-435F-BA62-44469A66D454}"/>
    <cellStyle name="_31.03.2007.v2.Consol_BOFC STAT_Financial instrument" xfId="2723" xr:uid="{C365A5CA-1D9A-43E9-AA8D-E701FC3F54AA}"/>
    <cellStyle name="_31.03.2007.v2.Consol_BOFC STAT_Segment note 10" xfId="2724" xr:uid="{1CFACCF3-C340-4486-80AA-0851CE6C785A}"/>
    <cellStyle name="_31.03.2007.v2.Consol_BOFC STAT_Segment note GRUNNLAG" xfId="2725" xr:uid="{7F27B22C-9559-449D-95ED-3A581C76E5FA}"/>
    <cellStyle name="_31.03.2007.v2.Consol_Break EBIT" xfId="2726" xr:uid="{5A3CC47C-7B08-47F9-9D39-4F4E335BB340}"/>
    <cellStyle name="_31.03.2007.v2.Consol_Break EBIT_HSBC" xfId="2727" xr:uid="{5B087171-620F-459C-8B63-C5A1EF605F47}"/>
    <cellStyle name="_31.03.2007.v2.Consol_Break Total operating income" xfId="2728" xr:uid="{254933D0-6404-4B3B-BAA6-03D962C0BF04}"/>
    <cellStyle name="_31.03.2007.v2.Consol_Break Total operating income_HSBC" xfId="2729" xr:uid="{D8A5E145-10E9-43E5-B809-03C3FDC9E8AF}"/>
    <cellStyle name="_31.03.2007.v2.Consol_Cash flow drop" xfId="112" xr:uid="{2ACD2D43-664F-4CAD-A0A0-B2D2F1DF1364}"/>
    <cellStyle name="_31.03.2007.v2.Consol_CF" xfId="2730" xr:uid="{13DF6F8D-FFF0-4FE9-8678-8E4A88B5478A}"/>
    <cellStyle name="_31.03.2007.v2.Consol_CF_1" xfId="2731" xr:uid="{92B337CE-B869-4C1B-9873-34E96ED84F53}"/>
    <cellStyle name="_31.03.2007.v2.Consol_Cover" xfId="2732" xr:uid="{6C776515-5057-4BFE-80CE-7BB430110F2E}"/>
    <cellStyle name="_31.03.2007.v2.Consol_Equity balance" xfId="2733" xr:uid="{8CF6346D-4C3B-44C5-9F79-1BA5746D07A2}"/>
    <cellStyle name="_31.03.2007.v2.Consol_Equity balance 2" xfId="2734" xr:uid="{4416F40A-6D77-4AA6-98D5-8670740ACF8A}"/>
    <cellStyle name="_31.03.2007.v2.Consol_Equity balance_CF" xfId="2735" xr:uid="{DDF5F055-4383-4590-A0FB-C8AEBA947618}"/>
    <cellStyle name="_31.03.2007.v2.Consol_Equity balance_Cover" xfId="2736" xr:uid="{3571639E-4D0B-471F-A30E-7D0094CDFE79}"/>
    <cellStyle name="_31.03.2007.v2.Consol_Equity balance_Financial instrument" xfId="2737" xr:uid="{34091B6D-5D63-45AB-A685-2C9932BE9565}"/>
    <cellStyle name="_31.03.2007.v2.Consol_Equity balance_HSBC" xfId="2738" xr:uid="{F0BE6587-9C12-4EB4-82B9-780F20420670}"/>
    <cellStyle name="_31.03.2007.v2.Consol_Equity balance_Segment note 10" xfId="2739" xr:uid="{F07F7E57-2ED1-4984-B4CF-6A9D19A6AC63}"/>
    <cellStyle name="_31.03.2007.v2.Consol_Equity balance_Segment note GRUNNLAG" xfId="2740" xr:uid="{FD70CC0C-C4A4-4A0B-9274-A90625606E32}"/>
    <cellStyle name="_31.03.2007.v2.Consol_FC2011 Official" xfId="2741" xr:uid="{A542CD99-14A3-4878-B2FF-7CBA72276B6C}"/>
    <cellStyle name="_31.03.2007.v2.Consol_FC2011 Official_HSBC" xfId="2742" xr:uid="{96E9AE9E-15EB-4206-927B-43A6CF4C4ADF}"/>
    <cellStyle name="_31.03.2007.v2.Consol_Fin Instr breakdown 2011" xfId="2743" xr:uid="{7A30D01F-402D-4CA4-A70B-1468FAA7E27E}"/>
    <cellStyle name="_31.03.2007.v2.Consol_Financial instrument" xfId="2744" xr:uid="{1272BC7B-59B7-426B-B650-ED6AF63719E0}"/>
    <cellStyle name="_31.03.2007.v2.Consol_Financials YTD_Month" xfId="2745" xr:uid="{66E52C5F-D001-449F-A9A8-141D6A31E251}"/>
    <cellStyle name="_31.03.2007.v2.Consol_GRAPHS" xfId="2746" xr:uid="{8B4EAAE2-503A-400B-BF20-8E1FDA840ABB}"/>
    <cellStyle name="_31.03.2007.v2.Consol_HSBC" xfId="2747" xr:uid="{CAB27325-C388-4FD9-A3D0-E543755372FD}"/>
    <cellStyle name="_31.03.2007.v2.Consol_Input BOFC PCK" xfId="2748" xr:uid="{EBD747D7-9B9D-4491-9FB4-418F4D7F2673}"/>
    <cellStyle name="_31.03.2007.v2.Consol_Input BOFC PCK 2" xfId="2749" xr:uid="{3DC985BD-C104-48E0-A169-249F24C473F7}"/>
    <cellStyle name="_31.03.2007.v2.Consol_Input BOFC PCK_CF" xfId="2750" xr:uid="{9EEA51E0-65CC-45A2-B687-8253A6222D0F}"/>
    <cellStyle name="_31.03.2007.v2.Consol_Input BOFC PCK_Cover" xfId="2751" xr:uid="{0DD0E591-F25B-454F-A319-6985D5E3A2A8}"/>
    <cellStyle name="_31.03.2007.v2.Consol_Input BOFC PCK_Financial instrument" xfId="2752" xr:uid="{F1455DBE-A242-4A97-A68B-C3E2867BC7F5}"/>
    <cellStyle name="_31.03.2007.v2.Consol_Input BOFC PCK_Segment note 10" xfId="2753" xr:uid="{2600A11E-5165-4C99-A8CD-BB14BBFD23F3}"/>
    <cellStyle name="_31.03.2007.v2.Consol_Input BOFC PCK_Segment note GRUNNLAG" xfId="2754" xr:uid="{FE52F9ED-988F-4461-B8D1-62327BF3CF81}"/>
    <cellStyle name="_31.03.2007.v2.Consol_Input Cash" xfId="2755" xr:uid="{C5AC8FC5-9065-4362-9E1A-A00D9BC569A4}"/>
    <cellStyle name="_31.03.2007.v2.Consol_Input Cash 2" xfId="2756" xr:uid="{3601D6B8-6FC3-4E8B-92F0-DA2C9C117787}"/>
    <cellStyle name="_31.03.2007.v2.Consol_Input Cash_CF" xfId="2757" xr:uid="{B03777F0-4616-4BBD-821D-DEAAF66087EA}"/>
    <cellStyle name="_31.03.2007.v2.Consol_Input Cash_Cover" xfId="2758" xr:uid="{ABF45F84-5F11-4627-B7D7-0FF3EFFE1DFA}"/>
    <cellStyle name="_31.03.2007.v2.Consol_Input Cash_Financial instrument" xfId="2759" xr:uid="{A983292B-342E-49D7-B8A6-C469A3D6993C}"/>
    <cellStyle name="_31.03.2007.v2.Consol_Input Cash_HSBC" xfId="2760" xr:uid="{801708AD-B157-4608-AC87-8A6854076809}"/>
    <cellStyle name="_31.03.2007.v2.Consol_Input Cash_Segment note 10" xfId="2761" xr:uid="{62484045-A4ED-4EED-903E-B5897DE3F316}"/>
    <cellStyle name="_31.03.2007.v2.Consol_Input Cash_Segment note GRUNNLAG" xfId="2762" xr:uid="{4CA05321-87CA-4B90-AE05-350E16815057}"/>
    <cellStyle name="_31.03.2007.v2.Consol_Input Debt" xfId="2763" xr:uid="{BCFA0A3A-617D-42F8-BA4D-0F3EA2E772F9}"/>
    <cellStyle name="_31.03.2007.v2.Consol_Input Debt 2" xfId="2764" xr:uid="{63ABE755-31CF-4531-926C-B6CA384BF696}"/>
    <cellStyle name="_31.03.2007.v2.Consol_Input Debt_CF" xfId="2765" xr:uid="{9B9AFA10-35D8-4362-931A-44C24923D4CA}"/>
    <cellStyle name="_31.03.2007.v2.Consol_Input Debt_Cover" xfId="2766" xr:uid="{23017FA0-335B-4933-BA90-8EE0113B7334}"/>
    <cellStyle name="_31.03.2007.v2.Consol_Input Debt_Financial instrument" xfId="2767" xr:uid="{267802ED-74B9-49D0-BA19-C38399B500F7}"/>
    <cellStyle name="_31.03.2007.v2.Consol_Input Debt_HSBC" xfId="2768" xr:uid="{863EC72E-C7AF-4BDE-A583-1A207E4F9F45}"/>
    <cellStyle name="_31.03.2007.v2.Consol_Input Debt_Segment note 10" xfId="2769" xr:uid="{DABE7805-0ED7-465B-83F1-C30177A1AC41}"/>
    <cellStyle name="_31.03.2007.v2.Consol_Input Debt_Segment note GRUNNLAG" xfId="2770" xr:uid="{58E99074-2665-49C0-9F35-D87810835AEF}"/>
    <cellStyle name="_31.03.2007.v2.Consol_Segment note 10" xfId="2771" xr:uid="{118A14E0-552E-4F30-88CB-973D8C6DE0C4}"/>
    <cellStyle name="_31.03.2007.v2.Consol_Segment note GRUNNLAG" xfId="2772" xr:uid="{FECE728D-2665-4251-A252-F0EEA208525E}"/>
    <cellStyle name="_31.03.2007.v2.Consol_Summary covenants" xfId="2773" xr:uid="{7BBE5A75-B344-4E04-8A46-F97820991DDA}"/>
    <cellStyle name="_31.03.2007.v2.Consol_Vessel overview" xfId="113" xr:uid="{9D0DE783-9293-4044-B8E4-809F8A3C719C}"/>
    <cellStyle name="_31.03.2007.v2.Consol_Vessel value - summary" xfId="2774" xr:uid="{171473F8-D1C1-47F7-A760-643D97CBAF10}"/>
    <cellStyle name="_31.03.2007.v2.Consol_Vessel value - summary 2" xfId="2775" xr:uid="{414690E5-35D1-4482-B1D7-74C85522B882}"/>
    <cellStyle name="_31.03.2007.v2.Consol_Vessel value - summary_CF" xfId="2776" xr:uid="{7930EB0D-A80C-4B36-97BC-DC97172729B4}"/>
    <cellStyle name="_31.03.2007.v2.Consol_Vessel value - summary_Cover" xfId="2777" xr:uid="{8449833D-06C5-43C8-BACE-431A2C6A70C5}"/>
    <cellStyle name="_31.03.2007.v2.Consol_Vessel value - summary_Financial instrument" xfId="2778" xr:uid="{6AC2EE0F-21F0-4426-ADF9-9E12CA3BC3C8}"/>
    <cellStyle name="_31.03.2007.v2.Consol_Vessel value - summary_Segment note 10" xfId="2779" xr:uid="{D1102BB5-50AE-4F29-9FE3-1BEF01740134}"/>
    <cellStyle name="_31.03.2007.v2.Consol_Vessel value - summary_Segment note GRUNNLAG" xfId="2780" xr:uid="{D9E705B8-DDF2-4E7B-8068-F656A331DFBE}"/>
    <cellStyle name="_31.03.2007.v2.Consol_WW Balance - Scenario model" xfId="114" xr:uid="{50B67553-AF2E-436B-8E10-8247EF7AE39A}"/>
    <cellStyle name="_31.03.2007.v2.Consol_WWASA GROUP STAT" xfId="115" xr:uid="{3F351AD0-D3BE-4692-8C96-2E92E7C68817}"/>
    <cellStyle name="_31.03.2007.v2.Consol_YTD 2011 Q3" xfId="2781" xr:uid="{1F9DC5FE-2F39-464E-B055-312D7994D053}"/>
    <cellStyle name="_31.03.2007.v2.Consol_YTD 2011 Q3 2" xfId="2782" xr:uid="{0377C7CB-A58F-4E60-B017-5465D99CE108}"/>
    <cellStyle name="_31.03.2007.v2.Consol_YTD 2011 Q4" xfId="2783" xr:uid="{07A88565-D1FF-4515-AFFD-92CB8402F1C5}"/>
    <cellStyle name="_backdata(BS)" xfId="116" xr:uid="{A0787A13-A4DD-4C91-8615-A059351206DC}"/>
    <cellStyle name="_backdata(BS) 2" xfId="2784" xr:uid="{F5F60214-471F-4482-B903-AECAD8D2D4AD}"/>
    <cellStyle name="_backdata(BS)_2011 FC Prop Seg" xfId="2785" xr:uid="{5610BF47-1CCB-42CF-B7A9-253F7BABDE6C}"/>
    <cellStyle name="_backdata(BS)_Break EBIT" xfId="2786" xr:uid="{88149A2C-61DF-4B76-81F3-A69C5AAA7CAC}"/>
    <cellStyle name="_backdata(BS)_Break Total operating income" xfId="2787" xr:uid="{41309212-E45A-440C-9B39-F80D44ED161E}"/>
    <cellStyle name="_backdata(BS)_CF" xfId="2788" xr:uid="{333C2321-8774-4183-AC11-AFC18937CEDC}"/>
    <cellStyle name="_backdata(BS)_Cover" xfId="2789" xr:uid="{943121D0-EC0F-43EA-B86C-0733D25F968A}"/>
    <cellStyle name="_backdata(BS)_FC2011 Official" xfId="2790" xr:uid="{6205AC9A-6A4C-4DCF-9FE9-00DCCAA1AF5F}"/>
    <cellStyle name="_backdata(BS)_Vessel overview" xfId="117" xr:uid="{92FA6140-6708-42E1-BFCA-55EC9F03F329}"/>
    <cellStyle name="_backdata(BS)_WW Balance - Scenario model" xfId="118" xr:uid="{D94FBE48-7EED-4E50-825F-BB493C8F34C3}"/>
    <cellStyle name="_backdata(IS)" xfId="119" xr:uid="{BBAC0123-9583-4BA1-BE3D-EEFA327C4467}"/>
    <cellStyle name="_backdata(IS) 2" xfId="2791" xr:uid="{365B0825-813D-460B-880D-8B3CEE553949}"/>
    <cellStyle name="_backdata(IS) 2 2" xfId="2792" xr:uid="{C18F7647-30ED-4996-A009-1C83B9D31F2B}"/>
    <cellStyle name="_backdata(IS) 2_CF" xfId="2793" xr:uid="{0651DD76-393D-4C8C-8165-23CADED82C46}"/>
    <cellStyle name="_backdata(IS) 2_Cover" xfId="2794" xr:uid="{61A7CCD6-5CA4-4FCD-9BBC-DCC89FE5F664}"/>
    <cellStyle name="_backdata(IS) 2_Financial instrument" xfId="2795" xr:uid="{1CCFD842-8F3D-4624-88AE-50696363BD70}"/>
    <cellStyle name="_backdata(IS) 2_HSBC" xfId="2796" xr:uid="{35857C80-AAF1-4436-BBD2-3A5DD810719D}"/>
    <cellStyle name="_backdata(IS) 2_Segment note 10" xfId="2797" xr:uid="{8FDAA59A-2B95-4736-9356-77C2794A5A0B}"/>
    <cellStyle name="_backdata(IS) 2_Segment note GRUNNLAG" xfId="2798" xr:uid="{8B9843BF-CBB4-4B9C-8F77-4351102F064D}"/>
    <cellStyle name="_backdata(IS) 3" xfId="2799" xr:uid="{DFE2979E-ED69-4C7F-811C-2E09DFB04376}"/>
    <cellStyle name="_backdata(IS)_2011 FC Prop Seg" xfId="2800" xr:uid="{263FA9D4-7B36-4DBD-AAE2-8C8861376CC2}"/>
    <cellStyle name="_backdata(IS)_2011 FC Prop Seg_HSBC" xfId="2801" xr:uid="{13F77AD8-BF3F-4ED2-A185-47614CACCA3D}"/>
    <cellStyle name="_backdata(IS)_Balance Sheet" xfId="2802" xr:uid="{1D6EBBC5-2CFF-43CD-8A90-6C6ABE48CEA0}"/>
    <cellStyle name="_backdata(IS)_Balance Sheet 2" xfId="2803" xr:uid="{5CC326A3-3A4E-4EBE-8EF2-384DC03196F5}"/>
    <cellStyle name="_backdata(IS)_Balance Sheet_CF" xfId="2804" xr:uid="{925B9A69-8491-421A-9576-F0A9F58C3DDD}"/>
    <cellStyle name="_backdata(IS)_Balance Sheet_Cover" xfId="2805" xr:uid="{601D6D4D-F80F-4028-A454-226452B0E8B7}"/>
    <cellStyle name="_backdata(IS)_Balance Sheet_Financial instrument" xfId="2806" xr:uid="{475D10D5-C168-4573-AE60-AD11BE30F755}"/>
    <cellStyle name="_backdata(IS)_Balance Sheet_HSBC" xfId="2807" xr:uid="{00FDF718-4654-45A8-8676-C7C63509C7B3}"/>
    <cellStyle name="_backdata(IS)_Balance Sheet_Segment note 10" xfId="2808" xr:uid="{EDDBDC9A-6423-4185-898F-BD33556EFB62}"/>
    <cellStyle name="_backdata(IS)_Balance Sheet_Segment note GRUNNLAG" xfId="2809" xr:uid="{D1D34A90-C15B-4585-BD82-72833B17D4CC}"/>
    <cellStyle name="_backdata(IS)_BOFC Prop" xfId="2810" xr:uid="{027325CE-2BDB-4D83-8864-2E31B8D9496B}"/>
    <cellStyle name="_backdata(IS)_BOFC Prop_Financial instrument" xfId="2811" xr:uid="{3B824E43-0CB7-4EB0-BA29-56662F443B6F}"/>
    <cellStyle name="_backdata(IS)_BOFC Prop_Segment note 10" xfId="2812" xr:uid="{E5EA6CAF-6337-44B6-9AF0-7DF28B5149B8}"/>
    <cellStyle name="_backdata(IS)_BOFC Prop_Segment note GRUNNLAG" xfId="2813" xr:uid="{34438C31-66AB-47BD-A230-C7F2870BE2FE}"/>
    <cellStyle name="_backdata(IS)_BOFC STAT" xfId="2814" xr:uid="{96564794-F6E5-40E3-8FBD-313033842A6D}"/>
    <cellStyle name="_backdata(IS)_BOFC STAT_Financial instrument" xfId="2815" xr:uid="{BDCE41BB-ACC5-4B77-8FFC-FDE40C422B4E}"/>
    <cellStyle name="_backdata(IS)_BOFC STAT_Segment note 10" xfId="2816" xr:uid="{910C14F9-1B07-4A7F-8577-D86C787D87E9}"/>
    <cellStyle name="_backdata(IS)_BOFC STAT_Segment note GRUNNLAG" xfId="2817" xr:uid="{934B36E5-DC01-4007-96F2-736189481110}"/>
    <cellStyle name="_backdata(IS)_Break EBIT" xfId="2818" xr:uid="{96EF5821-1764-490B-AE4A-60C05D885AE1}"/>
    <cellStyle name="_backdata(IS)_Break EBIT_HSBC" xfId="2819" xr:uid="{860CE4E8-74F0-4192-A3A3-5EBDAEB91E10}"/>
    <cellStyle name="_backdata(IS)_Break Total operating income" xfId="2820" xr:uid="{869D1ECB-6E92-49A8-AEF8-06627622DEA7}"/>
    <cellStyle name="_backdata(IS)_Break Total operating income_HSBC" xfId="2821" xr:uid="{91B48824-0ADB-4E5E-ADE6-E71E6F4F174F}"/>
    <cellStyle name="_backdata(IS)_Cash flow drop" xfId="120" xr:uid="{C4BB0489-084E-4AD9-A096-F00BA600BD17}"/>
    <cellStyle name="_backdata(IS)_CF" xfId="2822" xr:uid="{A32AED2C-1FAD-4948-AAFF-FB4B47B45570}"/>
    <cellStyle name="_backdata(IS)_CF_1" xfId="2823" xr:uid="{DC33568D-D0D8-40C2-95C4-03D0A3865F66}"/>
    <cellStyle name="_backdata(IS)_Cover" xfId="2824" xr:uid="{04AA7F8A-4999-4897-A061-566C5BDCA194}"/>
    <cellStyle name="_backdata(IS)_Equity balance" xfId="2825" xr:uid="{CC243777-984B-40F5-90BF-D25CE8FB2804}"/>
    <cellStyle name="_backdata(IS)_Equity balance 2" xfId="2826" xr:uid="{F49653FA-0F6F-4A7E-9648-AAFBAEA20294}"/>
    <cellStyle name="_backdata(IS)_Equity balance_CF" xfId="2827" xr:uid="{C26D3DF7-ADC5-4DEB-8F4A-36CB60ECB9C6}"/>
    <cellStyle name="_backdata(IS)_Equity balance_Cover" xfId="2828" xr:uid="{292DC973-C2FD-4AD5-8CFD-B25343BC07D6}"/>
    <cellStyle name="_backdata(IS)_Equity balance_Financial instrument" xfId="2829" xr:uid="{24B8FBCF-D314-4624-A917-E4889C59F65D}"/>
    <cellStyle name="_backdata(IS)_Equity balance_HSBC" xfId="2830" xr:uid="{9AF12481-38EF-48D1-AAC8-69984FF31B32}"/>
    <cellStyle name="_backdata(IS)_Equity balance_Segment note 10" xfId="2831" xr:uid="{CA6F18C5-21BD-4E8E-984F-19CDAEC1BF41}"/>
    <cellStyle name="_backdata(IS)_Equity balance_Segment note GRUNNLAG" xfId="2832" xr:uid="{95BDFBFB-785E-409D-A010-BF499DB9D23F}"/>
    <cellStyle name="_backdata(IS)_FC2011 Official" xfId="2833" xr:uid="{A845EEFC-9E77-4449-9AD7-A92846E4CC86}"/>
    <cellStyle name="_backdata(IS)_FC2011 Official_HSBC" xfId="2834" xr:uid="{60F1AB83-05CF-40B8-BEE5-CFDAE677B77D}"/>
    <cellStyle name="_backdata(IS)_Fin Instr breakdown 2011" xfId="2835" xr:uid="{B19C4512-CB48-41D8-AE39-9EA09F0FA265}"/>
    <cellStyle name="_backdata(IS)_Financial instrument" xfId="2836" xr:uid="{51A1B1D0-BA28-431E-A378-47BF8D7D1E07}"/>
    <cellStyle name="_backdata(IS)_Financials YTD_Month" xfId="2837" xr:uid="{C6140A84-4FAF-41E5-AA59-37CEBB6A4FF0}"/>
    <cellStyle name="_backdata(IS)_GRAPHS" xfId="2838" xr:uid="{10DDDEA0-78D5-47D4-8B78-6F229FE66D4F}"/>
    <cellStyle name="_backdata(IS)_HSBC" xfId="2839" xr:uid="{B0BBD619-946D-4121-A3B6-DE01DFEF8A8F}"/>
    <cellStyle name="_backdata(IS)_Input BOFC PCK" xfId="2840" xr:uid="{0F128548-50EE-4334-A6CA-7ED121ADCED9}"/>
    <cellStyle name="_backdata(IS)_Input BOFC PCK 2" xfId="2841" xr:uid="{9AEDC6E8-AA83-4C69-AA8D-C3B8BC07A8F8}"/>
    <cellStyle name="_backdata(IS)_Input BOFC PCK_CF" xfId="2842" xr:uid="{79B6EDDF-0F1B-4375-B150-F0086D848F7A}"/>
    <cellStyle name="_backdata(IS)_Input BOFC PCK_Cover" xfId="2843" xr:uid="{7D990BC4-184E-4758-8FC7-1668B8CCF402}"/>
    <cellStyle name="_backdata(IS)_Input BOFC PCK_Financial instrument" xfId="2844" xr:uid="{76B71A12-3522-4A4B-A096-116639F76EF0}"/>
    <cellStyle name="_backdata(IS)_Input BOFC PCK_Segment note 10" xfId="2845" xr:uid="{5C222C4D-3AB9-4397-A070-5A6F2549F511}"/>
    <cellStyle name="_backdata(IS)_Input BOFC PCK_Segment note GRUNNLAG" xfId="2846" xr:uid="{4AEBACC9-7B63-4B5D-9B96-465DD682CC8F}"/>
    <cellStyle name="_backdata(IS)_Input Cash" xfId="2847" xr:uid="{FCA23DDE-27BC-47C4-8F89-8A570002F65C}"/>
    <cellStyle name="_backdata(IS)_Input Cash 2" xfId="2848" xr:uid="{8C8BB593-223C-44C3-848F-6F08E790CF62}"/>
    <cellStyle name="_backdata(IS)_Input Cash_CF" xfId="2849" xr:uid="{53B7C829-5ECA-4DC8-BCE9-F66A975E1B88}"/>
    <cellStyle name="_backdata(IS)_Input Cash_Cover" xfId="2850" xr:uid="{8058F97A-2625-4515-8E05-BE14E2AEEAE7}"/>
    <cellStyle name="_backdata(IS)_Input Cash_Financial instrument" xfId="2851" xr:uid="{8A458F0E-9840-4266-8073-8D147327FB36}"/>
    <cellStyle name="_backdata(IS)_Input Cash_HSBC" xfId="2852" xr:uid="{289F5F6C-248F-4912-A225-5B237C0BDFCF}"/>
    <cellStyle name="_backdata(IS)_Input Cash_Segment note 10" xfId="2853" xr:uid="{FCFB2833-B2F4-4F31-B27A-FAB8FE349343}"/>
    <cellStyle name="_backdata(IS)_Input Cash_Segment note GRUNNLAG" xfId="2854" xr:uid="{22D22303-5D38-48B6-9A7D-3E9D6E8A1D33}"/>
    <cellStyle name="_backdata(IS)_Input Debt" xfId="2855" xr:uid="{B84E2495-19A6-4323-9FD7-451E914C14A4}"/>
    <cellStyle name="_backdata(IS)_Input Debt 2" xfId="2856" xr:uid="{704F0B19-7896-427D-9D7D-C54B6C47B881}"/>
    <cellStyle name="_backdata(IS)_Input Debt_CF" xfId="2857" xr:uid="{6E3BDA58-B4CD-421B-877A-3BF5A131196E}"/>
    <cellStyle name="_backdata(IS)_Input Debt_Cover" xfId="2858" xr:uid="{B3F485FA-423A-4DA0-8EE8-78D8FAD794A3}"/>
    <cellStyle name="_backdata(IS)_Input Debt_Financial instrument" xfId="2859" xr:uid="{2E58280C-8169-40AE-A269-DD3DA020752E}"/>
    <cellStyle name="_backdata(IS)_Input Debt_HSBC" xfId="2860" xr:uid="{02040567-A955-415A-8CFB-327C7E10BC57}"/>
    <cellStyle name="_backdata(IS)_Input Debt_Segment note 10" xfId="2861" xr:uid="{E76B6396-80EE-4D17-AEBF-D01DAC37F711}"/>
    <cellStyle name="_backdata(IS)_Input Debt_Segment note GRUNNLAG" xfId="2862" xr:uid="{03D95FBF-0624-4DC5-825D-F16D6353D982}"/>
    <cellStyle name="_backdata(IS)_JAN2008" xfId="121" xr:uid="{9D13FE2C-18D8-49BE-AD33-A21694780382}"/>
    <cellStyle name="_backdata(IS)_JAN2008 2" xfId="2863" xr:uid="{B537C0B6-0588-4576-9FBA-A66A8B06A814}"/>
    <cellStyle name="_backdata(IS)_JAN2008 2 2" xfId="2864" xr:uid="{96FB09AE-18C1-417A-B438-E6630F67D610}"/>
    <cellStyle name="_backdata(IS)_JAN2008 2_CF" xfId="2865" xr:uid="{F38C6EC5-9E8F-4FCC-8CA4-D9C3B2BAF762}"/>
    <cellStyle name="_backdata(IS)_JAN2008 2_Cover" xfId="2866" xr:uid="{F72EAF78-9602-4ED2-B3B4-2C00DB967998}"/>
    <cellStyle name="_backdata(IS)_JAN2008 2_Financial instrument" xfId="2867" xr:uid="{F52AE130-F03D-435C-95B0-B9C06DB3BA8F}"/>
    <cellStyle name="_backdata(IS)_JAN2008 2_HSBC" xfId="2868" xr:uid="{AC31530B-3A7E-4921-9C2D-83C60DAB0D27}"/>
    <cellStyle name="_backdata(IS)_JAN2008 2_Segment note 10" xfId="2869" xr:uid="{82C20E4A-39F7-4574-B49C-75DCDF37D4DF}"/>
    <cellStyle name="_backdata(IS)_JAN2008 2_Segment note GRUNNLAG" xfId="2870" xr:uid="{1B6FE21B-C8F5-479B-8890-F337C08E88D7}"/>
    <cellStyle name="_backdata(IS)_JAN2008 3" xfId="2871" xr:uid="{582C0502-4E21-4155-AA29-A58B95435523}"/>
    <cellStyle name="_backdata(IS)_JAN2008_2011 FC Prop Seg" xfId="2872" xr:uid="{DC216652-F6A8-438D-BB06-16D2DF2AB0D5}"/>
    <cellStyle name="_backdata(IS)_JAN2008_2011 FC Prop Seg_HSBC" xfId="2873" xr:uid="{38590DC8-F5D7-4BF4-B705-6B55DA85EE1B}"/>
    <cellStyle name="_backdata(IS)_JAN2008_Balance Sheet" xfId="2874" xr:uid="{627D2A79-89F6-42AF-B0FE-9AF33DADED6C}"/>
    <cellStyle name="_backdata(IS)_JAN2008_Balance Sheet 2" xfId="2875" xr:uid="{9094BA4B-6F40-46EA-AAD8-DC823BFD4963}"/>
    <cellStyle name="_backdata(IS)_JAN2008_Balance Sheet_CF" xfId="2876" xr:uid="{29B26D2E-2BD3-4527-A86F-B3E863A06C31}"/>
    <cellStyle name="_backdata(IS)_JAN2008_Balance Sheet_Cover" xfId="2877" xr:uid="{BA61EA31-0C87-440B-BE25-CA6C7436D0A3}"/>
    <cellStyle name="_backdata(IS)_JAN2008_Balance Sheet_Financial instrument" xfId="2878" xr:uid="{6AC0BD88-07FD-4FBD-A6BC-ABBC2E3230B5}"/>
    <cellStyle name="_backdata(IS)_JAN2008_Balance Sheet_HSBC" xfId="2879" xr:uid="{9C4A1E8B-44CC-45E7-A945-D4BBC4FB62D3}"/>
    <cellStyle name="_backdata(IS)_JAN2008_Balance Sheet_Segment note 10" xfId="2880" xr:uid="{73686B47-B453-4502-87D7-BBED55E4F91C}"/>
    <cellStyle name="_backdata(IS)_JAN2008_Balance Sheet_Segment note GRUNNLAG" xfId="2881" xr:uid="{FD86D799-FAB4-4759-9A5C-1E6F821A8BB2}"/>
    <cellStyle name="_backdata(IS)_JAN2008_BOFC Prop" xfId="2882" xr:uid="{5D5D015F-1C12-4E24-BF60-27C92D2E2BFA}"/>
    <cellStyle name="_backdata(IS)_JAN2008_BOFC Prop_Financial instrument" xfId="2883" xr:uid="{46B1CDEF-6224-4CD3-8108-7E52C4C03893}"/>
    <cellStyle name="_backdata(IS)_JAN2008_BOFC Prop_Segment note 10" xfId="2884" xr:uid="{0AA583DF-42BA-46EC-AEAB-CCAA346ABBEB}"/>
    <cellStyle name="_backdata(IS)_JAN2008_BOFC Prop_Segment note GRUNNLAG" xfId="2885" xr:uid="{79929647-92A2-42FE-AA91-CC8ADDE9E10A}"/>
    <cellStyle name="_backdata(IS)_JAN2008_BOFC STAT" xfId="2886" xr:uid="{E4B97CA3-CB54-4C55-B70E-D9CBF247CE69}"/>
    <cellStyle name="_backdata(IS)_JAN2008_BOFC STAT_Financial instrument" xfId="2887" xr:uid="{A869C626-302F-476F-8BA0-3EF3DD962272}"/>
    <cellStyle name="_backdata(IS)_JAN2008_BOFC STAT_Segment note 10" xfId="2888" xr:uid="{978EF300-478F-40A0-A9CC-AA779F63E3AB}"/>
    <cellStyle name="_backdata(IS)_JAN2008_BOFC STAT_Segment note GRUNNLAG" xfId="2889" xr:uid="{C0B60963-F8B0-4E0B-86F6-4FF015632068}"/>
    <cellStyle name="_backdata(IS)_JAN2008_Break EBIT" xfId="2890" xr:uid="{40139466-29EA-47BE-B3A8-9F4687D0073B}"/>
    <cellStyle name="_backdata(IS)_JAN2008_Break EBIT_HSBC" xfId="2891" xr:uid="{1FEADB88-40D8-40FE-9833-B9B1537EE90F}"/>
    <cellStyle name="_backdata(IS)_JAN2008_Break Total operating income" xfId="2892" xr:uid="{DFEEC9C2-2590-486A-9C5D-EBC08A823CEF}"/>
    <cellStyle name="_backdata(IS)_JAN2008_Break Total operating income_HSBC" xfId="2893" xr:uid="{C387EC9C-E681-4825-9202-5F32C2252B54}"/>
    <cellStyle name="_backdata(IS)_JAN2008_Cash flow drop" xfId="122" xr:uid="{A338D271-8294-4B7D-944B-D2C62B08BAA3}"/>
    <cellStyle name="_backdata(IS)_JAN2008_CF" xfId="2894" xr:uid="{7C180DF1-2495-4337-9AC5-D1FE57B7CF27}"/>
    <cellStyle name="_backdata(IS)_JAN2008_CF_1" xfId="2895" xr:uid="{C6191E06-912D-4F62-AF17-1E60D3972BB3}"/>
    <cellStyle name="_backdata(IS)_JAN2008_Cover" xfId="2896" xr:uid="{6D79A6C5-5726-4D6C-A61C-5EACDD796805}"/>
    <cellStyle name="_backdata(IS)_JAN2008_Equity balance" xfId="2897" xr:uid="{732C72AD-7779-4EF3-BB1A-95EF2FC30039}"/>
    <cellStyle name="_backdata(IS)_JAN2008_Equity balance 2" xfId="2898" xr:uid="{F6A5BE8C-4C41-4E1A-9FC8-9971B710764A}"/>
    <cellStyle name="_backdata(IS)_JAN2008_Equity balance_CF" xfId="2899" xr:uid="{723B55E5-FBE5-4B03-A2B1-BB02031B13D5}"/>
    <cellStyle name="_backdata(IS)_JAN2008_Equity balance_Cover" xfId="2900" xr:uid="{95A96D36-E44F-4FE4-A5DB-D9FB3757BE95}"/>
    <cellStyle name="_backdata(IS)_JAN2008_Equity balance_Financial instrument" xfId="2901" xr:uid="{F145D2C1-7A2B-4555-A1DD-19B8A16244A3}"/>
    <cellStyle name="_backdata(IS)_JAN2008_Equity balance_HSBC" xfId="2902" xr:uid="{1485A3A7-527F-4EC0-B608-3019470DBADF}"/>
    <cellStyle name="_backdata(IS)_JAN2008_Equity balance_Segment note 10" xfId="2903" xr:uid="{EF304943-C431-4121-AB9F-A4F73F8D4E8F}"/>
    <cellStyle name="_backdata(IS)_JAN2008_Equity balance_Segment note GRUNNLAG" xfId="2904" xr:uid="{3153D8A9-33F0-4CB0-BBC4-E3266B421E4A}"/>
    <cellStyle name="_backdata(IS)_JAN2008_FC2011 Official" xfId="2905" xr:uid="{25FB6ACB-FB20-4B29-98BA-59B3FEA76D3B}"/>
    <cellStyle name="_backdata(IS)_JAN2008_FC2011 Official_HSBC" xfId="2906" xr:uid="{DA4B28DE-142B-4946-83CF-40704EA37CCB}"/>
    <cellStyle name="_backdata(IS)_JAN2008_Fin Instr breakdown 2011" xfId="2907" xr:uid="{09010510-419A-48D4-9EBA-3CD1ED6B7955}"/>
    <cellStyle name="_backdata(IS)_JAN2008_Financial instrument" xfId="2908" xr:uid="{E3CFB9E6-621B-45ED-8B62-829F612537CC}"/>
    <cellStyle name="_backdata(IS)_JAN2008_Financials YTD_Month" xfId="2909" xr:uid="{869339CD-A4E9-4EEA-B5E9-FA75949F9522}"/>
    <cellStyle name="_backdata(IS)_JAN2008_GRAPHS" xfId="2910" xr:uid="{2F709AE3-3987-48B7-A637-EB013B63B10A}"/>
    <cellStyle name="_backdata(IS)_JAN2008_HSBC" xfId="2911" xr:uid="{E835A922-221A-4500-927C-3BECB63D6525}"/>
    <cellStyle name="_backdata(IS)_JAN2008_Input BOFC PCK" xfId="2912" xr:uid="{2E706D5B-A60C-4E36-A94F-C58FBE2E342E}"/>
    <cellStyle name="_backdata(IS)_JAN2008_Input BOFC PCK 2" xfId="2913" xr:uid="{AA7AC6B9-DFCB-4455-BD30-3DE898383A4D}"/>
    <cellStyle name="_backdata(IS)_JAN2008_Input BOFC PCK_CF" xfId="2914" xr:uid="{8BC2C3E7-DB9B-4CCA-9004-FAE11D595A77}"/>
    <cellStyle name="_backdata(IS)_JAN2008_Input BOFC PCK_Cover" xfId="2915" xr:uid="{D7141999-832F-46BE-87DC-0D15DEAB8304}"/>
    <cellStyle name="_backdata(IS)_JAN2008_Input BOFC PCK_Financial instrument" xfId="2916" xr:uid="{C2F1DD28-F27A-4B27-93EB-63979917BE22}"/>
    <cellStyle name="_backdata(IS)_JAN2008_Input BOFC PCK_Segment note 10" xfId="2917" xr:uid="{6A0BB7CD-69C1-4B51-9C21-6918761AC93F}"/>
    <cellStyle name="_backdata(IS)_JAN2008_Input BOFC PCK_Segment note GRUNNLAG" xfId="2918" xr:uid="{191D14ED-4DBD-4C0C-97A2-B851D34979E9}"/>
    <cellStyle name="_backdata(IS)_JAN2008_Input Cash" xfId="2919" xr:uid="{C215964B-617E-477B-BBDC-5AACBAFE5911}"/>
    <cellStyle name="_backdata(IS)_JAN2008_Input Cash 2" xfId="2920" xr:uid="{B68541C5-AEA1-43F6-8EE6-A53F069801DF}"/>
    <cellStyle name="_backdata(IS)_JAN2008_Input Cash_CF" xfId="2921" xr:uid="{C760DE95-0577-4C8B-B3D5-296944049DD4}"/>
    <cellStyle name="_backdata(IS)_JAN2008_Input Cash_Cover" xfId="2922" xr:uid="{9A023B41-182E-4AC2-8E7C-C7EE135C3BAB}"/>
    <cellStyle name="_backdata(IS)_JAN2008_Input Cash_Financial instrument" xfId="2923" xr:uid="{ABCA3C20-ED80-4CD5-BEFE-BD8777C94AD3}"/>
    <cellStyle name="_backdata(IS)_JAN2008_Input Cash_HSBC" xfId="2924" xr:uid="{B3B829F2-A356-4154-82EE-4D0EA87EB181}"/>
    <cellStyle name="_backdata(IS)_JAN2008_Input Cash_Segment note 10" xfId="2925" xr:uid="{036DDB33-9DA2-423D-AD58-30F0CDCD786E}"/>
    <cellStyle name="_backdata(IS)_JAN2008_Input Cash_Segment note GRUNNLAG" xfId="2926" xr:uid="{375F76D3-8C2B-4EB1-89CC-DDB95985ABC3}"/>
    <cellStyle name="_backdata(IS)_JAN2008_Input Debt" xfId="2927" xr:uid="{9F516A8E-D92B-4C39-9030-E80FE09839B3}"/>
    <cellStyle name="_backdata(IS)_JAN2008_Input Debt 2" xfId="2928" xr:uid="{1F2B6032-8CA1-4028-9325-BDE8BEA955F0}"/>
    <cellStyle name="_backdata(IS)_JAN2008_Input Debt_CF" xfId="2929" xr:uid="{A7D6F445-9352-4782-864C-30907328A2DC}"/>
    <cellStyle name="_backdata(IS)_JAN2008_Input Debt_Cover" xfId="2930" xr:uid="{3D428151-04A0-4577-94B5-DFF5C7C9111D}"/>
    <cellStyle name="_backdata(IS)_JAN2008_Input Debt_Financial instrument" xfId="2931" xr:uid="{5B558E47-3EC5-404C-8C14-DEC5909AA207}"/>
    <cellStyle name="_backdata(IS)_JAN2008_Input Debt_HSBC" xfId="2932" xr:uid="{636F11B1-1A17-4B3F-8B77-07D7EEA8D5E2}"/>
    <cellStyle name="_backdata(IS)_JAN2008_Input Debt_Segment note 10" xfId="2933" xr:uid="{ACC757BE-9EC8-458A-A93C-3F10BB34C27A}"/>
    <cellStyle name="_backdata(IS)_JAN2008_Input Debt_Segment note GRUNNLAG" xfId="2934" xr:uid="{4773D3AF-F612-4F09-97E5-AE011864EC07}"/>
    <cellStyle name="_backdata(IS)_JAN2008_Segment note 10" xfId="2935" xr:uid="{A783B44C-75B7-4082-ADED-B0F9C5D1055E}"/>
    <cellStyle name="_backdata(IS)_JAN2008_Segment note GRUNNLAG" xfId="2936" xr:uid="{7E894D35-5447-479A-B612-C2DAFA840314}"/>
    <cellStyle name="_backdata(IS)_JAN2008_Summary covenants" xfId="2937" xr:uid="{EF2DA427-20E3-4FA6-8AF8-89DD8C58F920}"/>
    <cellStyle name="_backdata(IS)_JAN2008_Vessel overview" xfId="123" xr:uid="{E5EB4A2B-1969-434C-89C5-38950F6B5058}"/>
    <cellStyle name="_backdata(IS)_JAN2008_Vessel value - summary" xfId="2938" xr:uid="{DE0E5B56-9C0D-4A09-8202-B0F9B436A5E3}"/>
    <cellStyle name="_backdata(IS)_JAN2008_Vessel value - summary 2" xfId="2939" xr:uid="{CBCF17F0-3290-4062-A858-CE2DBEB2C270}"/>
    <cellStyle name="_backdata(IS)_JAN2008_Vessel value - summary_CF" xfId="2940" xr:uid="{191D022D-34A2-420B-A5E0-69605B7EF425}"/>
    <cellStyle name="_backdata(IS)_JAN2008_Vessel value - summary_Cover" xfId="2941" xr:uid="{4A46475F-11C9-4E4F-9E5A-C290F0A62265}"/>
    <cellStyle name="_backdata(IS)_JAN2008_Vessel value - summary_Financial instrument" xfId="2942" xr:uid="{9FD6275A-2AE5-417B-A696-720621716BAD}"/>
    <cellStyle name="_backdata(IS)_JAN2008_Vessel value - summary_Segment note 10" xfId="2943" xr:uid="{12E205FA-0984-460D-9EA8-DF087E29AC39}"/>
    <cellStyle name="_backdata(IS)_JAN2008_Vessel value - summary_Segment note GRUNNLAG" xfId="2944" xr:uid="{5D1192B2-B26B-451D-85F9-EE3F528CACE7}"/>
    <cellStyle name="_backdata(IS)_JAN2008_WW Balance - Scenario model" xfId="124" xr:uid="{9EFD8EFC-8877-426B-897D-A61BFA55D9DD}"/>
    <cellStyle name="_backdata(IS)_JAN2008_WWASA GROUP STAT" xfId="125" xr:uid="{78F10EF5-F269-408A-97EA-2DD498A45F51}"/>
    <cellStyle name="_backdata(IS)_JAN2008_YTD 2011 Q3" xfId="2945" xr:uid="{7895A957-4FD9-446B-8C86-DA2489C53B44}"/>
    <cellStyle name="_backdata(IS)_JAN2008_YTD 2011 Q3 2" xfId="2946" xr:uid="{D53FC82D-6CBC-4DDD-8EF6-59E9F58F8F7E}"/>
    <cellStyle name="_backdata(IS)_JAN2008_YTD 2011 Q4" xfId="2947" xr:uid="{DC4CAADE-40CC-434C-AB01-331B1D5BC115}"/>
    <cellStyle name="_backdata(IS)_opscostsAPR2007" xfId="126" xr:uid="{8C15E3DF-0E8F-4C7E-BFB1-B3F88E924B8C}"/>
    <cellStyle name="_backdata(IS)_opscostsAPR2007 2" xfId="2948" xr:uid="{D3535AE9-4551-40A6-8AEA-6EADA0674850}"/>
    <cellStyle name="_backdata(IS)_opscostsAPR2007 2 2" xfId="2949" xr:uid="{25351797-0E2B-40DB-9DF2-5753A08D9DA4}"/>
    <cellStyle name="_backdata(IS)_opscostsAPR2007 2_CF" xfId="2950" xr:uid="{649B8C4D-7423-45FB-BF9A-E445814D419A}"/>
    <cellStyle name="_backdata(IS)_opscostsAPR2007 2_Cover" xfId="2951" xr:uid="{D626CD16-DD53-442A-AE86-9ACEB608618A}"/>
    <cellStyle name="_backdata(IS)_opscostsAPR2007 2_Financial instrument" xfId="2952" xr:uid="{9E2BE934-3C94-4E98-96D2-E2695B99FAA0}"/>
    <cellStyle name="_backdata(IS)_opscostsAPR2007 2_HSBC" xfId="2953" xr:uid="{63A0AB73-E3F2-4F53-82A6-5997A63A71CC}"/>
    <cellStyle name="_backdata(IS)_opscostsAPR2007 2_Segment note 10" xfId="2954" xr:uid="{0D34D83E-0486-433A-A3D6-8BDCF25BF92D}"/>
    <cellStyle name="_backdata(IS)_opscostsAPR2007 2_Segment note GRUNNLAG" xfId="2955" xr:uid="{3E7E6CB7-5092-428D-8A54-DE5DA47A94FD}"/>
    <cellStyle name="_backdata(IS)_opscostsAPR2007 3" xfId="2956" xr:uid="{8BEF956B-C625-44E9-AB23-6AF63390179A}"/>
    <cellStyle name="_backdata(IS)_opscostsAPR2007_2011 FC Prop Seg" xfId="2957" xr:uid="{141C9791-BD50-462B-812E-37E859D50933}"/>
    <cellStyle name="_backdata(IS)_opscostsAPR2007_2011 FC Prop Seg_HSBC" xfId="2958" xr:uid="{328D0FE1-467F-4E59-B14C-4E1884070595}"/>
    <cellStyle name="_backdata(IS)_opscostsAPR2007_Balance Sheet" xfId="2959" xr:uid="{E61908D3-7C04-4C5D-9C4E-BAE44100AC2E}"/>
    <cellStyle name="_backdata(IS)_opscostsAPR2007_Balance Sheet 2" xfId="2960" xr:uid="{A9E39759-A110-4823-B60B-40C6CBB7E0D7}"/>
    <cellStyle name="_backdata(IS)_opscostsAPR2007_Balance Sheet_CF" xfId="2961" xr:uid="{B8A4B18F-2248-443F-A4CF-1F8280F7492E}"/>
    <cellStyle name="_backdata(IS)_opscostsAPR2007_Balance Sheet_Cover" xfId="2962" xr:uid="{F2FEEB07-D8EA-4FEB-B31C-C29DBD7FCF03}"/>
    <cellStyle name="_backdata(IS)_opscostsAPR2007_Balance Sheet_Financial instrument" xfId="2963" xr:uid="{28105D12-2CF2-4D1F-B689-722F0A8B9D4F}"/>
    <cellStyle name="_backdata(IS)_opscostsAPR2007_Balance Sheet_HSBC" xfId="2964" xr:uid="{B5CEBEBB-5B02-4E7E-9ADF-A090A4E3310C}"/>
    <cellStyle name="_backdata(IS)_opscostsAPR2007_Balance Sheet_Segment note 10" xfId="2965" xr:uid="{F5A1E0F7-28DF-45C9-B0EE-253B057ECEEB}"/>
    <cellStyle name="_backdata(IS)_opscostsAPR2007_Balance Sheet_Segment note GRUNNLAG" xfId="2966" xr:uid="{D283CE91-C850-4073-9736-B45A762E81E8}"/>
    <cellStyle name="_backdata(IS)_opscostsAPR2007_BOFC Prop" xfId="2967" xr:uid="{29038C5D-5825-4091-B1AF-5977CC240D9D}"/>
    <cellStyle name="_backdata(IS)_opscostsAPR2007_BOFC Prop_Financial instrument" xfId="2968" xr:uid="{FAC15088-651A-4411-B640-4493551D63E9}"/>
    <cellStyle name="_backdata(IS)_opscostsAPR2007_BOFC Prop_Segment note 10" xfId="2969" xr:uid="{419FCC86-2B4D-49B5-BEB8-03125AD7EA28}"/>
    <cellStyle name="_backdata(IS)_opscostsAPR2007_BOFC Prop_Segment note GRUNNLAG" xfId="2970" xr:uid="{53FC82E7-2C00-4D86-9A0C-E2784627AF9B}"/>
    <cellStyle name="_backdata(IS)_opscostsAPR2007_BOFC STAT" xfId="2971" xr:uid="{17DCF2D4-2BD5-4A2E-93E9-1CEBCE3F3058}"/>
    <cellStyle name="_backdata(IS)_opscostsAPR2007_BOFC STAT_Financial instrument" xfId="2972" xr:uid="{681FC5AE-6171-4A11-A1DE-849601A20F5B}"/>
    <cellStyle name="_backdata(IS)_opscostsAPR2007_BOFC STAT_Segment note 10" xfId="2973" xr:uid="{6F9370E5-9DB3-4E33-BD05-F389D1D03798}"/>
    <cellStyle name="_backdata(IS)_opscostsAPR2007_BOFC STAT_Segment note GRUNNLAG" xfId="2974" xr:uid="{B05E5096-A87D-4F94-B4B8-FDCAD9A3A4E3}"/>
    <cellStyle name="_backdata(IS)_opscostsAPR2007_Break EBIT" xfId="2975" xr:uid="{2C06ADD7-F6FB-43DE-A4FE-17DCF0BD5377}"/>
    <cellStyle name="_backdata(IS)_opscostsAPR2007_Break EBIT_HSBC" xfId="2976" xr:uid="{E6687173-AF92-489D-B3E7-34E54F58FA7C}"/>
    <cellStyle name="_backdata(IS)_opscostsAPR2007_Break Total operating income" xfId="2977" xr:uid="{21642A50-963D-47EB-97A8-CADEEA31E871}"/>
    <cellStyle name="_backdata(IS)_opscostsAPR2007_Break Total operating income_HSBC" xfId="2978" xr:uid="{8E6A7AE3-1928-479A-9636-86B167F2F44D}"/>
    <cellStyle name="_backdata(IS)_opscostsAPR2007_Cash flow drop" xfId="127" xr:uid="{17969C8A-5126-4521-8453-CA7B71E7CF05}"/>
    <cellStyle name="_backdata(IS)_opscostsAPR2007_CF" xfId="2979" xr:uid="{CA07F265-D196-4F31-8AE1-248703C5ECE1}"/>
    <cellStyle name="_backdata(IS)_opscostsAPR2007_CF_1" xfId="2980" xr:uid="{73FC34E6-518C-4D2E-8E90-12EC43CB2375}"/>
    <cellStyle name="_backdata(IS)_opscostsAPR2007_Cover" xfId="2981" xr:uid="{23214FA3-7D74-4F1E-AA4F-79B8BE53F5C6}"/>
    <cellStyle name="_backdata(IS)_opscostsAPR2007_Equity balance" xfId="2982" xr:uid="{8C3E1498-B468-416F-BC1C-D92D51CD9B90}"/>
    <cellStyle name="_backdata(IS)_opscostsAPR2007_Equity balance 2" xfId="2983" xr:uid="{E5D9787C-7395-4CFF-ADC0-6E49BA0E46FF}"/>
    <cellStyle name="_backdata(IS)_opscostsAPR2007_Equity balance_CF" xfId="2984" xr:uid="{35BA8994-801F-4EC1-8568-4C825F7C1D55}"/>
    <cellStyle name="_backdata(IS)_opscostsAPR2007_Equity balance_Cover" xfId="2985" xr:uid="{44746858-0650-44B0-BD0F-87BCE0F95A82}"/>
    <cellStyle name="_backdata(IS)_opscostsAPR2007_Equity balance_Financial instrument" xfId="2986" xr:uid="{957EFCBD-1FFA-4B68-8E95-C9197861A9FD}"/>
    <cellStyle name="_backdata(IS)_opscostsAPR2007_Equity balance_HSBC" xfId="2987" xr:uid="{654770B7-AD90-40C5-99A0-7374FE82C649}"/>
    <cellStyle name="_backdata(IS)_opscostsAPR2007_Equity balance_Segment note 10" xfId="2988" xr:uid="{4D732944-0967-46D5-9741-F78A50815ECE}"/>
    <cellStyle name="_backdata(IS)_opscostsAPR2007_Equity balance_Segment note GRUNNLAG" xfId="2989" xr:uid="{D56670B3-97E3-4133-A2FF-9199640866DA}"/>
    <cellStyle name="_backdata(IS)_opscostsAPR2007_FC2011 Official" xfId="2990" xr:uid="{5A229E7F-E3A6-4D36-88A2-C78F9EC9DA55}"/>
    <cellStyle name="_backdata(IS)_opscostsAPR2007_FC2011 Official_HSBC" xfId="2991" xr:uid="{03F42ADC-73C1-48A5-ACBF-E43648612EE6}"/>
    <cellStyle name="_backdata(IS)_opscostsAPR2007_Fin Instr breakdown 2011" xfId="2992" xr:uid="{6D25EE1F-4DB8-4CDC-9F82-6FEA1A527E92}"/>
    <cellStyle name="_backdata(IS)_opscostsAPR2007_Financial instrument" xfId="2993" xr:uid="{42A9CF0C-C244-4BCE-8A46-924FC6B29C54}"/>
    <cellStyle name="_backdata(IS)_opscostsAPR2007_Financials YTD_Month" xfId="2994" xr:uid="{607DD60F-431B-4CB9-97DA-C04DF39E76AB}"/>
    <cellStyle name="_backdata(IS)_opscostsAPR2007_GRAPHS" xfId="2995" xr:uid="{8A458E91-7A2E-47C5-8F2E-C958D30C80D7}"/>
    <cellStyle name="_backdata(IS)_opscostsAPR2007_HSBC" xfId="2996" xr:uid="{6709C8AA-ED5E-45A3-8990-57685C777D8C}"/>
    <cellStyle name="_backdata(IS)_opscostsAPR2007_Input BOFC PCK" xfId="2997" xr:uid="{FC03E92D-8314-467C-9F1C-8C459EE80D49}"/>
    <cellStyle name="_backdata(IS)_opscostsAPR2007_Input BOFC PCK 2" xfId="2998" xr:uid="{7D102C6D-F201-4930-91C1-9D7883F74CC9}"/>
    <cellStyle name="_backdata(IS)_opscostsAPR2007_Input BOFC PCK_CF" xfId="2999" xr:uid="{E36494E6-0479-449C-A67C-3A2BA3F6BBBD}"/>
    <cellStyle name="_backdata(IS)_opscostsAPR2007_Input BOFC PCK_Cover" xfId="3000" xr:uid="{51D541AC-8554-43B9-9B19-2CDE1E9E767A}"/>
    <cellStyle name="_backdata(IS)_opscostsAPR2007_Input BOFC PCK_Financial instrument" xfId="3001" xr:uid="{5F9F1A07-C06E-4E2F-97AF-64886FE6733A}"/>
    <cellStyle name="_backdata(IS)_opscostsAPR2007_Input BOFC PCK_Segment note 10" xfId="3002" xr:uid="{C782B733-29AE-4D0C-9D6F-E56824607FA3}"/>
    <cellStyle name="_backdata(IS)_opscostsAPR2007_Input BOFC PCK_Segment note GRUNNLAG" xfId="3003" xr:uid="{A0249C35-88D7-400E-AB27-194E7E0BB0BA}"/>
    <cellStyle name="_backdata(IS)_opscostsAPR2007_Input Cash" xfId="3004" xr:uid="{59AE3741-2A22-4270-8656-A46AA06C484D}"/>
    <cellStyle name="_backdata(IS)_opscostsAPR2007_Input Cash 2" xfId="3005" xr:uid="{693C3A52-BE3E-448F-9F4F-C552CA55F972}"/>
    <cellStyle name="_backdata(IS)_opscostsAPR2007_Input Cash_CF" xfId="3006" xr:uid="{33200261-8781-405A-971F-39B4ECA355FF}"/>
    <cellStyle name="_backdata(IS)_opscostsAPR2007_Input Cash_Cover" xfId="3007" xr:uid="{C8230324-3520-4BC5-B8CE-CC15CF201884}"/>
    <cellStyle name="_backdata(IS)_opscostsAPR2007_Input Cash_Financial instrument" xfId="3008" xr:uid="{C0A771B4-64C5-4DF0-8226-1D36EFFB6D3C}"/>
    <cellStyle name="_backdata(IS)_opscostsAPR2007_Input Cash_HSBC" xfId="3009" xr:uid="{6ECD99CA-E0A2-4724-B619-E1283922B5AF}"/>
    <cellStyle name="_backdata(IS)_opscostsAPR2007_Input Cash_Segment note 10" xfId="3010" xr:uid="{24B7D210-A669-4F86-99F3-C4456A4F51C5}"/>
    <cellStyle name="_backdata(IS)_opscostsAPR2007_Input Cash_Segment note GRUNNLAG" xfId="3011" xr:uid="{C57CB9C1-AD6A-4511-80C3-D81E65D8D466}"/>
    <cellStyle name="_backdata(IS)_opscostsAPR2007_Input Debt" xfId="3012" xr:uid="{571148D8-2FC4-4796-ABF8-D58257CB035B}"/>
    <cellStyle name="_backdata(IS)_opscostsAPR2007_Input Debt 2" xfId="3013" xr:uid="{4216F772-2C59-4BC3-BB0C-6071B48DE353}"/>
    <cellStyle name="_backdata(IS)_opscostsAPR2007_Input Debt_CF" xfId="3014" xr:uid="{383C10A3-7844-473F-9F7E-451ADB0BAFD6}"/>
    <cellStyle name="_backdata(IS)_opscostsAPR2007_Input Debt_Cover" xfId="3015" xr:uid="{32042A66-EE2B-42D2-AB0D-72280C453CA4}"/>
    <cellStyle name="_backdata(IS)_opscostsAPR2007_Input Debt_Financial instrument" xfId="3016" xr:uid="{3613C134-FD9E-44D4-918D-328BC615B7A1}"/>
    <cellStyle name="_backdata(IS)_opscostsAPR2007_Input Debt_HSBC" xfId="3017" xr:uid="{3B65C749-893A-4343-9FE5-B0EEBED8CED0}"/>
    <cellStyle name="_backdata(IS)_opscostsAPR2007_Input Debt_Segment note 10" xfId="3018" xr:uid="{FBC10622-8551-4375-B60C-5F4DA2F84F57}"/>
    <cellStyle name="_backdata(IS)_opscostsAPR2007_Input Debt_Segment note GRUNNLAG" xfId="3019" xr:uid="{AE3388A8-0944-48A7-BEEB-73DA9DE1F0C8}"/>
    <cellStyle name="_backdata(IS)_opscostsAPR2007_Segment note 10" xfId="3020" xr:uid="{7FA2BD40-0132-4A18-BDBD-147BD7816673}"/>
    <cellStyle name="_backdata(IS)_opscostsAPR2007_Segment note GRUNNLAG" xfId="3021" xr:uid="{2ACA364E-75B1-435E-BBD4-00E4296AEF9A}"/>
    <cellStyle name="_backdata(IS)_opscostsAPR2007_Summary covenants" xfId="3022" xr:uid="{F6E9E367-05B5-49EE-B389-D14BAB6D3347}"/>
    <cellStyle name="_backdata(IS)_opscostsAPR2007_Vessel overview" xfId="128" xr:uid="{56A6D2BF-14CF-482B-8DB7-399CCD7BC98F}"/>
    <cellStyle name="_backdata(IS)_opscostsAPR2007_Vessel value - summary" xfId="3023" xr:uid="{CAAEFC97-4DF8-4519-BA78-D30B55A3ECC2}"/>
    <cellStyle name="_backdata(IS)_opscostsAPR2007_Vessel value - summary 2" xfId="3024" xr:uid="{D71D4650-FCF9-4D3B-9B95-918E70AE05FA}"/>
    <cellStyle name="_backdata(IS)_opscostsAPR2007_Vessel value - summary_CF" xfId="3025" xr:uid="{84D82F3F-1F62-470A-8F2A-61EDA86E9A12}"/>
    <cellStyle name="_backdata(IS)_opscostsAPR2007_Vessel value - summary_Cover" xfId="3026" xr:uid="{42113673-B1F0-4B1A-8070-5437195DF3CE}"/>
    <cellStyle name="_backdata(IS)_opscostsAPR2007_Vessel value - summary_Financial instrument" xfId="3027" xr:uid="{86C7A52F-1EAB-4652-8FBE-1E0C01D0CD82}"/>
    <cellStyle name="_backdata(IS)_opscostsAPR2007_Vessel value - summary_Segment note 10" xfId="3028" xr:uid="{6032F632-3BE8-4DAE-BF95-81B7D308C965}"/>
    <cellStyle name="_backdata(IS)_opscostsAPR2007_Vessel value - summary_Segment note GRUNNLAG" xfId="3029" xr:uid="{609FB6CF-F907-4181-A831-D92691A366D9}"/>
    <cellStyle name="_backdata(IS)_opscostsAPR2007_WW Balance - Scenario model" xfId="129" xr:uid="{ACF1DBD8-5381-468C-B511-E21938C51779}"/>
    <cellStyle name="_backdata(IS)_opscostsAPR2007_WWASA GROUP STAT" xfId="130" xr:uid="{C777F09E-D71E-4BA4-85B8-F114F6397FF2}"/>
    <cellStyle name="_backdata(IS)_opscostsAPR2007_YTD 2011 Q3" xfId="3030" xr:uid="{C2DB402E-D2CA-435E-B6EF-3B00E07ECE3A}"/>
    <cellStyle name="_backdata(IS)_opscostsAPR2007_YTD 2011 Q3 2" xfId="3031" xr:uid="{83CFBD73-EC7F-4636-933F-B904AA679B09}"/>
    <cellStyle name="_backdata(IS)_opscostsAPR2007_YTD 2011 Q4" xfId="3032" xr:uid="{C2143F09-EA8E-4728-A966-37D68770B681}"/>
    <cellStyle name="_backdata(IS)_Segment note 10" xfId="3033" xr:uid="{DFB791F9-CF11-4E7A-9B50-09140E5D26B4}"/>
    <cellStyle name="_backdata(IS)_Segment note GRUNNLAG" xfId="3034" xr:uid="{8A8AFB48-533B-4E33-8F13-C4E0AAD1F306}"/>
    <cellStyle name="_backdata(IS)_SEP2007" xfId="131" xr:uid="{ACCFD82D-4558-490F-96EF-08B60226E2E5}"/>
    <cellStyle name="_backdata(IS)_SEP2007 2" xfId="3035" xr:uid="{6139CA45-3B47-499C-89DD-90145309E2EA}"/>
    <cellStyle name="_backdata(IS)_SEP2007 2 2" xfId="3036" xr:uid="{AA5A8C0C-D762-456A-8585-CAEB4516E75D}"/>
    <cellStyle name="_backdata(IS)_SEP2007 2_CF" xfId="3037" xr:uid="{C974554E-0F01-4D98-BCB6-13A16A26D1F4}"/>
    <cellStyle name="_backdata(IS)_SEP2007 2_Cover" xfId="3038" xr:uid="{583BA07C-A966-417C-AE68-17A75661C08C}"/>
    <cellStyle name="_backdata(IS)_SEP2007 2_Financial instrument" xfId="3039" xr:uid="{F4F88624-1141-4B4F-A3A5-5FF05B895FA0}"/>
    <cellStyle name="_backdata(IS)_SEP2007 2_HSBC" xfId="3040" xr:uid="{718477C1-A4AC-402D-AE99-33F3F365DDF6}"/>
    <cellStyle name="_backdata(IS)_SEP2007 2_Segment note 10" xfId="3041" xr:uid="{39D98C1E-DE03-4EF6-8147-1318A5C641CC}"/>
    <cellStyle name="_backdata(IS)_SEP2007 2_Segment note GRUNNLAG" xfId="3042" xr:uid="{0B2968BD-ADB5-4A20-AC07-999BF0FAAD63}"/>
    <cellStyle name="_backdata(IS)_SEP2007 3" xfId="3043" xr:uid="{CD6A8B18-4F4F-4F04-A938-556B643EC378}"/>
    <cellStyle name="_backdata(IS)_SEP2007_2011 FC Prop Seg" xfId="3044" xr:uid="{91C3EE8C-09F7-4EE9-B72C-F43DC1D937F9}"/>
    <cellStyle name="_backdata(IS)_SEP2007_2011 FC Prop Seg_HSBC" xfId="3045" xr:uid="{2B83B70A-62BB-477D-8555-1D8ABBD0FA7E}"/>
    <cellStyle name="_backdata(IS)_SEP2007_Balance Sheet" xfId="3046" xr:uid="{E47B0A2F-D764-43E5-B7AC-E9DDF7B77E78}"/>
    <cellStyle name="_backdata(IS)_SEP2007_Balance Sheet 2" xfId="3047" xr:uid="{BA4C53C8-B744-4997-89A7-D215D564D9D4}"/>
    <cellStyle name="_backdata(IS)_SEP2007_Balance Sheet_CF" xfId="3048" xr:uid="{0CCE8771-EF93-44DB-ACE6-8BFC47D7E2F9}"/>
    <cellStyle name="_backdata(IS)_SEP2007_Balance Sheet_Cover" xfId="3049" xr:uid="{F6F22AF7-8C6C-4772-9A76-5BE52EE9ED37}"/>
    <cellStyle name="_backdata(IS)_SEP2007_Balance Sheet_Financial instrument" xfId="3050" xr:uid="{C18D3A9D-C8C7-422C-ADCC-30617CC42F20}"/>
    <cellStyle name="_backdata(IS)_SEP2007_Balance Sheet_HSBC" xfId="3051" xr:uid="{C1CC71E7-397B-4522-95F8-DED411B5A48F}"/>
    <cellStyle name="_backdata(IS)_SEP2007_Balance Sheet_Segment note 10" xfId="3052" xr:uid="{B76C8F05-8289-4EDF-A5C0-62A95EA5CB51}"/>
    <cellStyle name="_backdata(IS)_SEP2007_Balance Sheet_Segment note GRUNNLAG" xfId="3053" xr:uid="{1CCE1E7A-E1C3-48AA-89BF-DA2119F33EBD}"/>
    <cellStyle name="_backdata(IS)_SEP2007_BOFC Prop" xfId="3054" xr:uid="{ED386EAB-E18E-4099-90EB-1DA1DBB91BB5}"/>
    <cellStyle name="_backdata(IS)_SEP2007_BOFC Prop_Financial instrument" xfId="3055" xr:uid="{D4D5FC6D-ACE9-44FD-AC20-A2E5589BC363}"/>
    <cellStyle name="_backdata(IS)_SEP2007_BOFC Prop_Segment note 10" xfId="3056" xr:uid="{A5886A4F-DDA4-40E8-A865-E9401D250998}"/>
    <cellStyle name="_backdata(IS)_SEP2007_BOFC Prop_Segment note GRUNNLAG" xfId="3057" xr:uid="{168E835C-EE2E-4DE7-8728-F9C659E45C5C}"/>
    <cellStyle name="_backdata(IS)_SEP2007_BOFC STAT" xfId="3058" xr:uid="{C16CF857-2424-4DC2-BB79-CE34D5B4E2E8}"/>
    <cellStyle name="_backdata(IS)_SEP2007_BOFC STAT_Financial instrument" xfId="3059" xr:uid="{5EF61302-EF88-425A-A531-02E6D46229AF}"/>
    <cellStyle name="_backdata(IS)_SEP2007_BOFC STAT_Segment note 10" xfId="3060" xr:uid="{281EE148-8211-488F-854C-C585AC966603}"/>
    <cellStyle name="_backdata(IS)_SEP2007_BOFC STAT_Segment note GRUNNLAG" xfId="3061" xr:uid="{9D8A6212-67C0-47FD-A9DF-527869FFF397}"/>
    <cellStyle name="_backdata(IS)_SEP2007_Break EBIT" xfId="3062" xr:uid="{86296791-5ECB-42AD-AD1F-E4D20FD73C93}"/>
    <cellStyle name="_backdata(IS)_SEP2007_Break EBIT_HSBC" xfId="3063" xr:uid="{C478B514-3B13-4D50-B3EB-0D9A92065A71}"/>
    <cellStyle name="_backdata(IS)_SEP2007_Break Total operating income" xfId="3064" xr:uid="{7A98D83A-FB2E-496C-9D1D-F91809102ABE}"/>
    <cellStyle name="_backdata(IS)_SEP2007_Break Total operating income_HSBC" xfId="3065" xr:uid="{9A67105E-7A9F-4620-BEEA-980200A1095A}"/>
    <cellStyle name="_backdata(IS)_SEP2007_Cash flow drop" xfId="132" xr:uid="{3C2DB9AB-29BD-443A-85DB-7009BEBA15E1}"/>
    <cellStyle name="_backdata(IS)_SEP2007_CF" xfId="3066" xr:uid="{A86A0500-5208-48DC-990A-76F87EE8DF87}"/>
    <cellStyle name="_backdata(IS)_SEP2007_CF_1" xfId="3067" xr:uid="{E8628D9A-BAE7-4D40-8532-600B407B3B87}"/>
    <cellStyle name="_backdata(IS)_SEP2007_Cover" xfId="3068" xr:uid="{994D38A9-C053-4FA9-BEB3-9FB5A289A51F}"/>
    <cellStyle name="_backdata(IS)_SEP2007_Equity balance" xfId="3069" xr:uid="{54C7D878-7945-4A39-B71C-F9A37ADE274A}"/>
    <cellStyle name="_backdata(IS)_SEP2007_Equity balance 2" xfId="3070" xr:uid="{0714E9D7-3219-4AE5-BC03-B389FCEACF2F}"/>
    <cellStyle name="_backdata(IS)_SEP2007_Equity balance_CF" xfId="3071" xr:uid="{F4D8689E-897E-459F-964D-64A1287EE749}"/>
    <cellStyle name="_backdata(IS)_SEP2007_Equity balance_Cover" xfId="3072" xr:uid="{B838AFD6-085A-452F-AE2A-2AAB997688C4}"/>
    <cellStyle name="_backdata(IS)_SEP2007_Equity balance_Financial instrument" xfId="3073" xr:uid="{3E2AA032-BBAB-44FD-9335-C46ECF94C794}"/>
    <cellStyle name="_backdata(IS)_SEP2007_Equity balance_HSBC" xfId="3074" xr:uid="{FB0D0E86-2932-4019-BBD5-38114FC5B04E}"/>
    <cellStyle name="_backdata(IS)_SEP2007_Equity balance_Segment note 10" xfId="3075" xr:uid="{42E9B34F-F3D5-4760-93B5-0A0A0F78E565}"/>
    <cellStyle name="_backdata(IS)_SEP2007_Equity balance_Segment note GRUNNLAG" xfId="3076" xr:uid="{66D49F93-03CE-4616-985E-1BFB73A46BB7}"/>
    <cellStyle name="_backdata(IS)_SEP2007_FC2011 Official" xfId="3077" xr:uid="{A15E86FD-C55F-466E-AC2C-2620E28B360A}"/>
    <cellStyle name="_backdata(IS)_SEP2007_FC2011 Official_HSBC" xfId="3078" xr:uid="{04B8D60E-7847-4B99-81BC-9FF8E09B31D4}"/>
    <cellStyle name="_backdata(IS)_SEP2007_Fin Instr breakdown 2011" xfId="3079" xr:uid="{70476E6B-604E-40AE-98AD-671E4CD0639A}"/>
    <cellStyle name="_backdata(IS)_SEP2007_Financial instrument" xfId="3080" xr:uid="{84C01154-D9F3-4843-9BFF-A79DC937A0AF}"/>
    <cellStyle name="_backdata(IS)_SEP2007_Financials YTD_Month" xfId="3081" xr:uid="{8EEEC2DE-9F43-41C0-AC7E-367DFCC0BDA4}"/>
    <cellStyle name="_backdata(IS)_SEP2007_GRAPHS" xfId="3082" xr:uid="{3528C2E8-DBE8-4049-B40B-D50AA2511F22}"/>
    <cellStyle name="_backdata(IS)_SEP2007_HSBC" xfId="3083" xr:uid="{951A280C-8897-4855-82E2-D09F9454C022}"/>
    <cellStyle name="_backdata(IS)_SEP2007_Input BOFC PCK" xfId="3084" xr:uid="{2D30D88B-B8D8-4E6A-B7BE-939E81299585}"/>
    <cellStyle name="_backdata(IS)_SEP2007_Input BOFC PCK 2" xfId="3085" xr:uid="{7E62C90C-B315-40FF-9B57-76275DB0F11F}"/>
    <cellStyle name="_backdata(IS)_SEP2007_Input BOFC PCK_CF" xfId="3086" xr:uid="{74A4C9A2-6CB8-47E5-B5D2-94E7465A60B5}"/>
    <cellStyle name="_backdata(IS)_SEP2007_Input BOFC PCK_Cover" xfId="3087" xr:uid="{15653CF4-007B-4F72-BFF1-71191098DD49}"/>
    <cellStyle name="_backdata(IS)_SEP2007_Input BOFC PCK_Financial instrument" xfId="3088" xr:uid="{A7F0115D-8A39-4D2E-BED3-DD64F5182A99}"/>
    <cellStyle name="_backdata(IS)_SEP2007_Input BOFC PCK_Segment note 10" xfId="3089" xr:uid="{98B8C8CD-2D39-4EE9-B1CD-B17291D49D0F}"/>
    <cellStyle name="_backdata(IS)_SEP2007_Input BOFC PCK_Segment note GRUNNLAG" xfId="3090" xr:uid="{C15B7757-DB2A-43E0-B81F-94E33BB9FE78}"/>
    <cellStyle name="_backdata(IS)_SEP2007_Input Cash" xfId="3091" xr:uid="{7FBF0D1F-185D-412B-9B2B-EDC53F2A30F2}"/>
    <cellStyle name="_backdata(IS)_SEP2007_Input Cash 2" xfId="3092" xr:uid="{5344E87F-24F1-4D89-B694-63CAC6C33A72}"/>
    <cellStyle name="_backdata(IS)_SEP2007_Input Cash_CF" xfId="3093" xr:uid="{ACC442BE-B4D7-432C-B5DA-7A1CEA911073}"/>
    <cellStyle name="_backdata(IS)_SEP2007_Input Cash_Cover" xfId="3094" xr:uid="{AA2D8523-F2C9-4D95-97E9-B70E79C5452B}"/>
    <cellStyle name="_backdata(IS)_SEP2007_Input Cash_Financial instrument" xfId="3095" xr:uid="{A1C20378-79B2-4234-8FA5-1C5AE46B48C9}"/>
    <cellStyle name="_backdata(IS)_SEP2007_Input Cash_HSBC" xfId="3096" xr:uid="{552F1F88-7EED-4BF9-8C45-10B5A6C63CAE}"/>
    <cellStyle name="_backdata(IS)_SEP2007_Input Cash_Segment note 10" xfId="3097" xr:uid="{900164E1-0C20-4AF8-9C02-8C6A05C5FE15}"/>
    <cellStyle name="_backdata(IS)_SEP2007_Input Cash_Segment note GRUNNLAG" xfId="3098" xr:uid="{1153E7B9-C26C-4F71-A563-9459B563829B}"/>
    <cellStyle name="_backdata(IS)_SEP2007_Input Debt" xfId="3099" xr:uid="{339EEF21-047D-43EF-BB96-819D5B22B7E9}"/>
    <cellStyle name="_backdata(IS)_SEP2007_Input Debt 2" xfId="3100" xr:uid="{6D2007E1-6E78-412E-9D6F-17BA1A5CB32C}"/>
    <cellStyle name="_backdata(IS)_SEP2007_Input Debt_CF" xfId="3101" xr:uid="{B95F209F-D399-4875-88AC-DB148D0AC5C2}"/>
    <cellStyle name="_backdata(IS)_SEP2007_Input Debt_Cover" xfId="3102" xr:uid="{168B2B3D-16A9-4A04-9E79-5499923DAE48}"/>
    <cellStyle name="_backdata(IS)_SEP2007_Input Debt_Financial instrument" xfId="3103" xr:uid="{2FD920D3-B9A4-4F4D-ABB1-6259898E8B80}"/>
    <cellStyle name="_backdata(IS)_SEP2007_Input Debt_HSBC" xfId="3104" xr:uid="{9E9822D6-1A9B-4072-BB6C-2BFC4F0FBF41}"/>
    <cellStyle name="_backdata(IS)_SEP2007_Input Debt_Segment note 10" xfId="3105" xr:uid="{B50C7750-2368-4D01-B960-DB27D1029FE9}"/>
    <cellStyle name="_backdata(IS)_SEP2007_Input Debt_Segment note GRUNNLAG" xfId="3106" xr:uid="{DA86BE71-647C-46C3-A952-75B7ED7B437A}"/>
    <cellStyle name="_backdata(IS)_SEP2007_Segment note 10" xfId="3107" xr:uid="{CE3424A5-63A0-4BB5-B187-9D257780BC5C}"/>
    <cellStyle name="_backdata(IS)_SEP2007_Segment note GRUNNLAG" xfId="3108" xr:uid="{6B360FD2-A1C7-49E8-B76B-86BB53415A7F}"/>
    <cellStyle name="_backdata(IS)_SEP2007_Summary covenants" xfId="3109" xr:uid="{869339F1-819C-4916-B5C9-587BA0631C23}"/>
    <cellStyle name="_backdata(IS)_SEP2007_Vessel overview" xfId="133" xr:uid="{9E1CF1D6-F32E-4AA2-B6A7-6AFE9D16D86F}"/>
    <cellStyle name="_backdata(IS)_SEP2007_Vessel value - summary" xfId="3110" xr:uid="{FEF91224-9594-4FCF-A8E8-5FC8D4EC2542}"/>
    <cellStyle name="_backdata(IS)_SEP2007_Vessel value - summary 2" xfId="3111" xr:uid="{C2022F2A-9173-493F-A8D3-F678433B34F0}"/>
    <cellStyle name="_backdata(IS)_SEP2007_Vessel value - summary_CF" xfId="3112" xr:uid="{AC484D80-0868-453B-96B1-A691E4CF5867}"/>
    <cellStyle name="_backdata(IS)_SEP2007_Vessel value - summary_Cover" xfId="3113" xr:uid="{772DDC54-B716-405F-95F4-81DBE44757CC}"/>
    <cellStyle name="_backdata(IS)_SEP2007_Vessel value - summary_Financial instrument" xfId="3114" xr:uid="{5EFEC06D-8604-4F56-B653-65D9336A8EA6}"/>
    <cellStyle name="_backdata(IS)_SEP2007_Vessel value - summary_Segment note 10" xfId="3115" xr:uid="{61670FE9-A177-4F48-952B-B9A94C8EDCC0}"/>
    <cellStyle name="_backdata(IS)_SEP2007_Vessel value - summary_Segment note GRUNNLAG" xfId="3116" xr:uid="{A231C9F0-C827-460B-8B4C-70C2690B07DE}"/>
    <cellStyle name="_backdata(IS)_SEP2007_WW Balance - Scenario model" xfId="134" xr:uid="{0AA3DCC1-D83C-453A-93DB-9884A15947F9}"/>
    <cellStyle name="_backdata(IS)_SEP2007_WWASA GROUP STAT" xfId="135" xr:uid="{55623A42-93F9-4EBE-9166-D9D088489C2C}"/>
    <cellStyle name="_backdata(IS)_SEP2007_YTD 2011 Q3" xfId="3117" xr:uid="{73002BAF-B43B-4E7E-9EEE-B398648FB4E9}"/>
    <cellStyle name="_backdata(IS)_SEP2007_YTD 2011 Q3 2" xfId="3118" xr:uid="{E43D6F53-9F50-48A2-B43F-DFBDE361A5AD}"/>
    <cellStyle name="_backdata(IS)_SEP2007_YTD 2011 Q4" xfId="3119" xr:uid="{429DD930-E2FC-4918-AC54-FD71B464D3DB}"/>
    <cellStyle name="_backdata(IS)_Summary covenants" xfId="3120" xr:uid="{AF66395D-CD15-4A23-8F70-0CEFF5C9971A}"/>
    <cellStyle name="_backdata(IS)_Vessel overview" xfId="136" xr:uid="{EE587152-9635-4601-B6DA-64CB62596547}"/>
    <cellStyle name="_backdata(IS)_Vessel value - summary" xfId="3121" xr:uid="{65F96FAE-9F08-4990-AE23-B2AC50C05252}"/>
    <cellStyle name="_backdata(IS)_Vessel value - summary 2" xfId="3122" xr:uid="{0551363D-DBD9-4B59-B4A6-B71F80F8BA91}"/>
    <cellStyle name="_backdata(IS)_Vessel value - summary_CF" xfId="3123" xr:uid="{AF7435DF-A423-417B-B94D-B066E238408A}"/>
    <cellStyle name="_backdata(IS)_Vessel value - summary_Cover" xfId="3124" xr:uid="{66A9E9AF-8118-4612-B00C-99ED36AD5942}"/>
    <cellStyle name="_backdata(IS)_Vessel value - summary_Financial instrument" xfId="3125" xr:uid="{C5D3F79F-F9F2-4A7D-99D0-8CE98E3F790C}"/>
    <cellStyle name="_backdata(IS)_Vessel value - summary_Segment note 10" xfId="3126" xr:uid="{1E67131A-61BA-4695-821E-B0A164F9D558}"/>
    <cellStyle name="_backdata(IS)_Vessel value - summary_Segment note GRUNNLAG" xfId="3127" xr:uid="{46ED52A2-826D-4F00-835C-3CC8CC99907C}"/>
    <cellStyle name="_backdata(IS)_WW Balance - Scenario model" xfId="137" xr:uid="{4E61D125-9938-4857-ACD5-2D63D2592795}"/>
    <cellStyle name="_backdata(IS)_WWASA GROUP STAT" xfId="138" xr:uid="{860E1BAE-E44E-4997-B9AB-911327D7A3A3}"/>
    <cellStyle name="_backdata(IS)_YTD 2011 Q3" xfId="3128" xr:uid="{48166A41-6034-4531-8F88-71DB9A54B0B7}"/>
    <cellStyle name="_backdata(IS)_YTD 2011 Q3 2" xfId="3129" xr:uid="{F376A8A0-9B0D-4558-AB38-B92F6366601A}"/>
    <cellStyle name="_backdata(IS)_YTD 2011 Q4" xfId="3130" xr:uid="{4D6D88F5-BEAB-460B-9978-FC9667A6D202}"/>
    <cellStyle name="_BAL Input" xfId="139" xr:uid="{EC4F1320-3F63-4A00-B66C-AB3F965870BE}"/>
    <cellStyle name="_BAL Input 2" xfId="3131" xr:uid="{DD359B05-5724-447E-98B3-5C9D8057C572}"/>
    <cellStyle name="_BAL Input 2 2" xfId="3132" xr:uid="{1F0EA3F7-5EB2-412E-8E23-D37D5B86F3A0}"/>
    <cellStyle name="_BAL Input 2_CF" xfId="3133" xr:uid="{DDE50F08-5FB7-457A-8D56-9456A424E4CC}"/>
    <cellStyle name="_BAL Input 2_Cover" xfId="3134" xr:uid="{2C10EBE2-1364-4858-999D-B0E004017D66}"/>
    <cellStyle name="_BAL Input 2_Financial instrument" xfId="3135" xr:uid="{316E0986-FD2B-4253-BC91-EE1D33327C71}"/>
    <cellStyle name="_BAL Input 2_HSBC" xfId="3136" xr:uid="{AE62E87F-E88C-4ADD-9679-EF0FDD0308E6}"/>
    <cellStyle name="_BAL Input 2_Segment note 10" xfId="3137" xr:uid="{FA40EF69-BC82-4035-A3C8-5B64C349B6A3}"/>
    <cellStyle name="_BAL Input 2_Segment note GRUNNLAG" xfId="3138" xr:uid="{795B3142-A7E1-4C89-B608-0CDCCA0B4224}"/>
    <cellStyle name="_BAL Input 3" xfId="3139" xr:uid="{55D22794-7204-4B05-94A4-F28BBD1564AC}"/>
    <cellStyle name="_BAL Input_2011 FC Prop Seg" xfId="3140" xr:uid="{26A35FF6-A839-43E2-AD91-46AF321233B7}"/>
    <cellStyle name="_BAL Input_2011 FC Prop Seg_HSBC" xfId="3141" xr:uid="{8802ECC8-ECD4-464D-A155-DAFA90FBC45B}"/>
    <cellStyle name="_BAL Input_Balance Sheet" xfId="3142" xr:uid="{827E8E8E-3871-47A3-9CAC-08F8474471B0}"/>
    <cellStyle name="_BAL Input_Balance Sheet 2" xfId="3143" xr:uid="{E0737717-D699-48C5-89EF-9D620BA8AE08}"/>
    <cellStyle name="_BAL Input_Balance Sheet_CF" xfId="3144" xr:uid="{671266CC-6616-49E4-8407-C206739AF159}"/>
    <cellStyle name="_BAL Input_Balance Sheet_Cover" xfId="3145" xr:uid="{EDA94F0F-D071-4567-A1F2-7EDEF47E75CA}"/>
    <cellStyle name="_BAL Input_Balance Sheet_Financial instrument" xfId="3146" xr:uid="{090E3BA0-801C-4FD1-B1C5-07934915CA97}"/>
    <cellStyle name="_BAL Input_Balance Sheet_HSBC" xfId="3147" xr:uid="{6DB7C4E0-6CE7-47E2-94F7-9B324944A129}"/>
    <cellStyle name="_BAL Input_Balance Sheet_Segment note 10" xfId="3148" xr:uid="{ECAABE19-ED51-4BAE-83CF-C1C1F0D20680}"/>
    <cellStyle name="_BAL Input_Balance Sheet_Segment note GRUNNLAG" xfId="3149" xr:uid="{FAA8FA91-89A5-4539-B673-51439A171377}"/>
    <cellStyle name="_BAL Input_Break EBIT" xfId="3150" xr:uid="{B362878C-B6C7-4CE4-B657-A8AF92DE4EED}"/>
    <cellStyle name="_BAL Input_Break EBIT_HSBC" xfId="3151" xr:uid="{842350AE-1999-495C-B09F-C6EBE7317AA2}"/>
    <cellStyle name="_BAL Input_Break Total operating income" xfId="3152" xr:uid="{C5BFB57D-486A-484F-A03C-6B60F80D93BB}"/>
    <cellStyle name="_BAL Input_Break Total operating income_HSBC" xfId="3153" xr:uid="{19040BEB-4806-455B-AD5F-9B62D7565EB1}"/>
    <cellStyle name="_BAL Input_Cash flow drop" xfId="140" xr:uid="{3121AF47-BBCC-46E4-851F-9B9191B082BD}"/>
    <cellStyle name="_BAL Input_CF" xfId="3154" xr:uid="{B9ABFEE7-4F7A-4FBB-AAFB-752011C89A96}"/>
    <cellStyle name="_BAL Input_CF_1" xfId="3155" xr:uid="{822838E6-90CF-4128-A69C-FE1BC7ECF790}"/>
    <cellStyle name="_BAL Input_Cover" xfId="3156" xr:uid="{5CDADF84-A1D4-4855-A75E-676FE065E05B}"/>
    <cellStyle name="_BAL Input_Equity balance" xfId="3157" xr:uid="{0035207D-FCF1-4E68-894E-66EA041EF8FF}"/>
    <cellStyle name="_BAL Input_Equity balance 2" xfId="3158" xr:uid="{B8280773-1CF3-41E1-A6EC-C7560DEF74F7}"/>
    <cellStyle name="_BAL Input_Equity balance_CF" xfId="3159" xr:uid="{AAD9785F-3CA9-4FC4-9FDD-6C3EB586159C}"/>
    <cellStyle name="_BAL Input_Equity balance_Cover" xfId="3160" xr:uid="{F704E830-0E95-45AE-A04B-65132F0B6C49}"/>
    <cellStyle name="_BAL Input_Equity balance_Financial instrument" xfId="3161" xr:uid="{153A7B70-4EA2-412F-83B5-D69937291FCA}"/>
    <cellStyle name="_BAL Input_Equity balance_HSBC" xfId="3162" xr:uid="{72E7AD2F-B22C-41BC-A130-3B344768DC5E}"/>
    <cellStyle name="_BAL Input_Equity balance_Segment note 10" xfId="3163" xr:uid="{29205F04-9782-4623-8C9E-F7CF8FBC6EC4}"/>
    <cellStyle name="_BAL Input_Equity balance_Segment note GRUNNLAG" xfId="3164" xr:uid="{4708383E-9F72-4F0C-AAB8-B2961D458A94}"/>
    <cellStyle name="_BAL Input_FC2011 Official" xfId="3165" xr:uid="{3CAEF5C4-AB5C-4817-8B13-8F58F59E10E0}"/>
    <cellStyle name="_BAL Input_FC2011 Official_HSBC" xfId="3166" xr:uid="{69131FD5-07AB-4678-9DEB-D56A84386FD3}"/>
    <cellStyle name="_BAL Input_Fin Instr breakdown 2011" xfId="3167" xr:uid="{5604DB8A-D387-4844-A6FD-5970261EC3AC}"/>
    <cellStyle name="_BAL Input_Financial instrument" xfId="3168" xr:uid="{E91A417F-493E-43DA-973C-DCEE573FCA1D}"/>
    <cellStyle name="_BAL Input_Financials YTD_Month" xfId="3169" xr:uid="{470673D2-2230-42A1-9ABB-8A1EF7A7FB9F}"/>
    <cellStyle name="_BAL Input_GRAPHS" xfId="3170" xr:uid="{78E22F6C-C0BB-48E4-AFA9-DA202AB546A1}"/>
    <cellStyle name="_BAL Input_HSBC" xfId="3171" xr:uid="{26A90656-A248-4AEF-A049-16824AC2DC1A}"/>
    <cellStyle name="_BAL Input_Input Cash" xfId="3172" xr:uid="{0D07C282-5E7B-4DD9-98F9-FA88269FFB9A}"/>
    <cellStyle name="_BAL Input_Input Cash 2" xfId="3173" xr:uid="{3B18E9A2-B2D0-4EA7-BE0B-D9BBD96BAC07}"/>
    <cellStyle name="_BAL Input_Input Cash_CF" xfId="3174" xr:uid="{9671D794-977B-4598-B25F-4E38539F395D}"/>
    <cellStyle name="_BAL Input_Input Cash_Cover" xfId="3175" xr:uid="{69D78B50-D178-4FAA-99F2-648780D7B297}"/>
    <cellStyle name="_BAL Input_Input Cash_Financial instrument" xfId="3176" xr:uid="{093E2259-BCB6-4821-89AF-676521D2F388}"/>
    <cellStyle name="_BAL Input_Input Cash_HSBC" xfId="3177" xr:uid="{EFD99E26-309B-44FB-AB47-ECDEB9D6BA72}"/>
    <cellStyle name="_BAL Input_Input Cash_Segment note 10" xfId="3178" xr:uid="{5E0F9F15-EE03-409C-A333-CFF9068706DA}"/>
    <cellStyle name="_BAL Input_Input Cash_Segment note GRUNNLAG" xfId="3179" xr:uid="{FD98D445-FF2D-461D-B769-993E1781AA2B}"/>
    <cellStyle name="_BAL Input_Input Debt" xfId="3180" xr:uid="{6811196F-D2EB-4B84-A501-B0F455DB56C7}"/>
    <cellStyle name="_BAL Input_Input Debt 2" xfId="3181" xr:uid="{9AE6CD6B-9627-40AD-BF60-307BFB79DEF8}"/>
    <cellStyle name="_BAL Input_Input Debt_CF" xfId="3182" xr:uid="{7E413631-7ABF-4A2A-961B-637D88756D67}"/>
    <cellStyle name="_BAL Input_Input Debt_Cover" xfId="3183" xr:uid="{AFD601FA-437D-49AB-92B9-ABE8341AAF5E}"/>
    <cellStyle name="_BAL Input_Input Debt_Financial instrument" xfId="3184" xr:uid="{847D4096-23E3-411C-857C-0E1C0B8FCF81}"/>
    <cellStyle name="_BAL Input_Input Debt_HSBC" xfId="3185" xr:uid="{9C98096D-05B7-4DA5-AAAA-3C94DD516A55}"/>
    <cellStyle name="_BAL Input_Input Debt_Segment note 10" xfId="3186" xr:uid="{BB605DF0-85B0-4228-A2B8-17D1ACC0AD14}"/>
    <cellStyle name="_BAL Input_Input Debt_Segment note GRUNNLAG" xfId="3187" xr:uid="{D6700548-CC4F-459B-A25C-84144D0D434B}"/>
    <cellStyle name="_BAL Input_Segment note 10" xfId="3188" xr:uid="{B3EA535D-0972-49C7-B544-E07D03978189}"/>
    <cellStyle name="_BAL Input_Segment note GRUNNLAG" xfId="3189" xr:uid="{56265DE1-8D9C-454F-B5B4-6BD2D8C0B8AB}"/>
    <cellStyle name="_BAL Input_Summary covenants" xfId="3190" xr:uid="{CCE09A7D-FB29-41E7-9DDA-55BECE2B4EC5}"/>
    <cellStyle name="_BAL Input_Vessel value - summary" xfId="3191" xr:uid="{671B79E2-35E3-4577-8B00-A111A87F050F}"/>
    <cellStyle name="_BAL Input_Vessel value - summary 2" xfId="3192" xr:uid="{8C782296-0DFB-462F-9B28-A54557AC4519}"/>
    <cellStyle name="_BAL Input_Vessel value - summary_CF" xfId="3193" xr:uid="{9F73A518-0412-41FC-82DC-EF4E29FD9693}"/>
    <cellStyle name="_BAL Input_Vessel value - summary_Cover" xfId="3194" xr:uid="{AC04B769-3CB8-4D11-9F47-0A6D4DBE8225}"/>
    <cellStyle name="_BAL Input_Vessel value - summary_Financial instrument" xfId="3195" xr:uid="{25A56DE3-8FBA-4CBC-931E-AC42DF212DFC}"/>
    <cellStyle name="_BAL Input_Vessel value - summary_Segment note 10" xfId="3196" xr:uid="{87A5DCE0-F0CF-4371-A9F3-E866B4A327CB}"/>
    <cellStyle name="_BAL Input_Vessel value - summary_Segment note GRUNNLAG" xfId="3197" xr:uid="{38453B67-7E75-4DBC-9F59-1B9242E7E988}"/>
    <cellStyle name="_BAL Input_WW Balance - Scenario model" xfId="141" xr:uid="{A341BDA8-7C07-49E6-828B-7D09F6B3A85E}"/>
    <cellStyle name="_BAL Input_YTD 2011 Q3" xfId="3198" xr:uid="{23A49817-C6A6-4613-8EB8-2F7AE5C5339D}"/>
    <cellStyle name="_BAL Input_YTD 2011 Q3 2" xfId="3199" xr:uid="{098C7E70-5107-43B6-ACA1-85837BAD3B46}"/>
    <cellStyle name="_BAL Input_YTD 2011 Q4" xfId="3200" xr:uid="{9C962139-24B3-496F-B65B-D32723559086}"/>
    <cellStyle name="_BOD pres Q2" xfId="142" xr:uid="{E474827B-1348-49B7-9E17-58ED052929F0}"/>
    <cellStyle name="_BOD pres Q2 2" xfId="3201" xr:uid="{36E63A7E-9B24-4874-ADF8-D24359330D16}"/>
    <cellStyle name="_BOD pres Q2.2009 oppdatert 05.08.2009 til Mitra" xfId="143" xr:uid="{03CC1107-3B47-4B70-8ED2-F92B76D6AABA}"/>
    <cellStyle name="_BOD pres Q2.2009 oppdatert 05.08.2009 til Mitra 2" xfId="3202" xr:uid="{591AE662-3DC6-49D8-ABC1-93D008D00935}"/>
    <cellStyle name="_BOD pres Q2.2009 oppdatert 05.08.2009 til Mitra_2011 FC Prop Seg" xfId="3203" xr:uid="{DBA10BF0-F3BB-4545-80CE-C394EF5F2688}"/>
    <cellStyle name="_BOD pres Q2.2009 oppdatert 05.08.2009 til Mitra_Break EBIT" xfId="3204" xr:uid="{A6E14EEC-C50E-461C-9425-30FB7C871CB4}"/>
    <cellStyle name="_BOD pres Q2.2009 oppdatert 05.08.2009 til Mitra_Break Total operating income" xfId="3205" xr:uid="{B1B45187-A5A7-406D-ABD3-182E607BCAFF}"/>
    <cellStyle name="_BOD pres Q2.2009 oppdatert 05.08.2009 til Mitra_CF" xfId="3206" xr:uid="{0413930D-4EF3-4C01-9C51-686325855256}"/>
    <cellStyle name="_BOD pres Q2.2009 oppdatert 05.08.2009 til Mitra_Cover" xfId="3207" xr:uid="{6DDEEAF2-43DA-482D-A42E-C064BDC9A635}"/>
    <cellStyle name="_BOD pres Q2.2009 oppdatert 05.08.2009 til Mitra_FC2011 Official" xfId="3208" xr:uid="{D3712F08-0E1B-4A62-B93E-C9D714684EBF}"/>
    <cellStyle name="_BOD pres Q2.2009 oppdatert 05.08.2009 til Mitra_Vessel overview" xfId="144" xr:uid="{68DE074C-9B91-46A6-82F4-1122DCBD7EE8}"/>
    <cellStyle name="_BOD pres Q2.2009 oppdatert 05.08.2009 til Mitra_WW Balance - Scenario model" xfId="145" xr:uid="{A36343B4-21E7-4129-9053-FCEF5496C8DE}"/>
    <cellStyle name="_BOD pres Q2_2011 FC Prop Seg" xfId="3209" xr:uid="{E3EDA34C-8EA5-4BA5-B7F4-8911C1334D1A}"/>
    <cellStyle name="_BOD pres Q2_Break EBIT" xfId="3210" xr:uid="{F0E9CFA2-FF24-4428-AC44-1160CEF2A29B}"/>
    <cellStyle name="_BOD pres Q2_Break Total operating income" xfId="3211" xr:uid="{CC90F9D6-A4E5-4495-9705-C5C13EDD5FFC}"/>
    <cellStyle name="_BOD pres Q2_CF" xfId="3212" xr:uid="{D32FD4D1-D897-4263-B99A-D900598A5AB7}"/>
    <cellStyle name="_BOD pres Q2_Cover" xfId="3213" xr:uid="{89574C1A-E224-4CB0-BA39-2EC6BCBEEEA2}"/>
    <cellStyle name="_BOD pres Q2_FC2011 Official" xfId="3214" xr:uid="{A66B0E25-9838-4C47-9808-D6A403473D9C}"/>
    <cellStyle name="_BOD pres Q2_Vessel overview" xfId="146" xr:uid="{1E4CA05D-2515-42B6-9DA0-71B8DCF526CD}"/>
    <cellStyle name="_BOD pres Q2_WW Balance - Scenario model" xfId="147" xr:uid="{C63B3CE4-CD46-48FE-B68B-1DE2BE0993BD}"/>
    <cellStyle name="_Book2" xfId="148" xr:uid="{C0CABB69-F62C-47D3-9CAF-11E5C549BCA8}"/>
    <cellStyle name="_Book2 2" xfId="3215" xr:uid="{6710F2EA-502D-4B85-9605-52763966FDE9}"/>
    <cellStyle name="_Book2 2 2" xfId="3216" xr:uid="{B6C388BF-5AF6-47F5-A4B0-43D87FC83F33}"/>
    <cellStyle name="_Book2 2_CF" xfId="3217" xr:uid="{3BE0AA19-519A-4635-9B64-0F655F725397}"/>
    <cellStyle name="_Book2 2_Cover" xfId="3218" xr:uid="{AB393691-1D26-4804-99D9-80DE6492D293}"/>
    <cellStyle name="_Book2 2_Financial instrument" xfId="3219" xr:uid="{540C24AC-0BCF-464F-ADFF-41827953432C}"/>
    <cellStyle name="_Book2 2_HSBC" xfId="3220" xr:uid="{2DC33BBC-A7E0-4F50-9528-AF4FFC1B9519}"/>
    <cellStyle name="_Book2 2_Segment note 10" xfId="3221" xr:uid="{D1929A43-C1E7-4575-9057-A6C3B62DA005}"/>
    <cellStyle name="_Book2 2_Segment note GRUNNLAG" xfId="3222" xr:uid="{DA9D535F-81F7-4509-ADE6-9437EB9982FE}"/>
    <cellStyle name="_Book2 3" xfId="3223" xr:uid="{FAADBEB6-021C-4C28-A6C3-A63B6627D8AE}"/>
    <cellStyle name="_Book2_2011 FC Prop Seg" xfId="3224" xr:uid="{B25D27E2-A572-491D-A87B-5A93FE0D7244}"/>
    <cellStyle name="_Book2_2011 FC Prop Seg_HSBC" xfId="3225" xr:uid="{5D99C38F-3B3B-48A9-96A6-71D059E14DEA}"/>
    <cellStyle name="_Book2_Balance Sheet" xfId="3226" xr:uid="{8F0139D5-2B22-4CC9-888F-A8DD7D1A2861}"/>
    <cellStyle name="_Book2_Balance Sheet 2" xfId="3227" xr:uid="{DE0179F6-42F2-449F-BC21-0B2F8B8568BA}"/>
    <cellStyle name="_Book2_Balance Sheet_CF" xfId="3228" xr:uid="{F53FC612-A748-47FC-9603-0C89EE75BA86}"/>
    <cellStyle name="_Book2_Balance Sheet_Cover" xfId="3229" xr:uid="{D469F953-E08C-4DDF-9AA6-2CA98556274F}"/>
    <cellStyle name="_Book2_Balance Sheet_Financial instrument" xfId="3230" xr:uid="{BBE3CD18-EE50-4834-B65D-4E9BD519A790}"/>
    <cellStyle name="_Book2_Balance Sheet_HSBC" xfId="3231" xr:uid="{1DB84659-F553-48B4-B0EA-0B2D89C2D5F2}"/>
    <cellStyle name="_Book2_Balance Sheet_Segment note 10" xfId="3232" xr:uid="{164F2F6E-F0FF-4135-A0E2-5D6CAB5E3FC1}"/>
    <cellStyle name="_Book2_Balance Sheet_Segment note GRUNNLAG" xfId="3233" xr:uid="{D7F5F728-8150-4FDC-B084-FE96826BF3AD}"/>
    <cellStyle name="_Book2_BOFC Prop" xfId="3234" xr:uid="{0325C336-07F8-4642-94CE-A47B48C9A925}"/>
    <cellStyle name="_Book2_BOFC Prop_Financial instrument" xfId="3235" xr:uid="{858AE385-D9D0-45D9-AAFB-54BDAAC1E898}"/>
    <cellStyle name="_Book2_BOFC Prop_Segment note 10" xfId="3236" xr:uid="{65A14629-F7F2-478F-80B1-639AAA4BF5CF}"/>
    <cellStyle name="_Book2_BOFC Prop_Segment note GRUNNLAG" xfId="3237" xr:uid="{3AC813D6-DE88-4F1B-BEDD-6396B99D227E}"/>
    <cellStyle name="_Book2_BOFC STAT" xfId="3238" xr:uid="{92382936-C59C-4892-8140-EF84A88F0C65}"/>
    <cellStyle name="_Book2_BOFC STAT_Financial instrument" xfId="3239" xr:uid="{D53A4C98-8A54-475D-9EAD-986B2E63FC17}"/>
    <cellStyle name="_Book2_BOFC STAT_Segment note 10" xfId="3240" xr:uid="{2174F58E-B0A2-4106-AB27-86F05723B520}"/>
    <cellStyle name="_Book2_BOFC STAT_Segment note GRUNNLAG" xfId="3241" xr:uid="{1624245E-23A5-48FE-9CE0-B21C8BE8D7B4}"/>
    <cellStyle name="_Book2_Break EBIT" xfId="3242" xr:uid="{C8956F59-055E-49BA-8A75-785DC0FAFA30}"/>
    <cellStyle name="_Book2_Break EBIT_HSBC" xfId="3243" xr:uid="{FE33089C-3A91-432D-B55A-07CA8082A682}"/>
    <cellStyle name="_Book2_Break Total operating income" xfId="3244" xr:uid="{DF09C39C-96A1-4E27-B0CE-47CECA69E491}"/>
    <cellStyle name="_Book2_Break Total operating income_HSBC" xfId="3245" xr:uid="{9094DD6C-93BC-48EF-B783-561F9AFB3A61}"/>
    <cellStyle name="_Book2_Cash flow drop" xfId="149" xr:uid="{789D7608-841D-4C5A-8B62-BEA6FBC3A4A4}"/>
    <cellStyle name="_Book2_CF" xfId="3246" xr:uid="{F3F6E541-4AB7-46C0-B65A-39D35F95F018}"/>
    <cellStyle name="_Book2_CF_1" xfId="3247" xr:uid="{83AA1DC2-E583-41F6-80D8-C9C6603FE523}"/>
    <cellStyle name="_Book2_Cover" xfId="3248" xr:uid="{C0C30FF0-C9AF-45B6-9C78-1E47B63E8B69}"/>
    <cellStyle name="_Book2_Equity balance" xfId="3249" xr:uid="{90224AB6-D64D-44F4-99E5-FBABD4660DD4}"/>
    <cellStyle name="_Book2_Equity balance 2" xfId="3250" xr:uid="{FF4E5763-A3AF-496C-BAC9-95844F4BBBDC}"/>
    <cellStyle name="_Book2_Equity balance_CF" xfId="3251" xr:uid="{A7B051B6-2296-446E-A468-D60710E234D0}"/>
    <cellStyle name="_Book2_Equity balance_Cover" xfId="3252" xr:uid="{35C7D17C-1780-445F-9A19-8E5C31E666F5}"/>
    <cellStyle name="_Book2_Equity balance_Financial instrument" xfId="3253" xr:uid="{A03705E4-30F7-47C0-B968-92E9CBA2F0B9}"/>
    <cellStyle name="_Book2_Equity balance_HSBC" xfId="3254" xr:uid="{B36EA3AC-FEA1-416A-BA00-306661B36D53}"/>
    <cellStyle name="_Book2_Equity balance_Segment note 10" xfId="3255" xr:uid="{1AF22485-AF9E-40DF-A5F7-4DB492DD2755}"/>
    <cellStyle name="_Book2_Equity balance_Segment note GRUNNLAG" xfId="3256" xr:uid="{F18DFA5F-06D5-4793-AA69-4D530FD6D1FF}"/>
    <cellStyle name="_Book2_FC2011 Official" xfId="3257" xr:uid="{FA3752F3-B460-401C-86D2-4B2B802F4423}"/>
    <cellStyle name="_Book2_FC2011 Official_HSBC" xfId="3258" xr:uid="{046EEE33-5D18-4B86-B9F7-F5ED1CE0D9A7}"/>
    <cellStyle name="_Book2_Fin Instr breakdown 2011" xfId="3259" xr:uid="{F4DC5155-B8F2-432B-AAF2-815F3242DDF9}"/>
    <cellStyle name="_Book2_Financial instrument" xfId="3260" xr:uid="{EF875301-9FEF-4C8F-9208-B07B59D9BE17}"/>
    <cellStyle name="_Book2_Financials YTD_Month" xfId="3261" xr:uid="{CCD6C4AE-BAF1-4EF3-A91F-6E63D80F194E}"/>
    <cellStyle name="_Book2_GRAPHS" xfId="3262" xr:uid="{0924EEA2-04AC-4894-93DE-C0D3D445D6B6}"/>
    <cellStyle name="_Book2_HSBC" xfId="3263" xr:uid="{98916FAA-663D-4F36-9244-61CE80FF74AD}"/>
    <cellStyle name="_Book2_Input BOFC PCK" xfId="3264" xr:uid="{E633C7CB-DBC6-4062-896A-F41F2B4FF27E}"/>
    <cellStyle name="_Book2_Input BOFC PCK 2" xfId="3265" xr:uid="{33288B2F-59E5-4276-AAEE-6C0545FDD8D5}"/>
    <cellStyle name="_Book2_Input BOFC PCK_CF" xfId="3266" xr:uid="{2E2497C7-E27A-4D04-911B-3E5A93FA1226}"/>
    <cellStyle name="_Book2_Input BOFC PCK_Cover" xfId="3267" xr:uid="{A5BC3C45-1FAC-4290-B4FC-17AE501407CB}"/>
    <cellStyle name="_Book2_Input BOFC PCK_Financial instrument" xfId="3268" xr:uid="{785541A1-5C37-4E76-9F33-D99F2752CAF7}"/>
    <cellStyle name="_Book2_Input BOFC PCK_Segment note 10" xfId="3269" xr:uid="{F303AE01-E317-4D48-8FA7-D9A95CFF0408}"/>
    <cellStyle name="_Book2_Input BOFC PCK_Segment note GRUNNLAG" xfId="3270" xr:uid="{307BE549-A6A8-48AE-AAC7-3E5E5C65DE8C}"/>
    <cellStyle name="_Book2_Input Cash" xfId="3271" xr:uid="{3CDD7449-6223-4C26-A199-05525F9F04BE}"/>
    <cellStyle name="_Book2_Input Cash 2" xfId="3272" xr:uid="{7ADC5DE2-DE2E-4B94-9C6A-350A63286B6C}"/>
    <cellStyle name="_Book2_Input Cash_CF" xfId="3273" xr:uid="{0FB986AD-8174-4A2C-A46C-1589950712F8}"/>
    <cellStyle name="_Book2_Input Cash_Cover" xfId="3274" xr:uid="{FDC98C29-190A-4141-8D59-91379AB60B47}"/>
    <cellStyle name="_Book2_Input Cash_Financial instrument" xfId="3275" xr:uid="{7B9EBE80-EDBA-486D-B26C-160358B04053}"/>
    <cellStyle name="_Book2_Input Cash_HSBC" xfId="3276" xr:uid="{A0560BAA-05E6-46FF-965B-A0D18E148A61}"/>
    <cellStyle name="_Book2_Input Cash_Segment note 10" xfId="3277" xr:uid="{41D109F7-C8C8-4B49-AA13-1100E9ABAD63}"/>
    <cellStyle name="_Book2_Input Cash_Segment note GRUNNLAG" xfId="3278" xr:uid="{4DAA00F3-2B25-4F39-A921-AF7E03A8BEDC}"/>
    <cellStyle name="_Book2_Input Debt" xfId="3279" xr:uid="{CB2D0ACA-C48E-445D-BC2E-98A1D4AEEC4B}"/>
    <cellStyle name="_Book2_Input Debt 2" xfId="3280" xr:uid="{24F7BEBD-ABBC-4F0F-B6FE-414B5C201B85}"/>
    <cellStyle name="_Book2_Input Debt_CF" xfId="3281" xr:uid="{259316F8-E1F2-4D53-AE25-B2BF3BC5985C}"/>
    <cellStyle name="_Book2_Input Debt_Cover" xfId="3282" xr:uid="{3B800756-8E0E-42CE-A9FC-ABF25A711992}"/>
    <cellStyle name="_Book2_Input Debt_Financial instrument" xfId="3283" xr:uid="{DE714F16-A576-4A9D-8ADA-FA66004CF536}"/>
    <cellStyle name="_Book2_Input Debt_HSBC" xfId="3284" xr:uid="{F5E46E05-D8D6-43DC-8181-27833D8EA527}"/>
    <cellStyle name="_Book2_Input Debt_Segment note 10" xfId="3285" xr:uid="{D6898EE7-CFD3-477A-9F7B-86DCBDA61FDE}"/>
    <cellStyle name="_Book2_Input Debt_Segment note GRUNNLAG" xfId="3286" xr:uid="{FC93772F-67DA-4AF7-BC92-9A560216F46C}"/>
    <cellStyle name="_Book2_JAN2008" xfId="150" xr:uid="{0A2CFCB6-D506-4D1C-83C0-866E65928F14}"/>
    <cellStyle name="_Book2_JAN2008 2" xfId="3287" xr:uid="{1D6FE2F7-0572-424B-9716-62BFC19FE90A}"/>
    <cellStyle name="_Book2_JAN2008 2 2" xfId="3288" xr:uid="{8DD437EF-7F5E-4276-9281-EB4EDB441198}"/>
    <cellStyle name="_Book2_JAN2008 2_CF" xfId="3289" xr:uid="{ED78042B-A328-4ADC-881C-E2ADAE13183D}"/>
    <cellStyle name="_Book2_JAN2008 2_Cover" xfId="3290" xr:uid="{22981060-18A4-45B7-8FC6-780E86701095}"/>
    <cellStyle name="_Book2_JAN2008 2_Financial instrument" xfId="3291" xr:uid="{FAB17A5A-47B1-4B95-A506-06EF30620630}"/>
    <cellStyle name="_Book2_JAN2008 2_HSBC" xfId="3292" xr:uid="{84F5F828-C3DB-4EFF-B3A4-6708A24DABFA}"/>
    <cellStyle name="_Book2_JAN2008 2_Segment note 10" xfId="3293" xr:uid="{C50FFD21-F72B-47DD-8481-A562757E24E6}"/>
    <cellStyle name="_Book2_JAN2008 2_Segment note GRUNNLAG" xfId="3294" xr:uid="{791A22BC-C7AF-44D1-8CCF-1800F8C65337}"/>
    <cellStyle name="_Book2_JAN2008 3" xfId="3295" xr:uid="{0F71011B-BD36-4A98-A519-BDEC8428BD90}"/>
    <cellStyle name="_Book2_JAN2008_2011 FC Prop Seg" xfId="3296" xr:uid="{5BE991F7-6B16-4EFE-8543-B65C582D3F69}"/>
    <cellStyle name="_Book2_JAN2008_2011 FC Prop Seg_HSBC" xfId="3297" xr:uid="{72D83D77-D396-4F6F-8A7B-3DC3E2454E0A}"/>
    <cellStyle name="_Book2_JAN2008_Balance Sheet" xfId="3298" xr:uid="{0D08350D-99A1-4963-8D31-AD9A56AB6C41}"/>
    <cellStyle name="_Book2_JAN2008_Balance Sheet 2" xfId="3299" xr:uid="{CED1BF55-55F0-4AB3-95A5-AF4990D47359}"/>
    <cellStyle name="_Book2_JAN2008_Balance Sheet_CF" xfId="3300" xr:uid="{618EE57D-D0E0-41BA-B520-9C2A53DA8E14}"/>
    <cellStyle name="_Book2_JAN2008_Balance Sheet_Cover" xfId="3301" xr:uid="{87571029-EDAD-4E10-AEAA-2F67AB43492B}"/>
    <cellStyle name="_Book2_JAN2008_Balance Sheet_Financial instrument" xfId="3302" xr:uid="{FA8DA248-5A23-4CD5-B4E5-7B903CB08ECF}"/>
    <cellStyle name="_Book2_JAN2008_Balance Sheet_HSBC" xfId="3303" xr:uid="{A9866057-80C8-4AAC-AB6A-AF92AD83EE51}"/>
    <cellStyle name="_Book2_JAN2008_Balance Sheet_Segment note 10" xfId="3304" xr:uid="{1D2CAB81-F9FF-40BF-A81D-B176FB99DD4F}"/>
    <cellStyle name="_Book2_JAN2008_Balance Sheet_Segment note GRUNNLAG" xfId="3305" xr:uid="{A55F8203-F46E-4AD9-ADC2-7D605DA77B46}"/>
    <cellStyle name="_Book2_JAN2008_BOFC Prop" xfId="3306" xr:uid="{E2895533-85CC-4747-800C-5CB99622C487}"/>
    <cellStyle name="_Book2_JAN2008_BOFC Prop_Financial instrument" xfId="3307" xr:uid="{7B0BBA02-6F0E-4A8C-82A8-B351908FD094}"/>
    <cellStyle name="_Book2_JAN2008_BOFC Prop_Segment note 10" xfId="3308" xr:uid="{3EC0558D-93EB-4600-BA93-A6A44913D586}"/>
    <cellStyle name="_Book2_JAN2008_BOFC Prop_Segment note GRUNNLAG" xfId="3309" xr:uid="{70DD46C3-A563-4A4D-9FA1-08F34AAFD8F6}"/>
    <cellStyle name="_Book2_JAN2008_BOFC STAT" xfId="3310" xr:uid="{3906D829-770A-4378-AA9B-2E27AC4F18E1}"/>
    <cellStyle name="_Book2_JAN2008_BOFC STAT_Financial instrument" xfId="3311" xr:uid="{4D04961D-9B8C-40F6-93D6-E95DB086AFDD}"/>
    <cellStyle name="_Book2_JAN2008_BOFC STAT_Segment note 10" xfId="3312" xr:uid="{57BB6339-4BC2-4AA4-805E-12FFF6F5091A}"/>
    <cellStyle name="_Book2_JAN2008_BOFC STAT_Segment note GRUNNLAG" xfId="3313" xr:uid="{A4AE5E8F-9DEB-43D6-8561-13D75626B671}"/>
    <cellStyle name="_Book2_JAN2008_Break EBIT" xfId="3314" xr:uid="{A1BBED5B-F07B-4D2D-BF0C-4BE1E24A8E6A}"/>
    <cellStyle name="_Book2_JAN2008_Break EBIT_HSBC" xfId="3315" xr:uid="{7F4B6F28-F599-4E43-AA02-5CB24CE1C4C2}"/>
    <cellStyle name="_Book2_JAN2008_Break Total operating income" xfId="3316" xr:uid="{FC8D55B5-267F-4668-A44E-C28985182100}"/>
    <cellStyle name="_Book2_JAN2008_Break Total operating income_HSBC" xfId="3317" xr:uid="{C73F6DF2-0423-42F0-892D-A06DA6FD2E05}"/>
    <cellStyle name="_Book2_JAN2008_Cash flow drop" xfId="151" xr:uid="{43FC90F4-7769-4A91-AB76-E4F6BAD8E718}"/>
    <cellStyle name="_Book2_JAN2008_CF" xfId="3318" xr:uid="{3499084A-FC3A-4A61-AEBD-2B0B76917F3E}"/>
    <cellStyle name="_Book2_JAN2008_CF_1" xfId="3319" xr:uid="{84143A35-77F7-4D20-AECF-0AEBCF73A864}"/>
    <cellStyle name="_Book2_JAN2008_Cover" xfId="3320" xr:uid="{18716B03-FE30-436A-8934-6B7D88EF01F3}"/>
    <cellStyle name="_Book2_JAN2008_Equity balance" xfId="3321" xr:uid="{CAE78B9F-9903-4FA0-BD25-F95766AAC2B1}"/>
    <cellStyle name="_Book2_JAN2008_Equity balance 2" xfId="3322" xr:uid="{396158C3-E4D7-4EE5-BC1D-11DE43B39F4C}"/>
    <cellStyle name="_Book2_JAN2008_Equity balance_CF" xfId="3323" xr:uid="{7D28D989-849C-4674-BE95-4D95426DF2B1}"/>
    <cellStyle name="_Book2_JAN2008_Equity balance_Cover" xfId="3324" xr:uid="{F826B18C-6E8A-4A8D-A989-AE22DDB2AD40}"/>
    <cellStyle name="_Book2_JAN2008_Equity balance_Financial instrument" xfId="3325" xr:uid="{FBDD9447-FEF4-4455-88E8-80038CE46598}"/>
    <cellStyle name="_Book2_JAN2008_Equity balance_HSBC" xfId="3326" xr:uid="{62217FD3-A20A-4D85-919B-9111E36FFB94}"/>
    <cellStyle name="_Book2_JAN2008_Equity balance_Segment note 10" xfId="3327" xr:uid="{80A5DC80-5AAD-4814-A21C-8BCB368C1E99}"/>
    <cellStyle name="_Book2_JAN2008_Equity balance_Segment note GRUNNLAG" xfId="3328" xr:uid="{4D837DB3-545D-46B1-9292-13BE3912AFB2}"/>
    <cellStyle name="_Book2_JAN2008_FC2011 Official" xfId="3329" xr:uid="{95416FEC-9E86-4B41-8CD7-A5EC265C1032}"/>
    <cellStyle name="_Book2_JAN2008_FC2011 Official_HSBC" xfId="3330" xr:uid="{52A0DD53-641F-4390-9E3B-A5E20DE0E6CE}"/>
    <cellStyle name="_Book2_JAN2008_Fin Instr breakdown 2011" xfId="3331" xr:uid="{1E850477-CFD6-40A8-B46B-569742559212}"/>
    <cellStyle name="_Book2_JAN2008_Financial instrument" xfId="3332" xr:uid="{F957C95C-C61B-423C-9C47-95C5359BE66B}"/>
    <cellStyle name="_Book2_JAN2008_Financials YTD_Month" xfId="3333" xr:uid="{56E85692-9371-4DAD-A0D4-F8C0F04D7EB6}"/>
    <cellStyle name="_Book2_JAN2008_GRAPHS" xfId="3334" xr:uid="{E3EFF2A1-E559-4459-B1EC-148681626C0C}"/>
    <cellStyle name="_Book2_JAN2008_HSBC" xfId="3335" xr:uid="{35206C02-32D8-4078-B316-B509492EC1A3}"/>
    <cellStyle name="_Book2_JAN2008_Input BOFC PCK" xfId="3336" xr:uid="{469CAD91-A2DC-4053-B4E3-844366741B7A}"/>
    <cellStyle name="_Book2_JAN2008_Input BOFC PCK 2" xfId="3337" xr:uid="{205670EE-F156-472C-851A-B60D54E2D91D}"/>
    <cellStyle name="_Book2_JAN2008_Input BOFC PCK_CF" xfId="3338" xr:uid="{EFFDFFB1-2B2C-40A2-8C9F-D4E82E86AB3E}"/>
    <cellStyle name="_Book2_JAN2008_Input BOFC PCK_Cover" xfId="3339" xr:uid="{168BA343-4F42-466A-BD88-2E85B3165629}"/>
    <cellStyle name="_Book2_JAN2008_Input BOFC PCK_Financial instrument" xfId="3340" xr:uid="{C6105BE4-E105-40AE-AC43-FCBE35932E1B}"/>
    <cellStyle name="_Book2_JAN2008_Input BOFC PCK_Segment note 10" xfId="3341" xr:uid="{132D2B06-9F2F-4016-A1B3-E3E728ED2A1F}"/>
    <cellStyle name="_Book2_JAN2008_Input BOFC PCK_Segment note GRUNNLAG" xfId="3342" xr:uid="{26A0602B-5B47-4E6A-857E-C365E7A98147}"/>
    <cellStyle name="_Book2_JAN2008_Input Cash" xfId="3343" xr:uid="{ADE3DAEA-A3F9-4F1F-9E52-6461F9E18EF1}"/>
    <cellStyle name="_Book2_JAN2008_Input Cash 2" xfId="3344" xr:uid="{2C5B9255-7D2C-4D12-AD03-3A2246AA9BE0}"/>
    <cellStyle name="_Book2_JAN2008_Input Cash_CF" xfId="3345" xr:uid="{99E44C00-C90B-4116-BF30-8FC43C3627BB}"/>
    <cellStyle name="_Book2_JAN2008_Input Cash_Cover" xfId="3346" xr:uid="{9DDE9DD2-21B4-4EC2-BCA3-46E73AF0A33D}"/>
    <cellStyle name="_Book2_JAN2008_Input Cash_Financial instrument" xfId="3347" xr:uid="{937208F2-EA6E-44AC-87C4-56CBF109ADC8}"/>
    <cellStyle name="_Book2_JAN2008_Input Cash_HSBC" xfId="3348" xr:uid="{192D9D8F-3D6F-4255-A012-2A2933CE1378}"/>
    <cellStyle name="_Book2_JAN2008_Input Cash_Segment note 10" xfId="3349" xr:uid="{5B20B5AB-1690-49E6-BC44-C68D455EA09D}"/>
    <cellStyle name="_Book2_JAN2008_Input Cash_Segment note GRUNNLAG" xfId="3350" xr:uid="{04DBE4BE-2963-481E-A36E-805A9D4A15E7}"/>
    <cellStyle name="_Book2_JAN2008_Input Debt" xfId="3351" xr:uid="{40CB8B77-BB91-40FB-8D39-2C1809191583}"/>
    <cellStyle name="_Book2_JAN2008_Input Debt 2" xfId="3352" xr:uid="{763CF316-A264-4A2F-9095-B9103F92AC08}"/>
    <cellStyle name="_Book2_JAN2008_Input Debt_CF" xfId="3353" xr:uid="{A12B0C70-64A2-4EAA-9AFF-42B22CAF31F5}"/>
    <cellStyle name="_Book2_JAN2008_Input Debt_Cover" xfId="3354" xr:uid="{81A7837D-2B71-40AD-98F3-243BFA11B299}"/>
    <cellStyle name="_Book2_JAN2008_Input Debt_Financial instrument" xfId="3355" xr:uid="{A580D6E3-67F1-4DD8-8EDE-43FEC44CE0A9}"/>
    <cellStyle name="_Book2_JAN2008_Input Debt_HSBC" xfId="3356" xr:uid="{ECA7501E-E3D0-4FEF-85D9-B95EE2E1DE12}"/>
    <cellStyle name="_Book2_JAN2008_Input Debt_Segment note 10" xfId="3357" xr:uid="{C87FBC0B-7145-4D31-A564-E8706AE53B91}"/>
    <cellStyle name="_Book2_JAN2008_Input Debt_Segment note GRUNNLAG" xfId="3358" xr:uid="{88C9D598-54B2-46A1-91C3-C5674BBF6B55}"/>
    <cellStyle name="_Book2_JAN2008_Segment note 10" xfId="3359" xr:uid="{60ED92DD-9255-4578-8E08-34AEE6B4F787}"/>
    <cellStyle name="_Book2_JAN2008_Segment note GRUNNLAG" xfId="3360" xr:uid="{0BC75C35-05C9-47A2-9DCA-A53573CCBABD}"/>
    <cellStyle name="_Book2_JAN2008_Summary covenants" xfId="3361" xr:uid="{14615BE9-510A-4222-8FC0-1AB4046ACE51}"/>
    <cellStyle name="_Book2_JAN2008_Vessel overview" xfId="152" xr:uid="{F7C4A3E0-EB2D-4B86-A521-5EF99E3B2BCA}"/>
    <cellStyle name="_Book2_JAN2008_Vessel value - summary" xfId="3362" xr:uid="{B867AD16-D154-437B-BC86-1CFD6D803043}"/>
    <cellStyle name="_Book2_JAN2008_Vessel value - summary 2" xfId="3363" xr:uid="{06835EE6-D394-483E-8820-E06C93596810}"/>
    <cellStyle name="_Book2_JAN2008_Vessel value - summary_CF" xfId="3364" xr:uid="{89170AB0-0A9D-4949-8CAA-616C4E13990F}"/>
    <cellStyle name="_Book2_JAN2008_Vessel value - summary_Cover" xfId="3365" xr:uid="{CE831CE2-CBBA-4058-9314-816D45E56D59}"/>
    <cellStyle name="_Book2_JAN2008_Vessel value - summary_Financial instrument" xfId="3366" xr:uid="{A0B88DB3-4A60-4BE8-9EE9-CDC25E886DA0}"/>
    <cellStyle name="_Book2_JAN2008_Vessel value - summary_Segment note 10" xfId="3367" xr:uid="{947FAEA2-2588-4967-B6F9-1CAAF8099A2A}"/>
    <cellStyle name="_Book2_JAN2008_Vessel value - summary_Segment note GRUNNLAG" xfId="3368" xr:uid="{BFBAEF45-BB8E-48F2-9B85-692D0603B8A3}"/>
    <cellStyle name="_Book2_JAN2008_WW Balance - Scenario model" xfId="153" xr:uid="{C2C86B0D-5BF4-4491-8098-D3459001C1CD}"/>
    <cellStyle name="_Book2_JAN2008_WWASA GROUP STAT" xfId="154" xr:uid="{DCAE8AEB-BEC6-4CA0-BF91-7A0E11567BE8}"/>
    <cellStyle name="_Book2_JAN2008_YTD 2011 Q3" xfId="3369" xr:uid="{F3D80FFB-0F5E-48F5-BD7E-BCFD2B10A60E}"/>
    <cellStyle name="_Book2_JAN2008_YTD 2011 Q3 2" xfId="3370" xr:uid="{74ACD2A6-8275-44A7-8DF3-7FF71FF5D442}"/>
    <cellStyle name="_Book2_JAN2008_YTD 2011 Q4" xfId="3371" xr:uid="{61256EC9-FAC7-49EB-BD92-C20BF8FAF2C7}"/>
    <cellStyle name="_Book2_opscostsAPR2007" xfId="155" xr:uid="{9EC4F7BF-9BE4-45DF-9AC8-71D1B60EB574}"/>
    <cellStyle name="_Book2_opscostsAPR2007 2" xfId="3372" xr:uid="{93C6A623-F18B-4561-B280-84391C3B0F9B}"/>
    <cellStyle name="_Book2_opscostsAPR2007 2 2" xfId="3373" xr:uid="{529D603A-D0FA-43FB-9884-6A248DBD60BD}"/>
    <cellStyle name="_Book2_opscostsAPR2007 2_CF" xfId="3374" xr:uid="{319DC9EB-9EE4-40E9-8537-92AFC68DAB36}"/>
    <cellStyle name="_Book2_opscostsAPR2007 2_Cover" xfId="3375" xr:uid="{8E7A03C7-638E-4C1A-8340-22944B3AF09B}"/>
    <cellStyle name="_Book2_opscostsAPR2007 2_Financial instrument" xfId="3376" xr:uid="{A00FE26B-6D24-434A-AB42-78BC18B6921F}"/>
    <cellStyle name="_Book2_opscostsAPR2007 2_HSBC" xfId="3377" xr:uid="{8FAAE6FD-5814-4EF0-8948-7B6747EEC8D8}"/>
    <cellStyle name="_Book2_opscostsAPR2007 2_Segment note 10" xfId="3378" xr:uid="{1B35119E-59B5-4B89-A051-056E6D92A14A}"/>
    <cellStyle name="_Book2_opscostsAPR2007 2_Segment note GRUNNLAG" xfId="3379" xr:uid="{17AA2F3D-A050-4EE3-9D0D-27515434C1F7}"/>
    <cellStyle name="_Book2_opscostsAPR2007 3" xfId="3380" xr:uid="{B93DCE5A-810B-495C-838C-39971FA1CFCC}"/>
    <cellStyle name="_Book2_opscostsAPR2007_2011 FC Prop Seg" xfId="3381" xr:uid="{27DBB0F8-72A7-45DE-8874-12F8ECC9A169}"/>
    <cellStyle name="_Book2_opscostsAPR2007_2011 FC Prop Seg_HSBC" xfId="3382" xr:uid="{8A66EBAD-6913-4932-9ADE-FA60A15A8469}"/>
    <cellStyle name="_Book2_opscostsAPR2007_Balance Sheet" xfId="3383" xr:uid="{D8F00596-A2F4-4088-BB67-9AF9F895720D}"/>
    <cellStyle name="_Book2_opscostsAPR2007_Balance Sheet 2" xfId="3384" xr:uid="{3FA05491-219B-42CF-B2FD-052ECFF14AFC}"/>
    <cellStyle name="_Book2_opscostsAPR2007_Balance Sheet_CF" xfId="3385" xr:uid="{A493B16B-62B6-4EB2-B536-98CDC37D5462}"/>
    <cellStyle name="_Book2_opscostsAPR2007_Balance Sheet_Cover" xfId="3386" xr:uid="{1E1087C3-DFA0-4945-B36C-4042C7106C4D}"/>
    <cellStyle name="_Book2_opscostsAPR2007_Balance Sheet_Financial instrument" xfId="3387" xr:uid="{3A771003-6E73-4BAD-B8B9-854C19E39CBA}"/>
    <cellStyle name="_Book2_opscostsAPR2007_Balance Sheet_HSBC" xfId="3388" xr:uid="{3A496266-CF09-4B56-A770-D29E45AEFB20}"/>
    <cellStyle name="_Book2_opscostsAPR2007_Balance Sheet_Segment note 10" xfId="3389" xr:uid="{64CC0216-FF51-4FA0-8B8D-2150591DCBE6}"/>
    <cellStyle name="_Book2_opscostsAPR2007_Balance Sheet_Segment note GRUNNLAG" xfId="3390" xr:uid="{A7B9366B-96FC-4E77-ADEE-60ECBB4A52E0}"/>
    <cellStyle name="_Book2_opscostsAPR2007_BOFC Prop" xfId="3391" xr:uid="{6AEE7A42-1306-4C4A-BF49-6A7723337974}"/>
    <cellStyle name="_Book2_opscostsAPR2007_BOFC Prop_Financial instrument" xfId="3392" xr:uid="{558818DA-DDB9-497F-B2AE-518C7F136792}"/>
    <cellStyle name="_Book2_opscostsAPR2007_BOFC Prop_Segment note 10" xfId="3393" xr:uid="{2CAB44E4-F4DD-4EFA-8146-12D099CA2750}"/>
    <cellStyle name="_Book2_opscostsAPR2007_BOFC Prop_Segment note GRUNNLAG" xfId="3394" xr:uid="{E0AA8F7C-BEE2-40DA-AEAC-BC2978571D9D}"/>
    <cellStyle name="_Book2_opscostsAPR2007_BOFC STAT" xfId="3395" xr:uid="{87D0CE77-9AA5-42C7-9C38-9E247E93D2FD}"/>
    <cellStyle name="_Book2_opscostsAPR2007_BOFC STAT_Financial instrument" xfId="3396" xr:uid="{19577A95-BCF1-47E2-B1A7-C9E17186A6E7}"/>
    <cellStyle name="_Book2_opscostsAPR2007_BOFC STAT_Segment note 10" xfId="3397" xr:uid="{1556F4F1-FFBF-42B4-9828-45C56AB15955}"/>
    <cellStyle name="_Book2_opscostsAPR2007_BOFC STAT_Segment note GRUNNLAG" xfId="3398" xr:uid="{A17CA54F-7C84-4BF2-B4E3-0F698AA7DCC5}"/>
    <cellStyle name="_Book2_opscostsAPR2007_Break EBIT" xfId="3399" xr:uid="{B0409612-4729-4ADB-977E-DBC0DFA32A84}"/>
    <cellStyle name="_Book2_opscostsAPR2007_Break EBIT_HSBC" xfId="3400" xr:uid="{B34544AE-7377-4627-A917-1E536941EA7F}"/>
    <cellStyle name="_Book2_opscostsAPR2007_Break Total operating income" xfId="3401" xr:uid="{BD8BDA2E-93EB-4B27-9227-74767A179A99}"/>
    <cellStyle name="_Book2_opscostsAPR2007_Break Total operating income_HSBC" xfId="3402" xr:uid="{D451B5D4-9DB9-4499-852F-3F2AD9494E6D}"/>
    <cellStyle name="_Book2_opscostsAPR2007_Cash flow drop" xfId="156" xr:uid="{5B759DF7-4507-4388-A9B8-A757F9ADD877}"/>
    <cellStyle name="_Book2_opscostsAPR2007_CF" xfId="3403" xr:uid="{DE71A50E-9DBF-4EC5-8FF7-EAF824A6D96E}"/>
    <cellStyle name="_Book2_opscostsAPR2007_CF_1" xfId="3404" xr:uid="{1A59103E-1D52-4114-BEA6-9AC222ECA5BF}"/>
    <cellStyle name="_Book2_opscostsAPR2007_Cover" xfId="3405" xr:uid="{A734600A-0519-4038-8DC6-8DE20295D5E8}"/>
    <cellStyle name="_Book2_opscostsAPR2007_Equity balance" xfId="3406" xr:uid="{FB482377-282C-4F06-AF3F-05DA010BEE03}"/>
    <cellStyle name="_Book2_opscostsAPR2007_Equity balance 2" xfId="3407" xr:uid="{19F066FA-6D26-42FC-894F-8843B4A806F4}"/>
    <cellStyle name="_Book2_opscostsAPR2007_Equity balance_CF" xfId="3408" xr:uid="{C3C71D74-7E32-4E13-9121-136D79F0EE8C}"/>
    <cellStyle name="_Book2_opscostsAPR2007_Equity balance_Cover" xfId="3409" xr:uid="{DE4BAE07-2ACF-44AE-9992-64B04805D9D0}"/>
    <cellStyle name="_Book2_opscostsAPR2007_Equity balance_Financial instrument" xfId="3410" xr:uid="{4E802F58-6FA8-471E-B72F-A15C6001A2A9}"/>
    <cellStyle name="_Book2_opscostsAPR2007_Equity balance_HSBC" xfId="3411" xr:uid="{4D3A963D-EE5D-4513-A45F-D4EE11FD783E}"/>
    <cellStyle name="_Book2_opscostsAPR2007_Equity balance_Segment note 10" xfId="3412" xr:uid="{089DC85D-1C59-4D37-A24F-5BA36A979C56}"/>
    <cellStyle name="_Book2_opscostsAPR2007_Equity balance_Segment note GRUNNLAG" xfId="3413" xr:uid="{ECE5995D-03A3-455C-B5D0-2731BC48323D}"/>
    <cellStyle name="_Book2_opscostsAPR2007_FC2011 Official" xfId="3414" xr:uid="{41C6412F-8CF2-4654-A23D-60F64B955EB5}"/>
    <cellStyle name="_Book2_opscostsAPR2007_FC2011 Official_HSBC" xfId="3415" xr:uid="{7C83A47B-DFA7-420F-AD78-CB4FAF67B08A}"/>
    <cellStyle name="_Book2_opscostsAPR2007_Fin Instr breakdown 2011" xfId="3416" xr:uid="{B7C1CDC1-5648-4A05-8D86-7182A23A1D0E}"/>
    <cellStyle name="_Book2_opscostsAPR2007_Financial instrument" xfId="3417" xr:uid="{3F32FA9E-CD21-4539-94F8-F9B2CD8FBF18}"/>
    <cellStyle name="_Book2_opscostsAPR2007_Financials YTD_Month" xfId="3418" xr:uid="{C7D55F52-1E4C-45AD-BAC7-1755F9070AA4}"/>
    <cellStyle name="_Book2_opscostsAPR2007_GRAPHS" xfId="3419" xr:uid="{7BA46D2A-5BCD-4DA5-A7E7-C800DB0A8A9D}"/>
    <cellStyle name="_Book2_opscostsAPR2007_HSBC" xfId="3420" xr:uid="{22D58804-85A7-4904-AC8B-B4380CC96DA2}"/>
    <cellStyle name="_Book2_opscostsAPR2007_Input BOFC PCK" xfId="3421" xr:uid="{788BB367-47AB-42BB-82D2-4619E111FF47}"/>
    <cellStyle name="_Book2_opscostsAPR2007_Input BOFC PCK 2" xfId="3422" xr:uid="{5B1144EC-2892-40FC-815F-35F59F399059}"/>
    <cellStyle name="_Book2_opscostsAPR2007_Input BOFC PCK_CF" xfId="3423" xr:uid="{C21D9BEC-AC36-4BCA-A013-8716B30DC69D}"/>
    <cellStyle name="_Book2_opscostsAPR2007_Input BOFC PCK_Cover" xfId="3424" xr:uid="{2C3AE878-9BF3-45ED-9C36-A8BBE6356924}"/>
    <cellStyle name="_Book2_opscostsAPR2007_Input BOFC PCK_Financial instrument" xfId="3425" xr:uid="{26643BEA-9545-4AC0-A852-B44203494ADC}"/>
    <cellStyle name="_Book2_opscostsAPR2007_Input BOFC PCK_Segment note 10" xfId="3426" xr:uid="{7ED9FE26-A861-417D-A69C-0CC462E0EA3D}"/>
    <cellStyle name="_Book2_opscostsAPR2007_Input BOFC PCK_Segment note GRUNNLAG" xfId="3427" xr:uid="{557CEF67-90A6-4573-B26E-008B13D80878}"/>
    <cellStyle name="_Book2_opscostsAPR2007_Input Cash" xfId="3428" xr:uid="{9CBB3306-07EC-4A0C-96B0-94B7B5966D45}"/>
    <cellStyle name="_Book2_opscostsAPR2007_Input Cash 2" xfId="3429" xr:uid="{5097500E-CCB5-4EA2-8A24-136016C9F319}"/>
    <cellStyle name="_Book2_opscostsAPR2007_Input Cash_CF" xfId="3430" xr:uid="{163DFC07-A9AD-4BDA-973D-8765EE1D7698}"/>
    <cellStyle name="_Book2_opscostsAPR2007_Input Cash_Cover" xfId="3431" xr:uid="{F79FA991-8E32-45D6-BEFB-D18FEB190DE3}"/>
    <cellStyle name="_Book2_opscostsAPR2007_Input Cash_Financial instrument" xfId="3432" xr:uid="{93C57FB1-D18B-442C-B28C-925AB9BE137D}"/>
    <cellStyle name="_Book2_opscostsAPR2007_Input Cash_HSBC" xfId="3433" xr:uid="{4E8EAE86-AF08-432A-8ED7-77887B567B41}"/>
    <cellStyle name="_Book2_opscostsAPR2007_Input Cash_Segment note 10" xfId="3434" xr:uid="{F93F053E-6761-4153-BCA0-1E5B4077FE84}"/>
    <cellStyle name="_Book2_opscostsAPR2007_Input Cash_Segment note GRUNNLAG" xfId="3435" xr:uid="{8030D615-AA53-4882-9EEA-5D410D956487}"/>
    <cellStyle name="_Book2_opscostsAPR2007_Input Debt" xfId="3436" xr:uid="{06B52BAC-1391-4C70-8E8F-D2BBFF2A4CF3}"/>
    <cellStyle name="_Book2_opscostsAPR2007_Input Debt 2" xfId="3437" xr:uid="{528B2EBD-0E92-4651-94A4-E89299B2A9DB}"/>
    <cellStyle name="_Book2_opscostsAPR2007_Input Debt_CF" xfId="3438" xr:uid="{D63D67A7-D91A-491B-9782-8198D53EA140}"/>
    <cellStyle name="_Book2_opscostsAPR2007_Input Debt_Cover" xfId="3439" xr:uid="{007FC38B-F612-47F2-AA74-AC1B10C665B7}"/>
    <cellStyle name="_Book2_opscostsAPR2007_Input Debt_Financial instrument" xfId="3440" xr:uid="{B9FCA5B9-614B-4728-8FEB-D783489E02A9}"/>
    <cellStyle name="_Book2_opscostsAPR2007_Input Debt_HSBC" xfId="3441" xr:uid="{8B9D4D14-8468-4860-A00F-2DF160EEE34D}"/>
    <cellStyle name="_Book2_opscostsAPR2007_Input Debt_Segment note 10" xfId="3442" xr:uid="{7D24BBB8-C372-4500-88C3-2DA372E73D1E}"/>
    <cellStyle name="_Book2_opscostsAPR2007_Input Debt_Segment note GRUNNLAG" xfId="3443" xr:uid="{C848A318-A70A-41C8-88D9-57C38F7951FF}"/>
    <cellStyle name="_Book2_opscostsAPR2007_Segment note 10" xfId="3444" xr:uid="{A9C7F28D-C46A-4656-86D6-72768CC34D53}"/>
    <cellStyle name="_Book2_opscostsAPR2007_Segment note GRUNNLAG" xfId="3445" xr:uid="{9B96B4F9-1F36-4F2F-9151-B9768AA43C60}"/>
    <cellStyle name="_Book2_opscostsAPR2007_Summary covenants" xfId="3446" xr:uid="{DC542601-B925-41D1-BC44-F167A79CD8B9}"/>
    <cellStyle name="_Book2_opscostsAPR2007_Vessel overview" xfId="157" xr:uid="{05411090-B543-45C2-9720-6F9F98C67CE2}"/>
    <cellStyle name="_Book2_opscostsAPR2007_Vessel value - summary" xfId="3447" xr:uid="{4C7049FB-EA27-40C9-B2BF-1131DA76DF5D}"/>
    <cellStyle name="_Book2_opscostsAPR2007_Vessel value - summary 2" xfId="3448" xr:uid="{D56E33C2-6676-4772-BC15-D21D48770432}"/>
    <cellStyle name="_Book2_opscostsAPR2007_Vessel value - summary_CF" xfId="3449" xr:uid="{31913789-3816-4991-A2B5-28758F51C7B1}"/>
    <cellStyle name="_Book2_opscostsAPR2007_Vessel value - summary_Cover" xfId="3450" xr:uid="{FB4247A4-46B1-4A7F-A392-43C03B324E43}"/>
    <cellStyle name="_Book2_opscostsAPR2007_Vessel value - summary_Financial instrument" xfId="3451" xr:uid="{C3C29C60-D664-4780-AA27-314FFBE2D6A7}"/>
    <cellStyle name="_Book2_opscostsAPR2007_Vessel value - summary_Segment note 10" xfId="3452" xr:uid="{77E5586C-96E1-4985-8479-7352BDE733D4}"/>
    <cellStyle name="_Book2_opscostsAPR2007_Vessel value - summary_Segment note GRUNNLAG" xfId="3453" xr:uid="{2A21CC72-7D19-427A-9C71-55EB0A1D1A7A}"/>
    <cellStyle name="_Book2_opscostsAPR2007_WW Balance - Scenario model" xfId="158" xr:uid="{B21EDD6E-1C77-4C82-93EF-866EDF374A64}"/>
    <cellStyle name="_Book2_opscostsAPR2007_WWASA GROUP STAT" xfId="159" xr:uid="{2C6DA545-F4B8-44EF-B1FC-09BFF5B65761}"/>
    <cellStyle name="_Book2_opscostsAPR2007_YTD 2011 Q3" xfId="3454" xr:uid="{862FE629-C936-4680-BCB5-2175E7E79F5C}"/>
    <cellStyle name="_Book2_opscostsAPR2007_YTD 2011 Q3 2" xfId="3455" xr:uid="{F66E4775-F0D1-4AC7-AF83-17BDB1BCD088}"/>
    <cellStyle name="_Book2_opscostsAPR2007_YTD 2011 Q4" xfId="3456" xr:uid="{E6C225A1-3906-4611-94FF-6924A5F9D16C}"/>
    <cellStyle name="_Book2_Segment note 10" xfId="3457" xr:uid="{3F1815F4-595B-46E6-A4C8-1A231EFF4FC2}"/>
    <cellStyle name="_Book2_Segment note GRUNNLAG" xfId="3458" xr:uid="{60304913-7A71-4E44-A6D3-3C7BCF88F216}"/>
    <cellStyle name="_Book2_SEP2007" xfId="160" xr:uid="{A70F9345-162E-4738-A4E2-CD8213961A2C}"/>
    <cellStyle name="_Book2_SEP2007 2" xfId="3459" xr:uid="{E1C68040-9AD9-4410-B325-7427C5D54BB4}"/>
    <cellStyle name="_Book2_SEP2007 2 2" xfId="3460" xr:uid="{7663DCA5-364A-40EC-AC9B-249596FBBBA1}"/>
    <cellStyle name="_Book2_SEP2007 2_CF" xfId="3461" xr:uid="{E8F8CBA6-4089-486C-808B-6933B56CE995}"/>
    <cellStyle name="_Book2_SEP2007 2_Cover" xfId="3462" xr:uid="{66515243-80E7-4EA6-BD11-B82D493028F1}"/>
    <cellStyle name="_Book2_SEP2007 2_Financial instrument" xfId="3463" xr:uid="{7B8FB5FB-1D5F-40DE-8695-A58CB10BFAF2}"/>
    <cellStyle name="_Book2_SEP2007 2_HSBC" xfId="3464" xr:uid="{AB4E246B-7FB8-4FB5-998B-FF08039AF62E}"/>
    <cellStyle name="_Book2_SEP2007 2_Segment note 10" xfId="3465" xr:uid="{4243FF7F-5D93-4A3D-8609-FB2F716346DC}"/>
    <cellStyle name="_Book2_SEP2007 2_Segment note GRUNNLAG" xfId="3466" xr:uid="{1482678A-77E2-403B-B33B-BCACFB702021}"/>
    <cellStyle name="_Book2_SEP2007 3" xfId="3467" xr:uid="{A5B28B7F-0C28-4526-9F3A-7C0CC23061D2}"/>
    <cellStyle name="_Book2_SEP2007_2011 FC Prop Seg" xfId="3468" xr:uid="{CB3CD0F8-2419-4A58-BE8E-26524C292668}"/>
    <cellStyle name="_Book2_SEP2007_2011 FC Prop Seg_HSBC" xfId="3469" xr:uid="{AEB1395D-5050-4B76-8DF0-D0EB1387CD8B}"/>
    <cellStyle name="_Book2_SEP2007_Balance Sheet" xfId="3470" xr:uid="{8559B8D3-941D-46C0-80C2-D6E0DEB5B134}"/>
    <cellStyle name="_Book2_SEP2007_Balance Sheet 2" xfId="3471" xr:uid="{99D9FDD8-88B9-4FD7-B778-904C93E1B89D}"/>
    <cellStyle name="_Book2_SEP2007_Balance Sheet_CF" xfId="3472" xr:uid="{53EBD208-3245-4233-85B2-D15F431C930D}"/>
    <cellStyle name="_Book2_SEP2007_Balance Sheet_Cover" xfId="3473" xr:uid="{9F1F2F94-D8FB-4B1D-8616-76EC96E80E11}"/>
    <cellStyle name="_Book2_SEP2007_Balance Sheet_Financial instrument" xfId="3474" xr:uid="{414E881A-EE58-492A-BE88-FEFC399A3A96}"/>
    <cellStyle name="_Book2_SEP2007_Balance Sheet_HSBC" xfId="3475" xr:uid="{2794F2C8-BB49-4657-BE90-B4EF09E47AD6}"/>
    <cellStyle name="_Book2_SEP2007_Balance Sheet_Segment note 10" xfId="3476" xr:uid="{42553BE7-60A9-44B3-AE97-248799BD8DFB}"/>
    <cellStyle name="_Book2_SEP2007_Balance Sheet_Segment note GRUNNLAG" xfId="3477" xr:uid="{85E9A968-13BE-4799-98A3-234A60738AFA}"/>
    <cellStyle name="_Book2_SEP2007_BOFC Prop" xfId="3478" xr:uid="{B8589A94-F9A2-451E-9478-66338C165143}"/>
    <cellStyle name="_Book2_SEP2007_BOFC Prop_Financial instrument" xfId="3479" xr:uid="{3E912DEE-4552-4D83-922B-35BF962141E7}"/>
    <cellStyle name="_Book2_SEP2007_BOFC Prop_Segment note 10" xfId="3480" xr:uid="{CE6AFDF7-CFA8-4F38-A928-E17B91D497F7}"/>
    <cellStyle name="_Book2_SEP2007_BOFC Prop_Segment note GRUNNLAG" xfId="3481" xr:uid="{73E0B866-B3C8-4EC5-BFC4-1C6071C8EB2A}"/>
    <cellStyle name="_Book2_SEP2007_BOFC STAT" xfId="3482" xr:uid="{660A7E21-5E04-4CAA-A9AA-E829098E67B7}"/>
    <cellStyle name="_Book2_SEP2007_BOFC STAT_Financial instrument" xfId="3483" xr:uid="{56F38B33-6563-403E-8962-E85D55AAFEF9}"/>
    <cellStyle name="_Book2_SEP2007_BOFC STAT_Segment note 10" xfId="3484" xr:uid="{6D87BF6C-9124-40AE-A385-A9F1BA48B3A9}"/>
    <cellStyle name="_Book2_SEP2007_BOFC STAT_Segment note GRUNNLAG" xfId="3485" xr:uid="{9FBFA14E-2ED6-44BB-B0DA-E97F8F67EF9F}"/>
    <cellStyle name="_Book2_SEP2007_Break EBIT" xfId="3486" xr:uid="{C501B511-5786-48FF-AEE4-C68D5AC2D19B}"/>
    <cellStyle name="_Book2_SEP2007_Break EBIT_HSBC" xfId="3487" xr:uid="{AEFE4F30-1BD1-4C7E-8A17-241550FBF55F}"/>
    <cellStyle name="_Book2_SEP2007_Break Total operating income" xfId="3488" xr:uid="{EA447592-DFAA-4A66-A6D3-FB4D4B00A354}"/>
    <cellStyle name="_Book2_SEP2007_Break Total operating income_HSBC" xfId="3489" xr:uid="{5D19AB5F-F490-4D15-94B7-7D6D30420E05}"/>
    <cellStyle name="_Book2_SEP2007_Cash flow drop" xfId="161" xr:uid="{2CB0E9D8-5572-4B55-A617-060F2BACDAED}"/>
    <cellStyle name="_Book2_SEP2007_CF" xfId="3490" xr:uid="{2A96FAD0-839D-4700-8964-6C43BB0098E8}"/>
    <cellStyle name="_Book2_SEP2007_CF_1" xfId="3491" xr:uid="{9D621ADA-A6E4-46B0-ADDA-6733AB9531DC}"/>
    <cellStyle name="_Book2_SEP2007_Cover" xfId="3492" xr:uid="{4DEE422E-1CD1-4B7F-9710-11D1F46C50B7}"/>
    <cellStyle name="_Book2_SEP2007_Equity balance" xfId="3493" xr:uid="{C2E65E1C-AB18-4C6A-AF97-A454BE960B49}"/>
    <cellStyle name="_Book2_SEP2007_Equity balance 2" xfId="3494" xr:uid="{810318DB-448B-48FB-947E-6CE3A8526BCF}"/>
    <cellStyle name="_Book2_SEP2007_Equity balance_CF" xfId="3495" xr:uid="{A7F4F2DE-9ED9-41D7-933F-3A2D403D4F35}"/>
    <cellStyle name="_Book2_SEP2007_Equity balance_Cover" xfId="3496" xr:uid="{FF2EFAB3-4836-4779-A776-B552ADC619F5}"/>
    <cellStyle name="_Book2_SEP2007_Equity balance_Financial instrument" xfId="3497" xr:uid="{4198494A-FADF-4E5D-8565-0EFC7C71DB84}"/>
    <cellStyle name="_Book2_SEP2007_Equity balance_HSBC" xfId="3498" xr:uid="{2E769ED0-D27D-4D40-A221-CDA87C0E5B18}"/>
    <cellStyle name="_Book2_SEP2007_Equity balance_Segment note 10" xfId="3499" xr:uid="{4EC3EFCD-B53C-435A-84F2-BE1D0ADCA70C}"/>
    <cellStyle name="_Book2_SEP2007_Equity balance_Segment note GRUNNLAG" xfId="3500" xr:uid="{76631F6B-03A6-40EF-AE91-DB59D78DFB00}"/>
    <cellStyle name="_Book2_SEP2007_FC2011 Official" xfId="3501" xr:uid="{EA759A5F-6723-4B77-B11E-A3DDBD7BBBDD}"/>
    <cellStyle name="_Book2_SEP2007_FC2011 Official_HSBC" xfId="3502" xr:uid="{56048CE3-A3C8-47E3-893F-0462050F6ABF}"/>
    <cellStyle name="_Book2_SEP2007_Fin Instr breakdown 2011" xfId="3503" xr:uid="{7A9DC325-1318-4654-9E52-8FA44361504B}"/>
    <cellStyle name="_Book2_SEP2007_Financial instrument" xfId="3504" xr:uid="{1E7A8E12-4A59-4ABE-A1CD-A03F14C30B60}"/>
    <cellStyle name="_Book2_SEP2007_Financials YTD_Month" xfId="3505" xr:uid="{DB796FE9-B893-4FE6-9F68-79819C040ED8}"/>
    <cellStyle name="_Book2_SEP2007_GRAPHS" xfId="3506" xr:uid="{61390F18-34D7-4DDE-8A81-8618B78B9D35}"/>
    <cellStyle name="_Book2_SEP2007_HSBC" xfId="3507" xr:uid="{B52D7E6D-BDCD-4B64-B1F7-0F46658ADD99}"/>
    <cellStyle name="_Book2_SEP2007_Input BOFC PCK" xfId="3508" xr:uid="{42AFF56D-8DE8-48C6-AB26-C833B97F17E3}"/>
    <cellStyle name="_Book2_SEP2007_Input BOFC PCK 2" xfId="3509" xr:uid="{F8C55D60-4B00-439A-BF31-337EAECA7779}"/>
    <cellStyle name="_Book2_SEP2007_Input BOFC PCK_CF" xfId="3510" xr:uid="{4EA63FA2-A5A8-4EB3-BA9F-6F3FBC8F8E1C}"/>
    <cellStyle name="_Book2_SEP2007_Input BOFC PCK_Cover" xfId="3511" xr:uid="{31514099-8BCB-446F-B0D6-C984BBEE20CC}"/>
    <cellStyle name="_Book2_SEP2007_Input BOFC PCK_Financial instrument" xfId="3512" xr:uid="{F8DD94E5-F559-42AE-9D84-8DF56745EEA5}"/>
    <cellStyle name="_Book2_SEP2007_Input BOFC PCK_Segment note 10" xfId="3513" xr:uid="{A8F79895-DC66-4C30-85F0-165D1E7B8CC8}"/>
    <cellStyle name="_Book2_SEP2007_Input BOFC PCK_Segment note GRUNNLAG" xfId="3514" xr:uid="{9875101B-985D-4D7F-9EBE-C2D12FBE844B}"/>
    <cellStyle name="_Book2_SEP2007_Input Cash" xfId="3515" xr:uid="{50FB2396-B5D4-402F-A7C9-3A5D7F36D95C}"/>
    <cellStyle name="_Book2_SEP2007_Input Cash 2" xfId="3516" xr:uid="{9672CA96-41AB-4679-A5AB-9B7F6C419F36}"/>
    <cellStyle name="_Book2_SEP2007_Input Cash_CF" xfId="3517" xr:uid="{C901390F-1929-4331-9AD0-0D4CB9AD2C46}"/>
    <cellStyle name="_Book2_SEP2007_Input Cash_Cover" xfId="3518" xr:uid="{63DBDB74-80D6-44B3-A981-EAEE7530C769}"/>
    <cellStyle name="_Book2_SEP2007_Input Cash_Financial instrument" xfId="3519" xr:uid="{98D2BF03-9137-4CDA-9B0B-04FE5F2A5814}"/>
    <cellStyle name="_Book2_SEP2007_Input Cash_HSBC" xfId="3520" xr:uid="{C7A71837-3DE3-45C9-BB24-C5F2569F030A}"/>
    <cellStyle name="_Book2_SEP2007_Input Cash_Segment note 10" xfId="3521" xr:uid="{87CFFD7B-8CDE-4E7A-B7CC-4E016036478D}"/>
    <cellStyle name="_Book2_SEP2007_Input Cash_Segment note GRUNNLAG" xfId="3522" xr:uid="{C5A59207-3D45-4918-AEA2-9949D1D0625D}"/>
    <cellStyle name="_Book2_SEP2007_Input Debt" xfId="3523" xr:uid="{C7FEF676-16F4-4B95-AFAC-CCC63054BE57}"/>
    <cellStyle name="_Book2_SEP2007_Input Debt 2" xfId="3524" xr:uid="{C6061596-13CB-444A-8488-29F946756038}"/>
    <cellStyle name="_Book2_SEP2007_Input Debt_CF" xfId="3525" xr:uid="{B5512B6D-5131-4C1F-BE90-7CB7D501A36F}"/>
    <cellStyle name="_Book2_SEP2007_Input Debt_Cover" xfId="3526" xr:uid="{AA8A89A7-2736-4A68-998E-C91153906711}"/>
    <cellStyle name="_Book2_SEP2007_Input Debt_Financial instrument" xfId="3527" xr:uid="{7DB6CFCF-8F31-40FA-8407-8242C867CC36}"/>
    <cellStyle name="_Book2_SEP2007_Input Debt_HSBC" xfId="3528" xr:uid="{D4C53390-2822-4922-98D1-E4BADACEC927}"/>
    <cellStyle name="_Book2_SEP2007_Input Debt_Segment note 10" xfId="3529" xr:uid="{370FA266-6698-4460-9B23-E8C8D9C3A25F}"/>
    <cellStyle name="_Book2_SEP2007_Input Debt_Segment note GRUNNLAG" xfId="3530" xr:uid="{1CD396FD-EA3C-4E24-A50C-FF69D82B5938}"/>
    <cellStyle name="_Book2_SEP2007_Segment note 10" xfId="3531" xr:uid="{980DAD59-5A6A-4931-8B46-F2ECE6AB258D}"/>
    <cellStyle name="_Book2_SEP2007_Segment note GRUNNLAG" xfId="3532" xr:uid="{F70A0384-C3B2-4B5C-8071-C69911AEAF17}"/>
    <cellStyle name="_Book2_SEP2007_Summary covenants" xfId="3533" xr:uid="{DEC0AF81-E58A-4485-854C-05B560FF581C}"/>
    <cellStyle name="_Book2_SEP2007_Vessel overview" xfId="162" xr:uid="{E6ADFAAF-84D1-42E2-A745-4F1879C7C45C}"/>
    <cellStyle name="_Book2_SEP2007_Vessel value - summary" xfId="3534" xr:uid="{23902951-E575-40DC-884D-7DB39B3FF785}"/>
    <cellStyle name="_Book2_SEP2007_Vessel value - summary 2" xfId="3535" xr:uid="{191C581F-64D3-47DE-94C7-FD2C6FFBAFFF}"/>
    <cellStyle name="_Book2_SEP2007_Vessel value - summary_CF" xfId="3536" xr:uid="{57337653-9533-4CB1-8307-D4E417CBA1F1}"/>
    <cellStyle name="_Book2_SEP2007_Vessel value - summary_Cover" xfId="3537" xr:uid="{D9D01B44-52FD-4B79-A3F4-17245FD45BAB}"/>
    <cellStyle name="_Book2_SEP2007_Vessel value - summary_Financial instrument" xfId="3538" xr:uid="{35A4B9FF-C0DB-4174-877F-9F1BF190BBD5}"/>
    <cellStyle name="_Book2_SEP2007_Vessel value - summary_Segment note 10" xfId="3539" xr:uid="{2079E2A6-05ED-4F7C-892B-16ED9C2C325F}"/>
    <cellStyle name="_Book2_SEP2007_Vessel value - summary_Segment note GRUNNLAG" xfId="3540" xr:uid="{957460FB-CE7B-466E-858C-06B4BC3AC12A}"/>
    <cellStyle name="_Book2_SEP2007_WW Balance - Scenario model" xfId="163" xr:uid="{0B98BDC3-F2B8-4B02-B74E-C8354C3AAEBE}"/>
    <cellStyle name="_Book2_SEP2007_WWASA GROUP STAT" xfId="164" xr:uid="{C2BF22B7-05B8-4850-81BC-26B45C580014}"/>
    <cellStyle name="_Book2_SEP2007_YTD 2011 Q3" xfId="3541" xr:uid="{2C9F10D0-C491-49CF-ACFC-D1FFD50E90AA}"/>
    <cellStyle name="_Book2_SEP2007_YTD 2011 Q3 2" xfId="3542" xr:uid="{957039EE-7C44-4E9A-B13A-0047A09A7DD7}"/>
    <cellStyle name="_Book2_SEP2007_YTD 2011 Q4" xfId="3543" xr:uid="{FF320C77-B6DE-4E5A-A214-699F7C379D76}"/>
    <cellStyle name="_Book2_Summary covenants" xfId="3544" xr:uid="{CC480B41-0C32-4A1F-89D4-9CE2DB9DA47E}"/>
    <cellStyle name="_Book2_Vessel overview" xfId="165" xr:uid="{6D6029BF-795E-4998-A7E5-B156D7A043C8}"/>
    <cellStyle name="_Book2_Vessel value - summary" xfId="3545" xr:uid="{87D987B0-EA35-4D73-8658-88AE45F3E49C}"/>
    <cellStyle name="_Book2_Vessel value - summary 2" xfId="3546" xr:uid="{16A53C04-F43B-4E8C-AFA7-F5B109990150}"/>
    <cellStyle name="_Book2_Vessel value - summary_CF" xfId="3547" xr:uid="{84BE6B52-C38F-4C5E-B1DA-2574467614DB}"/>
    <cellStyle name="_Book2_Vessel value - summary_Cover" xfId="3548" xr:uid="{62D0246B-65C3-45D9-BD09-5DF2E8683C06}"/>
    <cellStyle name="_Book2_Vessel value - summary_Financial instrument" xfId="3549" xr:uid="{ADE9DBEB-A1BA-47D0-991A-4037F5F9E8A5}"/>
    <cellStyle name="_Book2_Vessel value - summary_Segment note 10" xfId="3550" xr:uid="{1B3A1BEF-131E-4EAC-8225-A36255583FCF}"/>
    <cellStyle name="_Book2_Vessel value - summary_Segment note GRUNNLAG" xfId="3551" xr:uid="{8A0788BD-70DD-4F34-B6C6-D84260DBF2C8}"/>
    <cellStyle name="_Book2_WW Balance - Scenario model" xfId="166" xr:uid="{246433B9-FE64-46BF-A2A4-6CF52A82BBF9}"/>
    <cellStyle name="_Book2_WWASA GROUP STAT" xfId="167" xr:uid="{2363FE9E-69AC-4DFD-BCF2-BDC5BDF8345F}"/>
    <cellStyle name="_Book2_YTD 2011 Q3" xfId="3552" xr:uid="{66A1F2FC-B89A-4C57-9AF9-FD6203F9442B}"/>
    <cellStyle name="_Book2_YTD 2011 Q3 2" xfId="3553" xr:uid="{753383AF-9ACA-44D1-8ECC-9489B28839FF}"/>
    <cellStyle name="_Book2_YTD 2011 Q4" xfId="3554" xr:uid="{19DCF05D-ECB7-4428-9EAC-18E043FBC386}"/>
    <cellStyle name="_Book6" xfId="168" xr:uid="{0B1A5027-8ACB-4029-9EFF-EA74872986EF}"/>
    <cellStyle name="_Book6 2" xfId="3555" xr:uid="{E652A6E0-13B1-4E42-A537-AA296D655994}"/>
    <cellStyle name="_Book6_2011 FC Prop Seg" xfId="3556" xr:uid="{9869B5C9-2465-4825-9218-3449508E4039}"/>
    <cellStyle name="_Book6_Break EBIT" xfId="3557" xr:uid="{3FB15EDC-D0A3-476A-B742-53F5976FF056}"/>
    <cellStyle name="_Book6_Break Total operating income" xfId="3558" xr:uid="{FEFD5BDB-C091-47AE-99D8-6E542C34B25D}"/>
    <cellStyle name="_Book6_CF" xfId="3559" xr:uid="{F2F82BC4-8383-4972-B5E6-D0342C4E93D9}"/>
    <cellStyle name="_Book6_Cover" xfId="3560" xr:uid="{34E07149-0718-4D29-BEA2-885946AAD656}"/>
    <cellStyle name="_Book6_FC2011 Official" xfId="3561" xr:uid="{AFD2C41A-50F4-4BBB-873F-3DBEDD8CA13D}"/>
    <cellStyle name="_Book6_Vessel overview" xfId="169" xr:uid="{403CAEE9-57D4-40FB-AB6B-AD9C8A350058}"/>
    <cellStyle name="_Book6_WW Balance - Scenario model" xfId="170" xr:uid="{D903EAB0-D64E-4E8F-85E5-64637F6A909A}"/>
    <cellStyle name="_BS" xfId="171" xr:uid="{C753FDF9-1A49-49BA-8A34-83A15ED82B2F}"/>
    <cellStyle name="_BS 2" xfId="3562" xr:uid="{40A8FCC6-96AF-4F96-B2BA-CA7166B920ED}"/>
    <cellStyle name="_BS 2 2" xfId="3563" xr:uid="{584C4FA4-56AD-4388-A876-3F528C4270AC}"/>
    <cellStyle name="_BS 2_CF" xfId="3564" xr:uid="{BFA5CF7D-979C-4C51-BDB9-683C4D6F5DDD}"/>
    <cellStyle name="_BS 2_Cover" xfId="3565" xr:uid="{B4DC5DE2-AA65-4345-A4B2-3FDA5FD33B42}"/>
    <cellStyle name="_BS 2_Financial instrument" xfId="3566" xr:uid="{B5D5D17F-E3B3-4A4F-A94C-8A84E01C5A24}"/>
    <cellStyle name="_BS 2_HSBC" xfId="3567" xr:uid="{42333FEA-3F0E-4DDE-A59C-4B3A8AAB12FF}"/>
    <cellStyle name="_BS 2_Segment note 10" xfId="3568" xr:uid="{2180C447-A818-429A-88EA-614F0D893629}"/>
    <cellStyle name="_BS 2_Segment note GRUNNLAG" xfId="3569" xr:uid="{AC59FE47-8B59-4341-877C-707928B0F6DC}"/>
    <cellStyle name="_BS 3" xfId="3570" xr:uid="{0E0B8884-9752-49E9-876D-F918F8131A03}"/>
    <cellStyle name="_BS_2011 FC Prop Seg" xfId="3571" xr:uid="{2D9B19B5-ADDB-4842-BF7D-9855F66AA546}"/>
    <cellStyle name="_BS_2011 FC Prop Seg_HSBC" xfId="3572" xr:uid="{2D52C5E1-D1B4-4AC2-892E-3F44F968AB3A}"/>
    <cellStyle name="_BS_Balance Sheet" xfId="3573" xr:uid="{F14D90C6-2967-4E44-9BFA-2E1E34B39F01}"/>
    <cellStyle name="_BS_Balance Sheet 2" xfId="3574" xr:uid="{28A910FE-AF9F-4AF4-AF5B-570C88BD411F}"/>
    <cellStyle name="_BS_Balance Sheet_CF" xfId="3575" xr:uid="{20EE1ACE-7831-4A58-9F75-FBFBDA083694}"/>
    <cellStyle name="_BS_Balance Sheet_Cover" xfId="3576" xr:uid="{1955E9F3-545D-489B-B1D2-D03CDD0E97BE}"/>
    <cellStyle name="_BS_Balance Sheet_Financial instrument" xfId="3577" xr:uid="{C1955409-5FA2-4B4A-8105-A11B73826EF4}"/>
    <cellStyle name="_BS_Balance Sheet_HSBC" xfId="3578" xr:uid="{0828D461-170A-4B06-B24E-F1F1097EA11F}"/>
    <cellStyle name="_BS_Balance Sheet_Segment note 10" xfId="3579" xr:uid="{212E1C25-5D76-42B8-9560-B86F7466C8B1}"/>
    <cellStyle name="_BS_Balance Sheet_Segment note GRUNNLAG" xfId="3580" xr:uid="{D8A3CDE2-38A3-43FB-B0F7-61A2D9B6612D}"/>
    <cellStyle name="_BS_BOFC Prop" xfId="3581" xr:uid="{683001C1-4563-4B1B-A73F-AE335D2ADF75}"/>
    <cellStyle name="_BS_BOFC Prop_Financial instrument" xfId="3582" xr:uid="{101140E0-0EE9-4889-8488-31770FD02F97}"/>
    <cellStyle name="_BS_BOFC Prop_Segment note 10" xfId="3583" xr:uid="{BD7FDB70-8CC9-4EDE-A9DF-FBE4132E416D}"/>
    <cellStyle name="_BS_BOFC Prop_Segment note GRUNNLAG" xfId="3584" xr:uid="{684F174D-1C1B-453D-961E-01ACFDD0E510}"/>
    <cellStyle name="_BS_BOFC STAT" xfId="3585" xr:uid="{9F2B696A-63C0-401E-8160-C71B30976C55}"/>
    <cellStyle name="_BS_BOFC STAT_Financial instrument" xfId="3586" xr:uid="{AFD27066-94B3-4A98-A11C-869D5025EC57}"/>
    <cellStyle name="_BS_BOFC STAT_Segment note 10" xfId="3587" xr:uid="{985C6DFA-66A7-4615-9234-831151567C75}"/>
    <cellStyle name="_BS_BOFC STAT_Segment note GRUNNLAG" xfId="3588" xr:uid="{6A3BC1E5-39E8-45A9-9C69-37587D523D8E}"/>
    <cellStyle name="_BS_Break EBIT" xfId="3589" xr:uid="{6106FF99-8333-4A47-9843-14A5ECA3FA5A}"/>
    <cellStyle name="_BS_Break EBIT_HSBC" xfId="3590" xr:uid="{558A9A32-A65B-416C-A439-F1E080B46AD6}"/>
    <cellStyle name="_BS_Break Total operating income" xfId="3591" xr:uid="{4E11CE26-4C67-4309-8309-E504B7515DCD}"/>
    <cellStyle name="_BS_Break Total operating income_HSBC" xfId="3592" xr:uid="{1D67D982-74BE-4C48-9C18-80D722687BCD}"/>
    <cellStyle name="_BS_Cash flow drop" xfId="172" xr:uid="{1A6AEA90-C437-4E47-A040-69F11D9B0863}"/>
    <cellStyle name="_BS_CF" xfId="3593" xr:uid="{C19CEDE9-1022-46CD-AEE1-10BC0501E1EA}"/>
    <cellStyle name="_BS_CF_1" xfId="3594" xr:uid="{D26AE0C9-FCB5-44BE-AB12-55A79C21327F}"/>
    <cellStyle name="_BS_Cover" xfId="3595" xr:uid="{FD464556-0353-4FCF-A269-8DF182CB2993}"/>
    <cellStyle name="_BS_Equity balance" xfId="3596" xr:uid="{539BB03E-EF69-4913-98D8-91B83D6B4A96}"/>
    <cellStyle name="_BS_Equity balance 2" xfId="3597" xr:uid="{E8F4FC99-793B-49AD-BB9B-D169C16B1D67}"/>
    <cellStyle name="_BS_Equity balance_CF" xfId="3598" xr:uid="{EF5CB093-C5B8-4E99-88D9-1FFF5CD0883C}"/>
    <cellStyle name="_BS_Equity balance_Cover" xfId="3599" xr:uid="{2E4C127E-D61F-49B5-8C1F-592571587BAA}"/>
    <cellStyle name="_BS_Equity balance_Financial instrument" xfId="3600" xr:uid="{5719B937-5B31-4081-9DA0-90C9636F1FC9}"/>
    <cellStyle name="_BS_Equity balance_HSBC" xfId="3601" xr:uid="{91AF6250-057D-4D22-B40A-FC902EC28C87}"/>
    <cellStyle name="_BS_Equity balance_Segment note 10" xfId="3602" xr:uid="{FF48B32E-7687-4238-B2DD-1B7EB493A02B}"/>
    <cellStyle name="_BS_Equity balance_Segment note GRUNNLAG" xfId="3603" xr:uid="{293D39F2-A4F0-4B44-81D0-24F3A4734062}"/>
    <cellStyle name="_BS_FC2011 Official" xfId="3604" xr:uid="{07AB5CE1-45CC-4566-8D47-FE4C49D529D7}"/>
    <cellStyle name="_BS_FC2011 Official_HSBC" xfId="3605" xr:uid="{A99A0427-A725-4A6E-925A-44254684F1E1}"/>
    <cellStyle name="_BS_Fin Instr breakdown 2011" xfId="3606" xr:uid="{B0CB1861-4B4F-4E8E-A419-53FB9612EB9F}"/>
    <cellStyle name="_BS_Financial instrument" xfId="3607" xr:uid="{B10B02D8-8137-4CF9-8E9B-5C247F6255D9}"/>
    <cellStyle name="_BS_Financials YTD_Month" xfId="3608" xr:uid="{25880AD7-27D3-44E2-9C52-B0927D0084DD}"/>
    <cellStyle name="_BS_GRAPHS" xfId="3609" xr:uid="{B8C69746-BF07-4093-9075-BD8E97921B54}"/>
    <cellStyle name="_BS_HSBC" xfId="3610" xr:uid="{3596FC7F-9859-4CF0-AAB3-9B5A5A093A37}"/>
    <cellStyle name="_BS_Input BOFC PCK" xfId="3611" xr:uid="{09B6E93E-58AF-4F22-B37F-1952ED27D890}"/>
    <cellStyle name="_BS_Input BOFC PCK 2" xfId="3612" xr:uid="{5CF51710-B95F-462F-BF6A-67E8733F602A}"/>
    <cellStyle name="_BS_Input BOFC PCK_CF" xfId="3613" xr:uid="{A6201FB6-9A0D-4F44-B3D2-2EC6A6F613BC}"/>
    <cellStyle name="_BS_Input BOFC PCK_Cover" xfId="3614" xr:uid="{9AFACD65-700B-4709-A9F3-D7632060EB4A}"/>
    <cellStyle name="_BS_Input BOFC PCK_Financial instrument" xfId="3615" xr:uid="{FBCED322-0923-4D5E-BACE-6BB88CC149BF}"/>
    <cellStyle name="_BS_Input BOFC PCK_Segment note 10" xfId="3616" xr:uid="{5C16E109-BE5A-4055-B332-52F788CD5BEA}"/>
    <cellStyle name="_BS_Input BOFC PCK_Segment note GRUNNLAG" xfId="3617" xr:uid="{4495D04F-7A85-4732-ACC5-C782635A58E0}"/>
    <cellStyle name="_BS_Input Cash" xfId="3618" xr:uid="{2C321B86-4D07-444C-8D36-81F1335C7E37}"/>
    <cellStyle name="_BS_Input Cash 2" xfId="3619" xr:uid="{B9844EDA-583A-45D2-B6CD-1A36F8D52368}"/>
    <cellStyle name="_BS_Input Cash_CF" xfId="3620" xr:uid="{C1E90D9C-66F4-4404-B235-6DF0A08E577C}"/>
    <cellStyle name="_BS_Input Cash_Cover" xfId="3621" xr:uid="{5AFFB733-5D92-41A8-BFE8-95E86CD96F0D}"/>
    <cellStyle name="_BS_Input Cash_Financial instrument" xfId="3622" xr:uid="{BBAB1886-EE15-4404-BD2D-C953F35AA439}"/>
    <cellStyle name="_BS_Input Cash_HSBC" xfId="3623" xr:uid="{3B7CA4A4-B4BA-419D-A746-480FD692D8C0}"/>
    <cellStyle name="_BS_Input Cash_Segment note 10" xfId="3624" xr:uid="{AE42DE31-FCE4-44AC-A388-5B09264C50C4}"/>
    <cellStyle name="_BS_Input Cash_Segment note GRUNNLAG" xfId="3625" xr:uid="{28FBA19B-1639-4CF8-89F4-B8C2A056D687}"/>
    <cellStyle name="_BS_Input Debt" xfId="3626" xr:uid="{9698075B-4711-4E49-8DC2-105CEEACDDE3}"/>
    <cellStyle name="_BS_Input Debt 2" xfId="3627" xr:uid="{5C43FF55-11B9-44AF-AA67-A38FBBA7892D}"/>
    <cellStyle name="_BS_Input Debt_CF" xfId="3628" xr:uid="{29EDBB7A-1BAA-4E64-B2B1-909AFCBFEEF1}"/>
    <cellStyle name="_BS_Input Debt_Cover" xfId="3629" xr:uid="{22FCD690-8475-4C71-A811-2D7AB747EB0D}"/>
    <cellStyle name="_BS_Input Debt_Financial instrument" xfId="3630" xr:uid="{16697EA7-B3D5-481E-A65C-172752D0C6B3}"/>
    <cellStyle name="_BS_Input Debt_HSBC" xfId="3631" xr:uid="{B0C2DBBD-E54E-4585-908D-12AC8679D14B}"/>
    <cellStyle name="_BS_Input Debt_Segment note 10" xfId="3632" xr:uid="{D2A4739F-0330-4C77-B3C8-C8C5B1F4C2C7}"/>
    <cellStyle name="_BS_Input Debt_Segment note GRUNNLAG" xfId="3633" xr:uid="{AF96CC53-DA54-43F4-83F1-5592128F81D3}"/>
    <cellStyle name="_BS_Segment note 10" xfId="3634" xr:uid="{60933099-1A6B-4C7E-8C51-6FEAE8921901}"/>
    <cellStyle name="_BS_Segment note GRUNNLAG" xfId="3635" xr:uid="{02DD1FB4-0887-4438-B95E-C4EA516BCE0E}"/>
    <cellStyle name="_BS_Summary covenants" xfId="3636" xr:uid="{3965E1DB-8895-4E92-8C76-0707AA284FC3}"/>
    <cellStyle name="_BS_Vessel overview" xfId="173" xr:uid="{9F5DA3B3-3015-4942-9554-B76405F5DBDD}"/>
    <cellStyle name="_BS_Vessel value - summary" xfId="3637" xr:uid="{64A3628C-FDB5-4E55-876D-A46F26B7A41C}"/>
    <cellStyle name="_BS_Vessel value - summary 2" xfId="3638" xr:uid="{DD84BC15-547B-4FE1-9831-CC6DC4792C5F}"/>
    <cellStyle name="_BS_Vessel value - summary_CF" xfId="3639" xr:uid="{EB21D73C-401D-436C-AEB8-E1C140670F99}"/>
    <cellStyle name="_BS_Vessel value - summary_Cover" xfId="3640" xr:uid="{3CA2F9D2-655F-40A4-8CA5-DE6FB97BE486}"/>
    <cellStyle name="_BS_Vessel value - summary_Financial instrument" xfId="3641" xr:uid="{4DDA524B-9998-4992-A613-302BDC477475}"/>
    <cellStyle name="_BS_Vessel value - summary_Segment note 10" xfId="3642" xr:uid="{94845E25-108F-4F5E-BA8C-048FA67F04A8}"/>
    <cellStyle name="_BS_Vessel value - summary_Segment note GRUNNLAG" xfId="3643" xr:uid="{5D8D3383-BFE0-4D6B-9185-A491E9C385E8}"/>
    <cellStyle name="_BS_WW Balance - Scenario model" xfId="174" xr:uid="{A35AE92B-2BAA-4A3E-A9FD-B8D0712BE98E}"/>
    <cellStyle name="_BS_WWASA GROUP STAT" xfId="175" xr:uid="{73B41019-4134-4B21-BCFE-5AD175EB49D1}"/>
    <cellStyle name="_BS_YTD 2011 Q3" xfId="3644" xr:uid="{5C82A9B4-BF06-4DEF-AF68-755A1D180C2C}"/>
    <cellStyle name="_BS_YTD 2011 Q3 2" xfId="3645" xr:uid="{0FDD5900-8936-42D3-AE42-8B79BBC7DC87}"/>
    <cellStyle name="_BS_YTD 2011 Q4" xfId="3646" xr:uid="{D8CF2696-5F41-4260-9681-C8B7DBFCDDBB}"/>
    <cellStyle name="_cashflow" xfId="176" xr:uid="{2D74E364-3301-4220-8C53-A8DB8A34CDDE}"/>
    <cellStyle name="_cashflow 2" xfId="3647" xr:uid="{73201AF4-2C04-43C4-8332-5FD8E52EDFD2}"/>
    <cellStyle name="_cashflow 2 2" xfId="3648" xr:uid="{7F0D9CCA-B36D-4D76-B92F-3A15C9E1BFAC}"/>
    <cellStyle name="_cashflow 2_CF" xfId="3649" xr:uid="{9FF71D71-05C7-4DBC-85C5-A2A5C9B969E7}"/>
    <cellStyle name="_cashflow 2_Cover" xfId="3650" xr:uid="{9659174C-E421-4F27-B23A-74BA5EFECE65}"/>
    <cellStyle name="_cashflow 2_Financial instrument" xfId="3651" xr:uid="{F913D5F6-E6B1-4D76-BDA2-E843FF8C1521}"/>
    <cellStyle name="_cashflow 2_HSBC" xfId="3652" xr:uid="{B1DA7458-962F-456C-84F9-78C280AB24D5}"/>
    <cellStyle name="_cashflow 2_Segment note 10" xfId="3653" xr:uid="{DAA82C84-B211-43B0-857A-A96B1915DFDF}"/>
    <cellStyle name="_cashflow 2_Segment note GRUNNLAG" xfId="3654" xr:uid="{061F2C6D-AD8C-47D1-BB2B-4CCAEC6F5C2B}"/>
    <cellStyle name="_cashflow 3" xfId="3655" xr:uid="{95824FAB-0EBB-4445-83A5-EE2684DC6BA5}"/>
    <cellStyle name="_cashflow_2011 FC Prop Seg" xfId="3656" xr:uid="{7C1DDB38-957E-4A37-8C8E-318A885E560A}"/>
    <cellStyle name="_cashflow_2011 FC Prop Seg_HSBC" xfId="3657" xr:uid="{CD97C065-C82F-4EEA-9672-BC7D0995E96A}"/>
    <cellStyle name="_cashflow_Balance Sheet" xfId="3658" xr:uid="{8437C592-6BEB-446D-98B5-773A6F1601F4}"/>
    <cellStyle name="_cashflow_Balance Sheet 2" xfId="3659" xr:uid="{5F699047-4A64-4830-A7A9-57A27A5590FA}"/>
    <cellStyle name="_cashflow_Balance Sheet_CF" xfId="3660" xr:uid="{BB383527-83FD-4A46-BAC8-291349B7902A}"/>
    <cellStyle name="_cashflow_Balance Sheet_Cover" xfId="3661" xr:uid="{420D8911-5D7A-4D61-A9D8-1AF762DA7110}"/>
    <cellStyle name="_cashflow_Balance Sheet_Financial instrument" xfId="3662" xr:uid="{BFAFF205-8F14-482A-8115-4755DF3AE3EB}"/>
    <cellStyle name="_cashflow_Balance Sheet_HSBC" xfId="3663" xr:uid="{EBF90B2F-0EC9-4463-B3DA-6DEE072FDBB3}"/>
    <cellStyle name="_cashflow_Balance Sheet_Segment note 10" xfId="3664" xr:uid="{F278641D-4EF5-4298-9D42-411B5502CDE5}"/>
    <cellStyle name="_cashflow_Balance Sheet_Segment note GRUNNLAG" xfId="3665" xr:uid="{239F0624-2FE6-46BA-ADB9-199D62D80BB1}"/>
    <cellStyle name="_cashflow_BOFC Prop" xfId="3666" xr:uid="{30E6D736-87E9-4B5C-BEEB-28324497D9C3}"/>
    <cellStyle name="_cashflow_BOFC Prop_Financial instrument" xfId="3667" xr:uid="{2B4C13E6-1E1C-4F55-A2EA-E7CB1F7EA5B3}"/>
    <cellStyle name="_cashflow_BOFC Prop_Segment note 10" xfId="3668" xr:uid="{AD2DC3B2-CAB6-46BB-943A-A01EE50A0F30}"/>
    <cellStyle name="_cashflow_BOFC Prop_Segment note GRUNNLAG" xfId="3669" xr:uid="{A56E1E2A-48B6-44A8-B0D9-C4742544CA61}"/>
    <cellStyle name="_cashflow_BOFC STAT" xfId="3670" xr:uid="{CE604132-2B89-4F76-AB36-7A7350227041}"/>
    <cellStyle name="_cashflow_BOFC STAT_Financial instrument" xfId="3671" xr:uid="{F2DAF5E1-23FA-49D5-AECE-60D8C1F5E83D}"/>
    <cellStyle name="_cashflow_BOFC STAT_Segment note 10" xfId="3672" xr:uid="{E17E8E38-8EBC-4543-BBF0-FAFFD36D721B}"/>
    <cellStyle name="_cashflow_BOFC STAT_Segment note GRUNNLAG" xfId="3673" xr:uid="{143F7760-4D33-4F5D-B841-3D24CC095820}"/>
    <cellStyle name="_cashflow_Break EBIT" xfId="3674" xr:uid="{3C6AA52A-CB74-45BA-BA7B-A5ED35456238}"/>
    <cellStyle name="_cashflow_Break EBIT_HSBC" xfId="3675" xr:uid="{356C91ED-A1D9-400D-93C0-13CD23F9C025}"/>
    <cellStyle name="_cashflow_Break Total operating income" xfId="3676" xr:uid="{02A4D57F-97D9-4409-A6BB-D08A87A90C68}"/>
    <cellStyle name="_cashflow_Break Total operating income_HSBC" xfId="3677" xr:uid="{7512B357-A4EF-41FE-ACDA-DF549528AB8D}"/>
    <cellStyle name="_cashflow_Cash flow drop" xfId="177" xr:uid="{0BFC23A1-D452-44EB-9F4F-18F41566C987}"/>
    <cellStyle name="_cashflow_CF" xfId="3678" xr:uid="{CA6C2176-4F05-4A55-8BBA-4373199B4548}"/>
    <cellStyle name="_cashflow_CF_1" xfId="3679" xr:uid="{CD38B12C-6CE9-431C-A336-9C11A1897B31}"/>
    <cellStyle name="_cashflow_Cover" xfId="3680" xr:uid="{A0FC49A4-B531-4116-B436-3CA36528CE79}"/>
    <cellStyle name="_cashflow_Equity balance" xfId="3681" xr:uid="{AB87D035-A0C0-422C-BA72-3CB5B53D8E9B}"/>
    <cellStyle name="_cashflow_Equity balance 2" xfId="3682" xr:uid="{E90989A4-7CBA-4A8F-A5A1-2B57003ECB95}"/>
    <cellStyle name="_cashflow_Equity balance_CF" xfId="3683" xr:uid="{A3E22E00-5BAE-4DEC-83E7-EDADC4A36456}"/>
    <cellStyle name="_cashflow_Equity balance_Cover" xfId="3684" xr:uid="{14B744FA-2839-4469-9EC4-0BB19398F681}"/>
    <cellStyle name="_cashflow_Equity balance_Financial instrument" xfId="3685" xr:uid="{CFF383EE-B768-4CA4-87F5-88718A246EB7}"/>
    <cellStyle name="_cashflow_Equity balance_HSBC" xfId="3686" xr:uid="{9898F6DB-3918-43C2-960E-F2CB10716FFE}"/>
    <cellStyle name="_cashflow_Equity balance_Segment note 10" xfId="3687" xr:uid="{9E39253F-4830-49FA-BC69-FE1DDE318E96}"/>
    <cellStyle name="_cashflow_Equity balance_Segment note GRUNNLAG" xfId="3688" xr:uid="{E20E3FF7-B18D-478A-85EC-982E65056D74}"/>
    <cellStyle name="_cashflow_FC2011 Official" xfId="3689" xr:uid="{4DB9E155-BE90-4738-BCDE-20DD8B4D8124}"/>
    <cellStyle name="_cashflow_FC2011 Official_HSBC" xfId="3690" xr:uid="{E353DADC-71B3-4EDB-AED9-1AE4D3147493}"/>
    <cellStyle name="_cashflow_Fin Instr breakdown 2011" xfId="3691" xr:uid="{140843EF-3474-49AF-8C85-891D4C583F14}"/>
    <cellStyle name="_cashflow_Financial instrument" xfId="3692" xr:uid="{9ED2FFCE-9D86-4E92-8B59-38E109FD8C57}"/>
    <cellStyle name="_cashflow_Financials YTD_Month" xfId="3693" xr:uid="{F04D2A71-53AE-43D8-A7DC-7E051725A495}"/>
    <cellStyle name="_cashflow_GRAPHS" xfId="3694" xr:uid="{C07E82FD-0D23-4B33-98A3-D05426EF512C}"/>
    <cellStyle name="_cashflow_HSBC" xfId="3695" xr:uid="{A8B3BFD6-12A1-4F06-A910-21177DF8C1BC}"/>
    <cellStyle name="_cashflow_Input BOFC PCK" xfId="3696" xr:uid="{C9161156-55C9-4CD9-A278-1AA57DD93D72}"/>
    <cellStyle name="_cashflow_Input BOFC PCK 2" xfId="3697" xr:uid="{FC4C3809-CF79-4CB4-A8DE-8B32E5BD3C42}"/>
    <cellStyle name="_cashflow_Input BOFC PCK_CF" xfId="3698" xr:uid="{25EAF74B-01B9-4E4C-81DA-915A9D295BCB}"/>
    <cellStyle name="_cashflow_Input BOFC PCK_Cover" xfId="3699" xr:uid="{4FDCD502-71FC-42C1-B17E-6684405BF9ED}"/>
    <cellStyle name="_cashflow_Input BOFC PCK_Financial instrument" xfId="3700" xr:uid="{67C56FED-05ED-4135-86E2-38D4D1144C56}"/>
    <cellStyle name="_cashflow_Input BOFC PCK_Segment note 10" xfId="3701" xr:uid="{E2F55F91-CC7D-4571-9215-74739CBD5B5E}"/>
    <cellStyle name="_cashflow_Input BOFC PCK_Segment note GRUNNLAG" xfId="3702" xr:uid="{ED2289FB-61BB-4BB6-B8F3-0FA7CCE4DDE3}"/>
    <cellStyle name="_cashflow_Input Cash" xfId="3703" xr:uid="{9AD6C614-ECB6-4DAD-9344-FE586CDC9828}"/>
    <cellStyle name="_cashflow_Input Cash 2" xfId="3704" xr:uid="{8405D38B-6B0E-4EAA-B975-EFBA85EA89A9}"/>
    <cellStyle name="_cashflow_Input Cash_CF" xfId="3705" xr:uid="{C1771E0D-972E-405D-B4EA-566BBA929A18}"/>
    <cellStyle name="_cashflow_Input Cash_Cover" xfId="3706" xr:uid="{F158F2FA-26ED-4CC0-A78C-EE502528E2FA}"/>
    <cellStyle name="_cashflow_Input Cash_Financial instrument" xfId="3707" xr:uid="{69876E72-1C6A-4D18-88DD-4640F9A37273}"/>
    <cellStyle name="_cashflow_Input Cash_HSBC" xfId="3708" xr:uid="{7CA557A9-E566-43F1-A3AB-42AEDDD7B7B1}"/>
    <cellStyle name="_cashflow_Input Cash_Segment note 10" xfId="3709" xr:uid="{4D213DBB-3955-49D4-BD40-8619CEAAAFE9}"/>
    <cellStyle name="_cashflow_Input Cash_Segment note GRUNNLAG" xfId="3710" xr:uid="{AE139E2A-F7EB-40F1-B1B6-8B78EF5E5D86}"/>
    <cellStyle name="_cashflow_Input Debt" xfId="3711" xr:uid="{23A7B7FE-372F-4BC9-A9EA-92EE998E0D9C}"/>
    <cellStyle name="_cashflow_Input Debt 2" xfId="3712" xr:uid="{71E27E20-875E-4747-9A7F-E5B2A93DDA6E}"/>
    <cellStyle name="_cashflow_Input Debt_CF" xfId="3713" xr:uid="{9A912619-19D8-4105-A149-828DFB04C663}"/>
    <cellStyle name="_cashflow_Input Debt_Cover" xfId="3714" xr:uid="{75DC4E14-8A94-4C44-BF6B-D642C84A653F}"/>
    <cellStyle name="_cashflow_Input Debt_Financial instrument" xfId="3715" xr:uid="{06564852-EB4F-423D-93FC-7E65E81DF476}"/>
    <cellStyle name="_cashflow_Input Debt_HSBC" xfId="3716" xr:uid="{73062743-7ED3-4B6C-94CA-97EB621660B0}"/>
    <cellStyle name="_cashflow_Input Debt_Segment note 10" xfId="3717" xr:uid="{ED57C302-C3D7-4735-929A-A3501D26F3AC}"/>
    <cellStyle name="_cashflow_Input Debt_Segment note GRUNNLAG" xfId="3718" xr:uid="{E31552EB-30C8-4E11-B0B9-6199C3D05096}"/>
    <cellStyle name="_cashflow_JAN2008" xfId="178" xr:uid="{6F56082A-7E96-4FB7-9E41-EF807C504756}"/>
    <cellStyle name="_cashflow_JAN2008 2" xfId="3719" xr:uid="{2CAB0622-DD89-481D-B38A-BE77D8D49E2C}"/>
    <cellStyle name="_cashflow_JAN2008 2 2" xfId="3720" xr:uid="{42C1D2CA-39C8-4965-8405-F9294CBF0DAD}"/>
    <cellStyle name="_cashflow_JAN2008 2_CF" xfId="3721" xr:uid="{299E3919-7A30-4787-937A-1AA937B76C75}"/>
    <cellStyle name="_cashflow_JAN2008 2_Cover" xfId="3722" xr:uid="{5F0AF324-7265-45F4-9470-6583EC7332D6}"/>
    <cellStyle name="_cashflow_JAN2008 2_Financial instrument" xfId="3723" xr:uid="{EEEC17BC-735D-4DAF-884E-38A2DE58DB90}"/>
    <cellStyle name="_cashflow_JAN2008 2_HSBC" xfId="3724" xr:uid="{C042D6DE-3FD8-4E75-AB55-89951C401F14}"/>
    <cellStyle name="_cashflow_JAN2008 2_Segment note 10" xfId="3725" xr:uid="{A93A1C26-60FE-4688-9D31-B8551CFA96A2}"/>
    <cellStyle name="_cashflow_JAN2008 2_Segment note GRUNNLAG" xfId="3726" xr:uid="{A9C50FFF-13E3-4AD1-AB5F-93E1726D476B}"/>
    <cellStyle name="_cashflow_JAN2008 3" xfId="3727" xr:uid="{3D1C7672-8BEB-465F-BBC0-7B9BA91F73A5}"/>
    <cellStyle name="_cashflow_JAN2008_2011 FC Prop Seg" xfId="3728" xr:uid="{D0C9BBDF-9945-477F-9E13-2EA223CEC5FE}"/>
    <cellStyle name="_cashflow_JAN2008_2011 FC Prop Seg_HSBC" xfId="3729" xr:uid="{9CF25EF7-AB14-41DE-9D84-37ED8D1DD1B4}"/>
    <cellStyle name="_cashflow_JAN2008_Balance Sheet" xfId="3730" xr:uid="{92EDD091-BA10-4B31-9C4D-D94A6FFA16FC}"/>
    <cellStyle name="_cashflow_JAN2008_Balance Sheet 2" xfId="3731" xr:uid="{61135B69-4446-438F-BAC8-E49673388D75}"/>
    <cellStyle name="_cashflow_JAN2008_Balance Sheet_CF" xfId="3732" xr:uid="{63420280-FF4F-4D6A-B7F8-978E2B54BB34}"/>
    <cellStyle name="_cashflow_JAN2008_Balance Sheet_Cover" xfId="3733" xr:uid="{EAFD57FB-E3FE-42AA-9520-2B6EFEEB5EC7}"/>
    <cellStyle name="_cashflow_JAN2008_Balance Sheet_Financial instrument" xfId="3734" xr:uid="{199168F3-37A2-4F3C-AC90-EC60BC59DB22}"/>
    <cellStyle name="_cashflow_JAN2008_Balance Sheet_HSBC" xfId="3735" xr:uid="{D42DF3E5-01B2-4062-83A0-9FDB7850E9C9}"/>
    <cellStyle name="_cashflow_JAN2008_Balance Sheet_Segment note 10" xfId="3736" xr:uid="{36036796-A1CB-4D2D-A193-5EE59936A4DC}"/>
    <cellStyle name="_cashflow_JAN2008_Balance Sheet_Segment note GRUNNLAG" xfId="3737" xr:uid="{F783FE4F-70E1-4E70-9FAD-4EDED37CA050}"/>
    <cellStyle name="_cashflow_JAN2008_BOFC Prop" xfId="3738" xr:uid="{067CCBC1-4C37-4988-9875-C880807C1FE4}"/>
    <cellStyle name="_cashflow_JAN2008_BOFC Prop_Financial instrument" xfId="3739" xr:uid="{0F43557C-446C-45CB-B9EE-58C92A3E4EDC}"/>
    <cellStyle name="_cashflow_JAN2008_BOFC Prop_Segment note 10" xfId="3740" xr:uid="{478A465A-0A5C-4852-B766-4F0A7E8558DB}"/>
    <cellStyle name="_cashflow_JAN2008_BOFC Prop_Segment note GRUNNLAG" xfId="3741" xr:uid="{60B2177E-03A5-4EE9-9C7F-E0E5D13898C4}"/>
    <cellStyle name="_cashflow_JAN2008_BOFC STAT" xfId="3742" xr:uid="{5B576C5D-129E-4711-96CD-10650A65AF53}"/>
    <cellStyle name="_cashflow_JAN2008_BOFC STAT_Financial instrument" xfId="3743" xr:uid="{D918B57F-B312-4CA2-A5E7-E3D712C1C5A2}"/>
    <cellStyle name="_cashflow_JAN2008_BOFC STAT_Segment note 10" xfId="3744" xr:uid="{76F6E335-7CBE-4D83-9D64-3A876A714D4E}"/>
    <cellStyle name="_cashflow_JAN2008_BOFC STAT_Segment note GRUNNLAG" xfId="3745" xr:uid="{686458AF-9082-49C1-B757-EA9EBB45F765}"/>
    <cellStyle name="_cashflow_JAN2008_Break EBIT" xfId="3746" xr:uid="{76329176-044E-4407-9D8C-9AB4AF96A13D}"/>
    <cellStyle name="_cashflow_JAN2008_Break EBIT_HSBC" xfId="3747" xr:uid="{9DA191CB-EF3D-4801-893C-36E03FC83A9E}"/>
    <cellStyle name="_cashflow_JAN2008_Break Total operating income" xfId="3748" xr:uid="{9E144A4F-C54F-408B-980E-C7FC533B8427}"/>
    <cellStyle name="_cashflow_JAN2008_Break Total operating income_HSBC" xfId="3749" xr:uid="{B2F3EBB3-E6CB-4FCF-B2FC-46A7F175FC93}"/>
    <cellStyle name="_cashflow_JAN2008_Cash flow drop" xfId="179" xr:uid="{E22083E5-D5C3-480A-AB01-0DF8AADCB40A}"/>
    <cellStyle name="_cashflow_JAN2008_CF" xfId="3750" xr:uid="{0E00791C-34C7-4943-AAFF-209353F6E7A3}"/>
    <cellStyle name="_cashflow_JAN2008_CF_1" xfId="3751" xr:uid="{CB949148-4518-483E-BDEC-6E4E42CC8B0A}"/>
    <cellStyle name="_cashflow_JAN2008_Cover" xfId="3752" xr:uid="{E0E4C479-C2B6-42DC-8696-6F277E8A3BD5}"/>
    <cellStyle name="_cashflow_JAN2008_Equity balance" xfId="3753" xr:uid="{B7A68292-9325-4063-86B2-78A748DB3534}"/>
    <cellStyle name="_cashflow_JAN2008_Equity balance 2" xfId="3754" xr:uid="{D1DF2FF3-D27E-41AC-9018-68E7D535D093}"/>
    <cellStyle name="_cashflow_JAN2008_Equity balance_CF" xfId="3755" xr:uid="{D3927289-1687-4352-8707-E4CCADF87DA5}"/>
    <cellStyle name="_cashflow_JAN2008_Equity balance_Cover" xfId="3756" xr:uid="{D54D057F-1798-465D-9355-39067249C246}"/>
    <cellStyle name="_cashflow_JAN2008_Equity balance_Financial instrument" xfId="3757" xr:uid="{65E200C3-BA28-4DB4-B973-9AEB90A8F234}"/>
    <cellStyle name="_cashflow_JAN2008_Equity balance_HSBC" xfId="3758" xr:uid="{ADAB6647-2BBE-4599-BDCD-5DDC42B14A5C}"/>
    <cellStyle name="_cashflow_JAN2008_Equity balance_Segment note 10" xfId="3759" xr:uid="{A95D08F7-6E5A-430D-A6E3-D3A5B30C4E3D}"/>
    <cellStyle name="_cashflow_JAN2008_Equity balance_Segment note GRUNNLAG" xfId="3760" xr:uid="{F2617D4C-C5DB-48BC-BA89-984143D1AE13}"/>
    <cellStyle name="_cashflow_JAN2008_FC2011 Official" xfId="3761" xr:uid="{AB566D3E-D564-4F88-A818-188A99D61B32}"/>
    <cellStyle name="_cashflow_JAN2008_FC2011 Official_HSBC" xfId="3762" xr:uid="{BCB461D7-470D-447B-8C95-60B9E1471310}"/>
    <cellStyle name="_cashflow_JAN2008_Fin Instr breakdown 2011" xfId="3763" xr:uid="{1374DDF8-7663-4D10-9395-FE2AC04D014F}"/>
    <cellStyle name="_cashflow_JAN2008_Financial instrument" xfId="3764" xr:uid="{91D631AC-5E50-4DB9-B460-74AC9D50962F}"/>
    <cellStyle name="_cashflow_JAN2008_Financials YTD_Month" xfId="3765" xr:uid="{16147DB9-9FE3-4153-825F-4E38D0684096}"/>
    <cellStyle name="_cashflow_JAN2008_GRAPHS" xfId="3766" xr:uid="{971A86F7-63BB-4D32-85A3-C05D2C8C4A39}"/>
    <cellStyle name="_cashflow_JAN2008_HSBC" xfId="3767" xr:uid="{5409D8A7-829E-4ADB-A00C-52ADA2066B39}"/>
    <cellStyle name="_cashflow_JAN2008_Input BOFC PCK" xfId="3768" xr:uid="{3DE8CFA9-F533-49C2-B913-9F5C0601F3E8}"/>
    <cellStyle name="_cashflow_JAN2008_Input BOFC PCK 2" xfId="3769" xr:uid="{40B95FF8-1749-4398-B921-6EF8D5A135EB}"/>
    <cellStyle name="_cashflow_JAN2008_Input BOFC PCK_CF" xfId="3770" xr:uid="{E911CAB7-74A6-47E6-94EC-CD51BACA4930}"/>
    <cellStyle name="_cashflow_JAN2008_Input BOFC PCK_Cover" xfId="3771" xr:uid="{FC61321E-B692-4ED9-B00D-4A9AD46E64DF}"/>
    <cellStyle name="_cashflow_JAN2008_Input BOFC PCK_Financial instrument" xfId="3772" xr:uid="{8060E14D-A677-4DFD-9DC7-75B0D14A1A61}"/>
    <cellStyle name="_cashflow_JAN2008_Input BOFC PCK_Segment note 10" xfId="3773" xr:uid="{B1A33173-9944-4C2A-BEE0-53CD5F424040}"/>
    <cellStyle name="_cashflow_JAN2008_Input BOFC PCK_Segment note GRUNNLAG" xfId="3774" xr:uid="{2C71DA8E-8C80-44AA-BFA6-5EECE967798D}"/>
    <cellStyle name="_cashflow_JAN2008_Input Cash" xfId="3775" xr:uid="{ADEC0E6E-8039-4611-AC69-A2F04770CFF8}"/>
    <cellStyle name="_cashflow_JAN2008_Input Cash 2" xfId="3776" xr:uid="{F97EA2A6-526E-4FA1-B0D8-EF372E35B562}"/>
    <cellStyle name="_cashflow_JAN2008_Input Cash_CF" xfId="3777" xr:uid="{C3252B14-E902-4FFF-97D0-39436A9C0551}"/>
    <cellStyle name="_cashflow_JAN2008_Input Cash_Cover" xfId="3778" xr:uid="{88AD7B53-97AD-45D9-A253-AB36E2090A15}"/>
    <cellStyle name="_cashflow_JAN2008_Input Cash_Financial instrument" xfId="3779" xr:uid="{E52DB54E-47CA-42EF-93C3-20C19A0E958C}"/>
    <cellStyle name="_cashflow_JAN2008_Input Cash_HSBC" xfId="3780" xr:uid="{E5C395A2-6EF6-47B8-84DE-F80243EFB6A3}"/>
    <cellStyle name="_cashflow_JAN2008_Input Cash_Segment note 10" xfId="3781" xr:uid="{F7DBAEB0-0624-42E1-B437-61EE0BFDDAA2}"/>
    <cellStyle name="_cashflow_JAN2008_Input Cash_Segment note GRUNNLAG" xfId="3782" xr:uid="{457EDD77-BC7A-45A2-B273-E23A4733AA5B}"/>
    <cellStyle name="_cashflow_JAN2008_Input Debt" xfId="3783" xr:uid="{605546AF-E4D2-4493-AEAB-E59CE1AC359E}"/>
    <cellStyle name="_cashflow_JAN2008_Input Debt 2" xfId="3784" xr:uid="{008ED6C7-B050-46ED-8B38-87BCAFC11513}"/>
    <cellStyle name="_cashflow_JAN2008_Input Debt_CF" xfId="3785" xr:uid="{FFD45FBE-E366-4A8C-ADE6-C97C14E0DA05}"/>
    <cellStyle name="_cashflow_JAN2008_Input Debt_Cover" xfId="3786" xr:uid="{4B8EB142-0CA5-4FB2-838D-42029E299A07}"/>
    <cellStyle name="_cashflow_JAN2008_Input Debt_Financial instrument" xfId="3787" xr:uid="{EA680C80-1BDD-49CA-8E2A-DB77B9BA0D42}"/>
    <cellStyle name="_cashflow_JAN2008_Input Debt_HSBC" xfId="3788" xr:uid="{F63FB9BA-5167-46AD-97F8-EE8951DBD9E0}"/>
    <cellStyle name="_cashflow_JAN2008_Input Debt_Segment note 10" xfId="3789" xr:uid="{5FA00B91-3BC1-4165-A095-423031B45D7A}"/>
    <cellStyle name="_cashflow_JAN2008_Input Debt_Segment note GRUNNLAG" xfId="3790" xr:uid="{E7F7ABED-D29C-45D9-8D79-4280CD4C319F}"/>
    <cellStyle name="_cashflow_JAN2008_Segment note 10" xfId="3791" xr:uid="{EF86641A-C6E1-4533-AAA6-60CD478F3863}"/>
    <cellStyle name="_cashflow_JAN2008_Segment note GRUNNLAG" xfId="3792" xr:uid="{2B56E591-52BC-40C2-AAC9-B7335DB7E297}"/>
    <cellStyle name="_cashflow_JAN2008_Summary covenants" xfId="3793" xr:uid="{227E4E93-4442-42C4-A060-D23888141219}"/>
    <cellStyle name="_cashflow_JAN2008_Vessel overview" xfId="180" xr:uid="{D5B42067-C7C4-4258-B01D-6177C073C710}"/>
    <cellStyle name="_cashflow_JAN2008_Vessel value - summary" xfId="3794" xr:uid="{D70FA38C-519C-416E-91E4-CBC8C94F13F2}"/>
    <cellStyle name="_cashflow_JAN2008_Vessel value - summary 2" xfId="3795" xr:uid="{AADC535D-22A6-42D4-9886-C557765C622C}"/>
    <cellStyle name="_cashflow_JAN2008_Vessel value - summary_CF" xfId="3796" xr:uid="{1DDC7080-6E10-4922-B3F7-A1C9B521FB73}"/>
    <cellStyle name="_cashflow_JAN2008_Vessel value - summary_Cover" xfId="3797" xr:uid="{1F30F772-B7EB-44F3-BE0D-D2B3D4AC223C}"/>
    <cellStyle name="_cashflow_JAN2008_Vessel value - summary_Financial instrument" xfId="3798" xr:uid="{833FD32F-896E-42E1-A585-B0FC15B246FA}"/>
    <cellStyle name="_cashflow_JAN2008_Vessel value - summary_Segment note 10" xfId="3799" xr:uid="{AF278156-4EBB-4C6F-9E30-D0D730583BD9}"/>
    <cellStyle name="_cashflow_JAN2008_Vessel value - summary_Segment note GRUNNLAG" xfId="3800" xr:uid="{A77D05AB-BDB6-4C7C-B16E-138852E44438}"/>
    <cellStyle name="_cashflow_JAN2008_WW Balance - Scenario model" xfId="181" xr:uid="{21377143-ABEA-4C42-9FBB-6844CC023CAC}"/>
    <cellStyle name="_cashflow_JAN2008_WWASA GROUP STAT" xfId="182" xr:uid="{2EAA061F-A379-4FAA-8EB0-BAB8DE450C0D}"/>
    <cellStyle name="_cashflow_JAN2008_YTD 2011 Q3" xfId="3801" xr:uid="{6DC278DA-BD5A-4709-870C-2B74A212101B}"/>
    <cellStyle name="_cashflow_JAN2008_YTD 2011 Q3 2" xfId="3802" xr:uid="{D81BCDA4-0435-402B-AD6E-98692DE2AB15}"/>
    <cellStyle name="_cashflow_JAN2008_YTD 2011 Q4" xfId="3803" xr:uid="{1BC66B0E-B91E-4C09-9540-621E35F9602C}"/>
    <cellStyle name="_cashflow_opscostsAPR2007" xfId="183" xr:uid="{21BA7262-4F95-499A-BB26-0F411CAC3AF9}"/>
    <cellStyle name="_cashflow_opscostsAPR2007 2" xfId="3804" xr:uid="{CD11B3E1-3269-4155-8E85-F7F566D4C971}"/>
    <cellStyle name="_cashflow_opscostsAPR2007 2 2" xfId="3805" xr:uid="{45D90D49-A63D-47A8-B2FC-528F952D3A75}"/>
    <cellStyle name="_cashflow_opscostsAPR2007 2_CF" xfId="3806" xr:uid="{05FB6FD4-3242-4A15-B92A-73FB2F19493E}"/>
    <cellStyle name="_cashflow_opscostsAPR2007 2_Cover" xfId="3807" xr:uid="{1684E242-7128-4486-9893-06F48A51ACEE}"/>
    <cellStyle name="_cashflow_opscostsAPR2007 2_Financial instrument" xfId="3808" xr:uid="{CB993DDE-88A6-4A59-B96C-3A65F8F99EEB}"/>
    <cellStyle name="_cashflow_opscostsAPR2007 2_HSBC" xfId="3809" xr:uid="{7009DAAD-AD95-4C67-86F4-31F3447B0EC0}"/>
    <cellStyle name="_cashflow_opscostsAPR2007 2_Segment note 10" xfId="3810" xr:uid="{324A66CD-6B51-425F-A0A9-CED1B62787B5}"/>
    <cellStyle name="_cashflow_opscostsAPR2007 2_Segment note GRUNNLAG" xfId="3811" xr:uid="{B9C198D5-33B9-48BE-8B86-74118D226AEB}"/>
    <cellStyle name="_cashflow_opscostsAPR2007 3" xfId="3812" xr:uid="{C67558F7-718E-44C2-8554-EAB07FAE8E3E}"/>
    <cellStyle name="_cashflow_opscostsAPR2007_2011 FC Prop Seg" xfId="3813" xr:uid="{870F14F3-D4B4-40FA-8C3B-6064A7660BBD}"/>
    <cellStyle name="_cashflow_opscostsAPR2007_2011 FC Prop Seg_HSBC" xfId="3814" xr:uid="{89EAC2FB-C532-459E-B389-3016746BA1C6}"/>
    <cellStyle name="_cashflow_opscostsAPR2007_Balance Sheet" xfId="3815" xr:uid="{6F8D9943-8924-4000-A534-035812AF1718}"/>
    <cellStyle name="_cashflow_opscostsAPR2007_Balance Sheet 2" xfId="3816" xr:uid="{32406339-8704-474F-9B01-A673D87692CF}"/>
    <cellStyle name="_cashflow_opscostsAPR2007_Balance Sheet_CF" xfId="3817" xr:uid="{6FCB5E5D-E4F2-48FD-9755-13755EB001DD}"/>
    <cellStyle name="_cashflow_opscostsAPR2007_Balance Sheet_Cover" xfId="3818" xr:uid="{595B49FE-C100-4FD0-85CC-F552E38B3DB7}"/>
    <cellStyle name="_cashflow_opscostsAPR2007_Balance Sheet_Financial instrument" xfId="3819" xr:uid="{7049E3DB-CEDF-4A70-A553-72668826F4DE}"/>
    <cellStyle name="_cashflow_opscostsAPR2007_Balance Sheet_HSBC" xfId="3820" xr:uid="{BA68B5F3-AB8B-4DF8-835A-CCE14947F4D1}"/>
    <cellStyle name="_cashflow_opscostsAPR2007_Balance Sheet_Segment note 10" xfId="3821" xr:uid="{5640D411-B667-49D1-A9CC-FC08D83C9575}"/>
    <cellStyle name="_cashflow_opscostsAPR2007_Balance Sheet_Segment note GRUNNLAG" xfId="3822" xr:uid="{3B83767C-915E-49EE-A61B-9EFDA47012D3}"/>
    <cellStyle name="_cashflow_opscostsAPR2007_BOFC Prop" xfId="3823" xr:uid="{DC2743D0-8D64-4F9A-9767-10BE760AB08E}"/>
    <cellStyle name="_cashflow_opscostsAPR2007_BOFC Prop_Financial instrument" xfId="3824" xr:uid="{01EE920E-92F5-4734-BA5D-C44408B5942F}"/>
    <cellStyle name="_cashflow_opscostsAPR2007_BOFC Prop_Segment note 10" xfId="3825" xr:uid="{BAB2F890-3035-495B-BF1E-F83E3FB93F00}"/>
    <cellStyle name="_cashflow_opscostsAPR2007_BOFC Prop_Segment note GRUNNLAG" xfId="3826" xr:uid="{DB4A7B4D-C089-4872-B8CE-8E30CDCB544C}"/>
    <cellStyle name="_cashflow_opscostsAPR2007_BOFC STAT" xfId="3827" xr:uid="{DFAE6C6C-6ECF-42FF-8BAE-ECFBC4B4FC8B}"/>
    <cellStyle name="_cashflow_opscostsAPR2007_BOFC STAT_Financial instrument" xfId="3828" xr:uid="{DE3BAA74-7926-4D31-85AF-F98F261624A2}"/>
    <cellStyle name="_cashflow_opscostsAPR2007_BOFC STAT_Segment note 10" xfId="3829" xr:uid="{44EAC82D-220A-498E-8BE2-B5C0974123AB}"/>
    <cellStyle name="_cashflow_opscostsAPR2007_BOFC STAT_Segment note GRUNNLAG" xfId="3830" xr:uid="{24AFA9DC-C284-4662-B8C6-07DF37ECEA49}"/>
    <cellStyle name="_cashflow_opscostsAPR2007_Break EBIT" xfId="3831" xr:uid="{A061A190-F0E1-4E0E-942B-028925020500}"/>
    <cellStyle name="_cashflow_opscostsAPR2007_Break EBIT_HSBC" xfId="3832" xr:uid="{E1FD3341-A5FD-4CF8-8D8C-8288D2AE1F98}"/>
    <cellStyle name="_cashflow_opscostsAPR2007_Break Total operating income" xfId="3833" xr:uid="{FA2CA4E8-8400-49BD-A9BA-AED4A20B8855}"/>
    <cellStyle name="_cashflow_opscostsAPR2007_Break Total operating income_HSBC" xfId="3834" xr:uid="{E1266FF4-4312-4FFF-BCB3-49AE0DC74D59}"/>
    <cellStyle name="_cashflow_opscostsAPR2007_Cash flow drop" xfId="184" xr:uid="{70B58180-E201-48AE-9139-22A34A4F952C}"/>
    <cellStyle name="_cashflow_opscostsAPR2007_CF" xfId="3835" xr:uid="{F89A439D-52DC-4722-900E-F147C8EB797C}"/>
    <cellStyle name="_cashflow_opscostsAPR2007_CF_1" xfId="3836" xr:uid="{23B98299-6A7A-48B4-A3D2-DA41D276D9CB}"/>
    <cellStyle name="_cashflow_opscostsAPR2007_Cover" xfId="3837" xr:uid="{06BF300B-E30A-4B30-AF34-6C5F7B6600C9}"/>
    <cellStyle name="_cashflow_opscostsAPR2007_Equity balance" xfId="3838" xr:uid="{8199A036-5696-434D-A4A6-A3D0EE2C2E3C}"/>
    <cellStyle name="_cashflow_opscostsAPR2007_Equity balance 2" xfId="3839" xr:uid="{BA974C0C-E83B-4237-B05E-B2F78D529F42}"/>
    <cellStyle name="_cashflow_opscostsAPR2007_Equity balance_CF" xfId="3840" xr:uid="{C462273E-67FE-42D4-8469-B924F2301D49}"/>
    <cellStyle name="_cashflow_opscostsAPR2007_Equity balance_Cover" xfId="3841" xr:uid="{55DBC789-E741-474D-962C-E912EDA3696A}"/>
    <cellStyle name="_cashflow_opscostsAPR2007_Equity balance_Financial instrument" xfId="3842" xr:uid="{F81E9A18-9796-4C09-AB84-D74DB46ED9F1}"/>
    <cellStyle name="_cashflow_opscostsAPR2007_Equity balance_HSBC" xfId="3843" xr:uid="{383EA0E0-BF63-48D2-9977-69AEA1F775D1}"/>
    <cellStyle name="_cashflow_opscostsAPR2007_Equity balance_Segment note 10" xfId="3844" xr:uid="{A709391D-ADE7-4E2A-9592-AA626732BA2D}"/>
    <cellStyle name="_cashflow_opscostsAPR2007_Equity balance_Segment note GRUNNLAG" xfId="3845" xr:uid="{860CF51D-9897-41E8-BDC9-341767180C76}"/>
    <cellStyle name="_cashflow_opscostsAPR2007_FC2011 Official" xfId="3846" xr:uid="{D53727FB-CD87-4425-B622-80E43221A168}"/>
    <cellStyle name="_cashflow_opscostsAPR2007_FC2011 Official_HSBC" xfId="3847" xr:uid="{267B6218-806B-4A02-876D-10B96175C89E}"/>
    <cellStyle name="_cashflow_opscostsAPR2007_Fin Instr breakdown 2011" xfId="3848" xr:uid="{5168A78A-2C79-48BD-9872-F444EF367FCF}"/>
    <cellStyle name="_cashflow_opscostsAPR2007_Financial instrument" xfId="3849" xr:uid="{E7F14E7B-B520-4C33-A5DF-BA206FBEC0AD}"/>
    <cellStyle name="_cashflow_opscostsAPR2007_Financials YTD_Month" xfId="3850" xr:uid="{151E8F0E-E5B3-4A8F-AD6F-7E0DE849A32C}"/>
    <cellStyle name="_cashflow_opscostsAPR2007_GRAPHS" xfId="3851" xr:uid="{6B0E05C6-7ADB-41EC-A7E9-23D57B6771A5}"/>
    <cellStyle name="_cashflow_opscostsAPR2007_HSBC" xfId="3852" xr:uid="{3D2731BF-B876-4B3C-988E-AFEBF2C99CC5}"/>
    <cellStyle name="_cashflow_opscostsAPR2007_Input BOFC PCK" xfId="3853" xr:uid="{B0135526-1D37-4D60-8882-5BDC24CCE958}"/>
    <cellStyle name="_cashflow_opscostsAPR2007_Input BOFC PCK 2" xfId="3854" xr:uid="{CC7C1407-8144-42D5-AC8F-5C7C099CCA86}"/>
    <cellStyle name="_cashflow_opscostsAPR2007_Input BOFC PCK_CF" xfId="3855" xr:uid="{425AFE34-9725-458D-AB94-1EC9019210BC}"/>
    <cellStyle name="_cashflow_opscostsAPR2007_Input BOFC PCK_Cover" xfId="3856" xr:uid="{25BA3D70-4EF0-4557-BA20-4F14CAB7EC1B}"/>
    <cellStyle name="_cashflow_opscostsAPR2007_Input BOFC PCK_Financial instrument" xfId="3857" xr:uid="{6C31493C-B88F-4ED3-A4C0-ADDA2422C7B7}"/>
    <cellStyle name="_cashflow_opscostsAPR2007_Input BOFC PCK_Segment note 10" xfId="3858" xr:uid="{A250F5AD-5D27-4FE9-B5FA-BD2CBB56F3C4}"/>
    <cellStyle name="_cashflow_opscostsAPR2007_Input BOFC PCK_Segment note GRUNNLAG" xfId="3859" xr:uid="{78C29B93-379C-4CA7-BCBB-936491BF7EF1}"/>
    <cellStyle name="_cashflow_opscostsAPR2007_Input Cash" xfId="3860" xr:uid="{65A1F7DF-758C-437F-BD59-6A3FD6F0DCB4}"/>
    <cellStyle name="_cashflow_opscostsAPR2007_Input Cash 2" xfId="3861" xr:uid="{2E66E4CF-BB36-40CA-9615-A3A5C7012865}"/>
    <cellStyle name="_cashflow_opscostsAPR2007_Input Cash_CF" xfId="3862" xr:uid="{4E5B5FB8-4263-48D1-818D-01D379F2168A}"/>
    <cellStyle name="_cashflow_opscostsAPR2007_Input Cash_Cover" xfId="3863" xr:uid="{9A52E752-079D-45FA-A32D-4B7010EB4787}"/>
    <cellStyle name="_cashflow_opscostsAPR2007_Input Cash_Financial instrument" xfId="3864" xr:uid="{18B8A57B-E892-481B-9AF8-7DBE0E609755}"/>
    <cellStyle name="_cashflow_opscostsAPR2007_Input Cash_HSBC" xfId="3865" xr:uid="{67383E25-D8BE-49C4-B63D-1920B632CB18}"/>
    <cellStyle name="_cashflow_opscostsAPR2007_Input Cash_Segment note 10" xfId="3866" xr:uid="{297D29A6-FF4C-4AFD-AD76-AA5B3EFDFA74}"/>
    <cellStyle name="_cashflow_opscostsAPR2007_Input Cash_Segment note GRUNNLAG" xfId="3867" xr:uid="{7DAF8E7C-FDE6-4D29-B0CB-78BF673B8171}"/>
    <cellStyle name="_cashflow_opscostsAPR2007_Input Debt" xfId="3868" xr:uid="{596A0C8F-2427-402C-B968-C9B6B09B38FB}"/>
    <cellStyle name="_cashflow_opscostsAPR2007_Input Debt 2" xfId="3869" xr:uid="{F776C771-BC8C-47B7-8B39-F8C5C7352CC0}"/>
    <cellStyle name="_cashflow_opscostsAPR2007_Input Debt_CF" xfId="3870" xr:uid="{8C050DAC-89E1-47AE-BA43-CFDBFC5FDF23}"/>
    <cellStyle name="_cashflow_opscostsAPR2007_Input Debt_Cover" xfId="3871" xr:uid="{1BCE2F82-1500-40AA-B218-BCF0FAA0C48A}"/>
    <cellStyle name="_cashflow_opscostsAPR2007_Input Debt_Financial instrument" xfId="3872" xr:uid="{E5BA4691-9472-47B4-95F8-612FC2AABEBB}"/>
    <cellStyle name="_cashflow_opscostsAPR2007_Input Debt_HSBC" xfId="3873" xr:uid="{905A0443-4B3C-4F77-8467-B2EF810BFDBB}"/>
    <cellStyle name="_cashflow_opscostsAPR2007_Input Debt_Segment note 10" xfId="3874" xr:uid="{600D95E1-CE19-43B8-B308-ADEF1AA4968C}"/>
    <cellStyle name="_cashflow_opscostsAPR2007_Input Debt_Segment note GRUNNLAG" xfId="3875" xr:uid="{4C7DD044-018E-43B4-BE23-D4F1A1B28A10}"/>
    <cellStyle name="_cashflow_opscostsAPR2007_Segment note 10" xfId="3876" xr:uid="{45BEEA20-1582-44A8-AE6E-83CDA59AFDAD}"/>
    <cellStyle name="_cashflow_opscostsAPR2007_Segment note GRUNNLAG" xfId="3877" xr:uid="{57F6869E-D114-481A-BCFC-FFC1142D8E23}"/>
    <cellStyle name="_cashflow_opscostsAPR2007_Summary covenants" xfId="3878" xr:uid="{DC1EBB2F-B48E-4F4E-ACC4-3427BB0852AB}"/>
    <cellStyle name="_cashflow_opscostsAPR2007_Vessel overview" xfId="185" xr:uid="{FB616575-FF69-46DB-BDDA-29B9A237E1EE}"/>
    <cellStyle name="_cashflow_opscostsAPR2007_Vessel value - summary" xfId="3879" xr:uid="{D654B6BD-B154-4FE3-A3F8-AC2AD4B2609D}"/>
    <cellStyle name="_cashflow_opscostsAPR2007_Vessel value - summary 2" xfId="3880" xr:uid="{8D9891EB-42E6-4B6C-91C0-16F7F0D65543}"/>
    <cellStyle name="_cashflow_opscostsAPR2007_Vessel value - summary_CF" xfId="3881" xr:uid="{2D7A4CE7-9E81-4679-847C-EECE74ED7CEA}"/>
    <cellStyle name="_cashflow_opscostsAPR2007_Vessel value - summary_Cover" xfId="3882" xr:uid="{EF5153A0-4AF9-467A-9517-BFBAEB4321A4}"/>
    <cellStyle name="_cashflow_opscostsAPR2007_Vessel value - summary_Financial instrument" xfId="3883" xr:uid="{BD98002C-DA29-4D47-B9FF-AB24F47021CE}"/>
    <cellStyle name="_cashflow_opscostsAPR2007_Vessel value - summary_Segment note 10" xfId="3884" xr:uid="{3B1AEDB1-D639-46DA-B3C9-E3ABFA9011EF}"/>
    <cellStyle name="_cashflow_opscostsAPR2007_Vessel value - summary_Segment note GRUNNLAG" xfId="3885" xr:uid="{50DEA805-D8D3-4861-9149-F9063DAF8FA1}"/>
    <cellStyle name="_cashflow_opscostsAPR2007_WW Balance - Scenario model" xfId="186" xr:uid="{232DA48B-7776-42C1-84F9-740A8BE17DCC}"/>
    <cellStyle name="_cashflow_opscostsAPR2007_WWASA GROUP STAT" xfId="187" xr:uid="{19675E78-0B91-49F8-959D-515D0C667010}"/>
    <cellStyle name="_cashflow_opscostsAPR2007_YTD 2011 Q3" xfId="3886" xr:uid="{A66F8FBF-0307-4FA5-8A6A-701DB01A5F84}"/>
    <cellStyle name="_cashflow_opscostsAPR2007_YTD 2011 Q3 2" xfId="3887" xr:uid="{389F60B8-0B98-44C5-AA67-6A3CD3500B86}"/>
    <cellStyle name="_cashflow_opscostsAPR2007_YTD 2011 Q4" xfId="3888" xr:uid="{24752B4B-1761-486A-A8A7-38ABA8F10B71}"/>
    <cellStyle name="_cashflow_Segment note 10" xfId="3889" xr:uid="{0FF7D065-C3A5-48FB-896B-14C3B8BABAC4}"/>
    <cellStyle name="_cashflow_Segment note GRUNNLAG" xfId="3890" xr:uid="{7D6F1716-F334-4FCA-AB41-E952C27B35DB}"/>
    <cellStyle name="_cashflow_SEP2007" xfId="188" xr:uid="{814CFD9B-CDAE-4CF2-B079-5B977F892DCE}"/>
    <cellStyle name="_cashflow_SEP2007 2" xfId="3891" xr:uid="{E165B20F-D10F-4995-B1F8-E6A13CFAC49F}"/>
    <cellStyle name="_cashflow_SEP2007 2 2" xfId="3892" xr:uid="{6503E807-FF9B-4C3E-AAD8-51B866E1483E}"/>
    <cellStyle name="_cashflow_SEP2007 2_CF" xfId="3893" xr:uid="{AE79D971-17D0-4AC9-A161-5AA64D6697A8}"/>
    <cellStyle name="_cashflow_SEP2007 2_Cover" xfId="3894" xr:uid="{B2FD7738-DDDB-4BEA-9D05-5326CDE3DD14}"/>
    <cellStyle name="_cashflow_SEP2007 2_Financial instrument" xfId="3895" xr:uid="{18E90324-7542-4CCF-8ACC-BF504B3DE803}"/>
    <cellStyle name="_cashflow_SEP2007 2_HSBC" xfId="3896" xr:uid="{7BD8F2D7-87BD-452F-8873-DDFE457F0D1F}"/>
    <cellStyle name="_cashflow_SEP2007 2_Segment note 10" xfId="3897" xr:uid="{6AB3EF47-2449-4F42-8F47-1E2CEDC9EE43}"/>
    <cellStyle name="_cashflow_SEP2007 2_Segment note GRUNNLAG" xfId="3898" xr:uid="{FFFDDAB0-0938-4F4B-9165-9239E47F2B02}"/>
    <cellStyle name="_cashflow_SEP2007 3" xfId="3899" xr:uid="{12245EFA-89F9-423D-8392-D87FAEF0A647}"/>
    <cellStyle name="_cashflow_SEP2007_2011 FC Prop Seg" xfId="3900" xr:uid="{8CBD30E1-B536-4238-BFDC-99CC6B216609}"/>
    <cellStyle name="_cashflow_SEP2007_2011 FC Prop Seg_HSBC" xfId="3901" xr:uid="{3147AF35-F52C-4A56-AC49-EB7027C0EE33}"/>
    <cellStyle name="_cashflow_SEP2007_Balance Sheet" xfId="3902" xr:uid="{57CB1DA0-FEB3-4C6F-8BB6-A8614D4A1233}"/>
    <cellStyle name="_cashflow_SEP2007_Balance Sheet 2" xfId="3903" xr:uid="{20EBCB26-F2C1-468B-83BF-0D2CA023154C}"/>
    <cellStyle name="_cashflow_SEP2007_Balance Sheet_CF" xfId="3904" xr:uid="{495166E1-5E5D-4B80-8457-B23A91839A6A}"/>
    <cellStyle name="_cashflow_SEP2007_Balance Sheet_Cover" xfId="3905" xr:uid="{194055D9-014E-4658-A63A-76FC122F462B}"/>
    <cellStyle name="_cashflow_SEP2007_Balance Sheet_Financial instrument" xfId="3906" xr:uid="{D5158C79-7CD2-4530-ADC4-51D1E81BA2C6}"/>
    <cellStyle name="_cashflow_SEP2007_Balance Sheet_HSBC" xfId="3907" xr:uid="{2457C347-08B3-4660-9190-E922969C7398}"/>
    <cellStyle name="_cashflow_SEP2007_Balance Sheet_Segment note 10" xfId="3908" xr:uid="{AC59824E-4ACF-4979-9C5D-DFC08F44D847}"/>
    <cellStyle name="_cashflow_SEP2007_Balance Sheet_Segment note GRUNNLAG" xfId="3909" xr:uid="{40009EF7-85C2-410A-B62E-8D69DD704359}"/>
    <cellStyle name="_cashflow_SEP2007_BOFC Prop" xfId="3910" xr:uid="{0E67237B-C23C-4E63-A572-29250F7960C4}"/>
    <cellStyle name="_cashflow_SEP2007_BOFC Prop_Financial instrument" xfId="3911" xr:uid="{0FC15E6F-E014-4438-9975-C86AD901BA4F}"/>
    <cellStyle name="_cashflow_SEP2007_BOFC Prop_Segment note 10" xfId="3912" xr:uid="{6890A4C6-780D-44F9-AB5A-0A55144A5F9A}"/>
    <cellStyle name="_cashflow_SEP2007_BOFC Prop_Segment note GRUNNLAG" xfId="3913" xr:uid="{12D96BC3-B10F-4F5C-925A-1B6D35CA4DD6}"/>
    <cellStyle name="_cashflow_SEP2007_BOFC STAT" xfId="3914" xr:uid="{D790E900-88E7-4FB6-800B-80DB945CFDCC}"/>
    <cellStyle name="_cashflow_SEP2007_BOFC STAT_Financial instrument" xfId="3915" xr:uid="{812D0263-DA36-4F2E-8818-8F2E63A5982F}"/>
    <cellStyle name="_cashflow_SEP2007_BOFC STAT_Segment note 10" xfId="3916" xr:uid="{70818A3D-8E47-4527-BC15-BC73393B6BE3}"/>
    <cellStyle name="_cashflow_SEP2007_BOFC STAT_Segment note GRUNNLAG" xfId="3917" xr:uid="{2A28EC3C-2EF3-422B-B1F8-8F1616F22E35}"/>
    <cellStyle name="_cashflow_SEP2007_Break EBIT" xfId="3918" xr:uid="{031DA375-3BC0-431D-8C36-49ED264F75BE}"/>
    <cellStyle name="_cashflow_SEP2007_Break EBIT_HSBC" xfId="3919" xr:uid="{8D0425E8-896B-46B9-A429-3DD0BAC1412C}"/>
    <cellStyle name="_cashflow_SEP2007_Break Total operating income" xfId="3920" xr:uid="{46E20362-E1B7-42E8-94AA-9993B59A4D09}"/>
    <cellStyle name="_cashflow_SEP2007_Break Total operating income_HSBC" xfId="3921" xr:uid="{EA777FA5-D163-4996-B3AE-7CE9C460DA97}"/>
    <cellStyle name="_cashflow_SEP2007_Cash flow drop" xfId="189" xr:uid="{1D8FBC03-6BF1-491A-AE7A-7B803CBF528C}"/>
    <cellStyle name="_cashflow_SEP2007_CF" xfId="3922" xr:uid="{2419D879-F96D-4417-A131-DC9D0C778A91}"/>
    <cellStyle name="_cashflow_SEP2007_CF_1" xfId="3923" xr:uid="{133027E7-2E4D-4A4F-A75D-CCC07AB36884}"/>
    <cellStyle name="_cashflow_SEP2007_Cover" xfId="3924" xr:uid="{2FE51B4D-F4EB-48F2-85C3-AF47DBAFED30}"/>
    <cellStyle name="_cashflow_SEP2007_Equity balance" xfId="3925" xr:uid="{AE295EFC-B53A-43DC-8F4B-99725A54FD30}"/>
    <cellStyle name="_cashflow_SEP2007_Equity balance 2" xfId="3926" xr:uid="{846B7828-FBA7-4285-88CC-DA2FEC3E7CA9}"/>
    <cellStyle name="_cashflow_SEP2007_Equity balance_CF" xfId="3927" xr:uid="{57795985-C57B-4C29-BA3A-6930AEABDAAA}"/>
    <cellStyle name="_cashflow_SEP2007_Equity balance_Cover" xfId="3928" xr:uid="{4FA04668-ED62-40CD-BA81-C16F560D13F7}"/>
    <cellStyle name="_cashflow_SEP2007_Equity balance_Financial instrument" xfId="3929" xr:uid="{B8C2A5FD-03E7-4136-80E0-B53E5BA195F1}"/>
    <cellStyle name="_cashflow_SEP2007_Equity balance_HSBC" xfId="3930" xr:uid="{B2AD67CA-95BD-41D7-8C97-CB0370014A1E}"/>
    <cellStyle name="_cashflow_SEP2007_Equity balance_Segment note 10" xfId="3931" xr:uid="{68B15732-7943-47C4-AFB0-3FF2E84184A4}"/>
    <cellStyle name="_cashflow_SEP2007_Equity balance_Segment note GRUNNLAG" xfId="3932" xr:uid="{B6A1E2CB-2BCF-4E73-9089-C2CFE56E49BC}"/>
    <cellStyle name="_cashflow_SEP2007_FC2011 Official" xfId="3933" xr:uid="{90AC9FCD-7287-422C-9668-7FE120F5DBF4}"/>
    <cellStyle name="_cashflow_SEP2007_FC2011 Official_HSBC" xfId="3934" xr:uid="{A0D7A055-815C-4D73-8F31-5B082A867DDA}"/>
    <cellStyle name="_cashflow_SEP2007_Fin Instr breakdown 2011" xfId="3935" xr:uid="{E40E00B5-DB18-49B4-A069-51EAF66AF2E1}"/>
    <cellStyle name="_cashflow_SEP2007_Financial instrument" xfId="3936" xr:uid="{CCF454C2-B726-4249-801B-D52E9938B6C6}"/>
    <cellStyle name="_cashflow_SEP2007_Financials YTD_Month" xfId="3937" xr:uid="{489257E3-2D11-4C8D-AC24-98A439398FE3}"/>
    <cellStyle name="_cashflow_SEP2007_GRAPHS" xfId="3938" xr:uid="{5D57225A-A5E0-4A0B-817F-78AD07C5C682}"/>
    <cellStyle name="_cashflow_SEP2007_HSBC" xfId="3939" xr:uid="{8C73A09C-D67F-4D0A-82B3-155CCBFB008A}"/>
    <cellStyle name="_cashflow_SEP2007_Input BOFC PCK" xfId="3940" xr:uid="{F3BD3327-C261-4A96-A000-7BD8FDE229E9}"/>
    <cellStyle name="_cashflow_SEP2007_Input BOFC PCK 2" xfId="3941" xr:uid="{3A30C737-28D0-4314-A1E0-AE1583960205}"/>
    <cellStyle name="_cashflow_SEP2007_Input BOFC PCK_CF" xfId="3942" xr:uid="{A6616AED-F5C8-4C22-89B9-6E2FA5B4196E}"/>
    <cellStyle name="_cashflow_SEP2007_Input BOFC PCK_Cover" xfId="3943" xr:uid="{8022E4E2-6FB7-4C10-82D9-A6326AEB3C59}"/>
    <cellStyle name="_cashflow_SEP2007_Input BOFC PCK_Financial instrument" xfId="3944" xr:uid="{935AFDD5-A9C4-4107-8FE0-DB148F593F72}"/>
    <cellStyle name="_cashflow_SEP2007_Input BOFC PCK_Segment note 10" xfId="3945" xr:uid="{6E53600C-83F8-4C61-A920-1EB4F1877234}"/>
    <cellStyle name="_cashflow_SEP2007_Input BOFC PCK_Segment note GRUNNLAG" xfId="3946" xr:uid="{C969B7FB-91BF-475D-B5FD-3BB627031B3B}"/>
    <cellStyle name="_cashflow_SEP2007_Input Cash" xfId="3947" xr:uid="{2F9B397B-13B2-4B7E-8C56-0CB937D778F0}"/>
    <cellStyle name="_cashflow_SEP2007_Input Cash 2" xfId="3948" xr:uid="{958087E7-565B-4ACF-BC65-28F3CF88E6FF}"/>
    <cellStyle name="_cashflow_SEP2007_Input Cash_CF" xfId="3949" xr:uid="{981E1FCA-D1E1-43A4-94FF-EEAE96C6273F}"/>
    <cellStyle name="_cashflow_SEP2007_Input Cash_Cover" xfId="3950" xr:uid="{2FD777A0-813F-4B1E-92CC-45E1159E84FB}"/>
    <cellStyle name="_cashflow_SEP2007_Input Cash_Financial instrument" xfId="3951" xr:uid="{BD3A5679-4754-4A48-9526-6201A52ACD2E}"/>
    <cellStyle name="_cashflow_SEP2007_Input Cash_HSBC" xfId="3952" xr:uid="{8FCD6355-9D40-447E-A421-806B8AAD90C1}"/>
    <cellStyle name="_cashflow_SEP2007_Input Cash_Segment note 10" xfId="3953" xr:uid="{038FE7BA-F731-48D3-B226-BCBBA5E372AA}"/>
    <cellStyle name="_cashflow_SEP2007_Input Cash_Segment note GRUNNLAG" xfId="3954" xr:uid="{7CD65C9C-2BAA-4A46-AF27-BD6049F99E5C}"/>
    <cellStyle name="_cashflow_SEP2007_Input Debt" xfId="3955" xr:uid="{9C399368-82B8-4B9C-9968-5920452E4882}"/>
    <cellStyle name="_cashflow_SEP2007_Input Debt 2" xfId="3956" xr:uid="{003E899F-80F4-4055-A68D-13DC1C1A645E}"/>
    <cellStyle name="_cashflow_SEP2007_Input Debt_CF" xfId="3957" xr:uid="{C66DE13A-8876-431D-BD0D-D8A6FDDF609B}"/>
    <cellStyle name="_cashflow_SEP2007_Input Debt_Cover" xfId="3958" xr:uid="{9198A517-E588-4E2F-ADA2-F7627460F2BF}"/>
    <cellStyle name="_cashflow_SEP2007_Input Debt_Financial instrument" xfId="3959" xr:uid="{7985210A-8B60-43A5-BE23-726FD6980B42}"/>
    <cellStyle name="_cashflow_SEP2007_Input Debt_HSBC" xfId="3960" xr:uid="{3FDDA95C-2232-4C25-8EE5-87A5C503FC6C}"/>
    <cellStyle name="_cashflow_SEP2007_Input Debt_Segment note 10" xfId="3961" xr:uid="{20CCE39F-6B41-44C1-9CF0-6067928C2549}"/>
    <cellStyle name="_cashflow_SEP2007_Input Debt_Segment note GRUNNLAG" xfId="3962" xr:uid="{A667D618-BDAE-492D-9D2E-3BB921CF6138}"/>
    <cellStyle name="_cashflow_SEP2007_Segment note 10" xfId="3963" xr:uid="{44F39753-238D-4E56-BD94-BCA8423107F6}"/>
    <cellStyle name="_cashflow_SEP2007_Segment note GRUNNLAG" xfId="3964" xr:uid="{9652B2A3-2C93-4E8E-99E3-95610691E642}"/>
    <cellStyle name="_cashflow_SEP2007_Summary covenants" xfId="3965" xr:uid="{B979DDD6-1C2E-4C31-A25E-389BE666D9AB}"/>
    <cellStyle name="_cashflow_SEP2007_Vessel overview" xfId="190" xr:uid="{8F8AD6F6-5F1A-456D-9474-6C133CB033DD}"/>
    <cellStyle name="_cashflow_SEP2007_Vessel value - summary" xfId="3966" xr:uid="{B2A81A08-DB52-45BB-849D-C8D03BE907FF}"/>
    <cellStyle name="_cashflow_SEP2007_Vessel value - summary 2" xfId="3967" xr:uid="{164927D6-C594-4A12-99AD-D1188B92F1A5}"/>
    <cellStyle name="_cashflow_SEP2007_Vessel value - summary_CF" xfId="3968" xr:uid="{97AF2558-2209-46C5-A50C-7E8FD648654E}"/>
    <cellStyle name="_cashflow_SEP2007_Vessel value - summary_Cover" xfId="3969" xr:uid="{0ECAB92C-1D92-4D21-B606-69ADF118AB32}"/>
    <cellStyle name="_cashflow_SEP2007_Vessel value - summary_Financial instrument" xfId="3970" xr:uid="{165F3003-487C-4426-B405-3915678C610A}"/>
    <cellStyle name="_cashflow_SEP2007_Vessel value - summary_Segment note 10" xfId="3971" xr:uid="{68E628AA-C842-4FDE-AE42-0E8126B629DA}"/>
    <cellStyle name="_cashflow_SEP2007_Vessel value - summary_Segment note GRUNNLAG" xfId="3972" xr:uid="{465970F5-5371-4C5B-8E54-E4A4F8C280FC}"/>
    <cellStyle name="_cashflow_SEP2007_WW Balance - Scenario model" xfId="191" xr:uid="{8B573FBD-7B8F-4894-9C9B-5C2CEF89FEC9}"/>
    <cellStyle name="_cashflow_SEP2007_WWASA GROUP STAT" xfId="192" xr:uid="{7C70F76B-95F0-4145-898A-DD820B42BA73}"/>
    <cellStyle name="_cashflow_SEP2007_YTD 2011 Q3" xfId="3973" xr:uid="{0FC7CDF3-688D-49D4-9553-01DC93485A88}"/>
    <cellStyle name="_cashflow_SEP2007_YTD 2011 Q3 2" xfId="3974" xr:uid="{89938D61-A735-4167-9F08-990BE0914AFB}"/>
    <cellStyle name="_cashflow_SEP2007_YTD 2011 Q4" xfId="3975" xr:uid="{4BEB0D1F-0FA6-491E-BD31-517AAD13559B}"/>
    <cellStyle name="_cashflow_Summary covenants" xfId="3976" xr:uid="{A20CA660-1135-40DE-AA2B-56BB1400B78B}"/>
    <cellStyle name="_cashflow_Vessel overview" xfId="193" xr:uid="{21C36D7B-A68D-427E-A8F2-3D511B28F3A1}"/>
    <cellStyle name="_cashflow_Vessel value - summary" xfId="3977" xr:uid="{9F33A277-50FA-4824-8DB3-CA235A5892FB}"/>
    <cellStyle name="_cashflow_Vessel value - summary 2" xfId="3978" xr:uid="{4C934367-89D3-4429-AD30-D0B18A0A2901}"/>
    <cellStyle name="_cashflow_Vessel value - summary_CF" xfId="3979" xr:uid="{E127F9A3-9750-4E7A-98C2-475BA0DD8A82}"/>
    <cellStyle name="_cashflow_Vessel value - summary_Cover" xfId="3980" xr:uid="{992254C9-A402-4559-B5FB-4D5D560274AA}"/>
    <cellStyle name="_cashflow_Vessel value - summary_Financial instrument" xfId="3981" xr:uid="{E97AD71F-DAA7-4238-8DC7-B34113344618}"/>
    <cellStyle name="_cashflow_Vessel value - summary_Segment note 10" xfId="3982" xr:uid="{CDE169DE-412E-4450-9147-24A2A122487C}"/>
    <cellStyle name="_cashflow_Vessel value - summary_Segment note GRUNNLAG" xfId="3983" xr:uid="{289B5296-1FA7-48EC-942D-A40DAC182813}"/>
    <cellStyle name="_cashflow_WW Balance - Scenario model" xfId="194" xr:uid="{455C351A-DD1A-4089-AFB3-80BDDAE66159}"/>
    <cellStyle name="_cashflow_WWASA GROUP STAT" xfId="195" xr:uid="{13582769-B054-4398-8D76-D08F423978CC}"/>
    <cellStyle name="_cashflow_YTD 2011 Q3" xfId="3984" xr:uid="{16509F93-5987-4012-BE17-4F4F0A5C38B9}"/>
    <cellStyle name="_cashflow_YTD 2011 Q3 2" xfId="3985" xr:uid="{57823A53-C355-4EF2-ACEF-BFEA4E98D7EF}"/>
    <cellStyle name="_cashflow_YTD 2011 Q4" xfId="3986" xr:uid="{F0C0A8E7-5542-45A4-A224-6333123C7421}"/>
    <cellStyle name="_cf" xfId="196" xr:uid="{22AC0771-1FF6-4230-BF9D-5E083448F6F5}"/>
    <cellStyle name="_cf 2" xfId="3987" xr:uid="{230DFFD7-3565-4E60-8F9F-F98A8A35B367}"/>
    <cellStyle name="_cf_2011 FC Prop Seg" xfId="3988" xr:uid="{9801FCDE-39BE-4B4A-BCFA-2DC246454910}"/>
    <cellStyle name="_cf_Break EBIT" xfId="3989" xr:uid="{16460A94-E8CA-4EB6-B0D1-0D45202424C5}"/>
    <cellStyle name="_cf_Break Total operating income" xfId="3990" xr:uid="{41BF9C4A-F60E-4DD1-9DD8-D56471C9D358}"/>
    <cellStyle name="_cf_CF" xfId="3991" xr:uid="{4CE4E670-E10C-4106-A673-4213DA293493}"/>
    <cellStyle name="_cf_Cover" xfId="3992" xr:uid="{89B46A7C-324B-459D-AD06-533774FA8FE7}"/>
    <cellStyle name="_cf_FC2011 Official" xfId="3993" xr:uid="{15041F76-9987-4CC3-8B69-5D86F578FA2B}"/>
    <cellStyle name="_cf_Vessel overview" xfId="197" xr:uid="{6FBB41DD-AE0F-4A93-9965-2D8A97764AB4}"/>
    <cellStyle name="_cf_WW Balance - Scenario model" xfId="198" xr:uid="{9FA92FA4-B28F-4602-8DD9-9CED424B8715}"/>
    <cellStyle name="_Copy of IAS 3Q" xfId="199" xr:uid="{F3376551-DEF8-4A45-8AB4-09C10AD7E1A2}"/>
    <cellStyle name="_Copy of IAS 3Q 2" xfId="3994" xr:uid="{E83CB07E-EA6A-46A3-93C7-7890A5E21738}"/>
    <cellStyle name="_Copy of IAS 3Q 2 2" xfId="3995" xr:uid="{503214E8-84D2-40D5-8664-4C7E13099CAA}"/>
    <cellStyle name="_Copy of IAS 3Q 2_CF" xfId="3996" xr:uid="{8FCDD70A-841B-4B0C-9285-9D4164E6E2E6}"/>
    <cellStyle name="_Copy of IAS 3Q 2_Cover" xfId="3997" xr:uid="{6BEF4984-46F1-4A1A-B683-A4F836124844}"/>
    <cellStyle name="_Copy of IAS 3Q 2_Financial instrument" xfId="3998" xr:uid="{4663A4E6-D16D-48FA-AA45-F7B59EF8BC35}"/>
    <cellStyle name="_Copy of IAS 3Q 2_HSBC" xfId="3999" xr:uid="{E0097C0E-1500-4DF6-8214-B7A51E4D28A0}"/>
    <cellStyle name="_Copy of IAS 3Q 2_Segment note 10" xfId="4000" xr:uid="{03C9967F-B85B-4FC6-8915-48DD39584880}"/>
    <cellStyle name="_Copy of IAS 3Q 2_Segment note GRUNNLAG" xfId="4001" xr:uid="{BAF47796-C472-40B8-9226-FE92F8896D33}"/>
    <cellStyle name="_Copy of IAS 3Q 3" xfId="4002" xr:uid="{7AEA500E-3C55-409D-9EF7-6A80DA841710}"/>
    <cellStyle name="_Copy of IAS 3Q_2011 FC Prop Seg" xfId="4003" xr:uid="{AB689690-17A5-41FC-ACF4-BC3652497A88}"/>
    <cellStyle name="_Copy of IAS 3Q_2011 FC Prop Seg_HSBC" xfId="4004" xr:uid="{4680F67E-E849-4861-9357-0B5DBF0739C1}"/>
    <cellStyle name="_Copy of IAS 3Q_Balance Sheet" xfId="4005" xr:uid="{A94C4411-172E-4FE5-9D24-67D038BEA19F}"/>
    <cellStyle name="_Copy of IAS 3Q_Balance Sheet 2" xfId="4006" xr:uid="{A3A6BF2E-0E57-4BC8-BF94-F5620C610195}"/>
    <cellStyle name="_Copy of IAS 3Q_Balance Sheet_CF" xfId="4007" xr:uid="{19E45016-8FCD-4070-AC8B-E5BFA3B7E493}"/>
    <cellStyle name="_Copy of IAS 3Q_Balance Sheet_Cover" xfId="4008" xr:uid="{E049F1D2-B122-419F-B54B-C4785200FD72}"/>
    <cellStyle name="_Copy of IAS 3Q_Balance Sheet_Financial instrument" xfId="4009" xr:uid="{AC6F400F-C287-4400-9C46-149353711AE8}"/>
    <cellStyle name="_Copy of IAS 3Q_Balance Sheet_HSBC" xfId="4010" xr:uid="{3DDCBD89-CF95-43F8-A164-AF19C7E18C22}"/>
    <cellStyle name="_Copy of IAS 3Q_Balance Sheet_Segment note 10" xfId="4011" xr:uid="{172AA78D-3D71-4FF6-BDA0-CC9B3709B4CD}"/>
    <cellStyle name="_Copy of IAS 3Q_Balance Sheet_Segment note GRUNNLAG" xfId="4012" xr:uid="{3666874D-47D2-4FC5-8F4C-4C01EF46B0C1}"/>
    <cellStyle name="_Copy of IAS 3Q_BOFC Prop" xfId="4013" xr:uid="{0AEA781D-08D3-4523-BC5D-F8FDB2B107CD}"/>
    <cellStyle name="_Copy of IAS 3Q_BOFC Prop_Financial instrument" xfId="4014" xr:uid="{A5C4B7E1-A4FE-44DF-A5BA-1DBF96D214D5}"/>
    <cellStyle name="_Copy of IAS 3Q_BOFC Prop_Segment note 10" xfId="4015" xr:uid="{86D0C014-F8F1-44DF-92FF-5B95218A9BEF}"/>
    <cellStyle name="_Copy of IAS 3Q_BOFC Prop_Segment note GRUNNLAG" xfId="4016" xr:uid="{92518C3F-01D2-45FD-8E36-7477DC8F04E8}"/>
    <cellStyle name="_Copy of IAS 3Q_BOFC STAT" xfId="4017" xr:uid="{B546D731-27C2-4A6B-A8D2-71BEE5EF551C}"/>
    <cellStyle name="_Copy of IAS 3Q_BOFC STAT_Financial instrument" xfId="4018" xr:uid="{CF9275BC-4A72-43D0-8688-B81B66873225}"/>
    <cellStyle name="_Copy of IAS 3Q_BOFC STAT_Segment note 10" xfId="4019" xr:uid="{EA78586C-6065-4E7E-BD92-61F91649D4C3}"/>
    <cellStyle name="_Copy of IAS 3Q_BOFC STAT_Segment note GRUNNLAG" xfId="4020" xr:uid="{8F05D273-EC84-4144-B2AC-3347E07527EB}"/>
    <cellStyle name="_Copy of IAS 3Q_Break EBIT" xfId="4021" xr:uid="{3EA385D9-68F0-4D72-8986-3801A8B39FC9}"/>
    <cellStyle name="_Copy of IAS 3Q_Break EBIT_HSBC" xfId="4022" xr:uid="{ED348B6F-E73D-435C-A938-15618B298997}"/>
    <cellStyle name="_Copy of IAS 3Q_Break Total operating income" xfId="4023" xr:uid="{499482D9-7F95-4932-82B9-AA2CEE190BE6}"/>
    <cellStyle name="_Copy of IAS 3Q_Break Total operating income_HSBC" xfId="4024" xr:uid="{A9BA1AB8-EC7C-47F2-8CEA-A7167BA65DD4}"/>
    <cellStyle name="_Copy of IAS 3Q_Cash flow drop" xfId="200" xr:uid="{0EC40E47-8AEF-47FD-BA0E-AE9F93C5404D}"/>
    <cellStyle name="_Copy of IAS 3Q_CF" xfId="4025" xr:uid="{07A40D97-9932-4FB9-9EFF-476CA44AEA0B}"/>
    <cellStyle name="_Copy of IAS 3Q_CF_1" xfId="4026" xr:uid="{F95F5EDA-8B8E-4E2C-970F-2BA97A5CB586}"/>
    <cellStyle name="_Copy of IAS 3Q_Cover" xfId="4027" xr:uid="{E1E2F57D-2CBF-470F-A061-139AF3CAF43C}"/>
    <cellStyle name="_Copy of IAS 3Q_Equity balance" xfId="4028" xr:uid="{B1CC9C35-0666-4ED3-8E45-98BE19D0C88B}"/>
    <cellStyle name="_Copy of IAS 3Q_Equity balance 2" xfId="4029" xr:uid="{CEE74F44-7633-46A2-ADA8-243EC2C242C2}"/>
    <cellStyle name="_Copy of IAS 3Q_Equity balance_CF" xfId="4030" xr:uid="{1450BFF0-B855-489F-80E1-314A01A5F415}"/>
    <cellStyle name="_Copy of IAS 3Q_Equity balance_Cover" xfId="4031" xr:uid="{4D1D7863-622F-4282-A06B-6B7785107BC6}"/>
    <cellStyle name="_Copy of IAS 3Q_Equity balance_Financial instrument" xfId="4032" xr:uid="{1A5D21D2-FA41-46BA-A8D1-E05CABEE3538}"/>
    <cellStyle name="_Copy of IAS 3Q_Equity balance_HSBC" xfId="4033" xr:uid="{7445A384-B555-4437-B32D-5226290F8F53}"/>
    <cellStyle name="_Copy of IAS 3Q_Equity balance_Segment note 10" xfId="4034" xr:uid="{31D6109D-4E44-4242-AF88-130E2D04AEFD}"/>
    <cellStyle name="_Copy of IAS 3Q_Equity balance_Segment note GRUNNLAG" xfId="4035" xr:uid="{A45D53B5-60B7-4D02-917A-21D89F2D5EAE}"/>
    <cellStyle name="_Copy of IAS 3Q_FC2011 Official" xfId="4036" xr:uid="{2FAE77CA-9E20-4801-803C-F0A340E98D46}"/>
    <cellStyle name="_Copy of IAS 3Q_FC2011 Official_HSBC" xfId="4037" xr:uid="{60B8792A-48B2-43B3-BEC1-63434F951F06}"/>
    <cellStyle name="_Copy of IAS 3Q_Fin Instr breakdown 2011" xfId="4038" xr:uid="{5953B0A3-72DC-4968-ABAD-736F025E7EF0}"/>
    <cellStyle name="_Copy of IAS 3Q_Financial instrument" xfId="4039" xr:uid="{4FD91283-76DA-419D-A7AB-CCB76E395B03}"/>
    <cellStyle name="_Copy of IAS 3Q_Financials YTD_Month" xfId="4040" xr:uid="{B9DD49CD-1C71-4171-9C39-1C6954B0B32A}"/>
    <cellStyle name="_Copy of IAS 3Q_GRAPHS" xfId="4041" xr:uid="{24C3305D-9F04-45C3-9814-1B5F44F472C6}"/>
    <cellStyle name="_Copy of IAS 3Q_HSBC" xfId="4042" xr:uid="{B957A11C-7FBD-4431-A192-8CCD9A5C5F6F}"/>
    <cellStyle name="_Copy of IAS 3Q_Input BOFC PCK" xfId="4043" xr:uid="{C5014665-72C4-4B04-A30D-0DF44613FDE9}"/>
    <cellStyle name="_Copy of IAS 3Q_Input BOFC PCK 2" xfId="4044" xr:uid="{59FD4241-CC5E-4891-9933-D1AD7BCBB5A1}"/>
    <cellStyle name="_Copy of IAS 3Q_Input BOFC PCK_CF" xfId="4045" xr:uid="{FA9EF718-ABEA-4D5A-AF1C-8B5430F2AC9A}"/>
    <cellStyle name="_Copy of IAS 3Q_Input BOFC PCK_Cover" xfId="4046" xr:uid="{C1EFA26F-8C9F-4017-94D6-C7EF48850A19}"/>
    <cellStyle name="_Copy of IAS 3Q_Input BOFC PCK_Financial instrument" xfId="4047" xr:uid="{91D89C7B-425E-466A-9262-27E8809D7585}"/>
    <cellStyle name="_Copy of IAS 3Q_Input BOFC PCK_Segment note 10" xfId="4048" xr:uid="{A716E91C-6494-4FAF-9847-BF43322A7814}"/>
    <cellStyle name="_Copy of IAS 3Q_Input BOFC PCK_Segment note GRUNNLAG" xfId="4049" xr:uid="{55CD4E5A-3C1D-46E5-BFFF-EA0ECA3BC79C}"/>
    <cellStyle name="_Copy of IAS 3Q_Input Cash" xfId="4050" xr:uid="{5505A028-813C-4EE3-B6A9-95E2114C7570}"/>
    <cellStyle name="_Copy of IAS 3Q_Input Cash 2" xfId="4051" xr:uid="{974CF95A-89FC-4744-9253-56109BEC9335}"/>
    <cellStyle name="_Copy of IAS 3Q_Input Cash_CF" xfId="4052" xr:uid="{9B7F2E1D-DED2-4E6B-B3DC-779E473EB08F}"/>
    <cellStyle name="_Copy of IAS 3Q_Input Cash_Cover" xfId="4053" xr:uid="{D4E64C91-DCD6-4267-8CB7-B224EAA8E9BC}"/>
    <cellStyle name="_Copy of IAS 3Q_Input Cash_Financial instrument" xfId="4054" xr:uid="{E290DD09-7EF4-4507-AB42-455D42F766AE}"/>
    <cellStyle name="_Copy of IAS 3Q_Input Cash_HSBC" xfId="4055" xr:uid="{AF7AE96D-6E71-4B32-88ED-CF88DEC06EA6}"/>
    <cellStyle name="_Copy of IAS 3Q_Input Cash_Segment note 10" xfId="4056" xr:uid="{9B9E3746-24D3-4843-81C5-E0080136A538}"/>
    <cellStyle name="_Copy of IAS 3Q_Input Cash_Segment note GRUNNLAG" xfId="4057" xr:uid="{19C6DD82-394E-42F0-9E77-FBF3B288138B}"/>
    <cellStyle name="_Copy of IAS 3Q_Input Debt" xfId="4058" xr:uid="{DBC52590-244F-40B5-ACD8-18CBA74D50C0}"/>
    <cellStyle name="_Copy of IAS 3Q_Input Debt 2" xfId="4059" xr:uid="{163ED2D3-7F5E-42B8-829D-E6372BA9E275}"/>
    <cellStyle name="_Copy of IAS 3Q_Input Debt_CF" xfId="4060" xr:uid="{9A309FB5-FE3F-41A0-A847-2CAC49FA7231}"/>
    <cellStyle name="_Copy of IAS 3Q_Input Debt_Cover" xfId="4061" xr:uid="{8C4D688E-243A-4830-98F8-DDC8C2E8E6F3}"/>
    <cellStyle name="_Copy of IAS 3Q_Input Debt_Financial instrument" xfId="4062" xr:uid="{307D7888-6C99-4B6C-A8B7-45B5A538F236}"/>
    <cellStyle name="_Copy of IAS 3Q_Input Debt_HSBC" xfId="4063" xr:uid="{816EDC57-3E8C-4B63-8935-867CD77C4487}"/>
    <cellStyle name="_Copy of IAS 3Q_Input Debt_Segment note 10" xfId="4064" xr:uid="{85F7719A-FF1F-4D9E-AC58-39FFC8689C3C}"/>
    <cellStyle name="_Copy of IAS 3Q_Input Debt_Segment note GRUNNLAG" xfId="4065" xr:uid="{8929BFD1-7874-42FB-B49E-95DEC9A12BC0}"/>
    <cellStyle name="_Copy of IAS 3Q_JAN2008" xfId="201" xr:uid="{830AEA4B-F6A0-489D-A85C-1C4398663B03}"/>
    <cellStyle name="_Copy of IAS 3Q_JAN2008 2" xfId="4066" xr:uid="{EF027AE6-544D-4C9E-8134-CF5B5FE72E22}"/>
    <cellStyle name="_Copy of IAS 3Q_JAN2008 2 2" xfId="4067" xr:uid="{6A539CE7-B386-4943-AE66-CCDFB1AA3837}"/>
    <cellStyle name="_Copy of IAS 3Q_JAN2008 2_CF" xfId="4068" xr:uid="{0D568C5A-DA42-45DD-88C2-2F0990CBAF11}"/>
    <cellStyle name="_Copy of IAS 3Q_JAN2008 2_Cover" xfId="4069" xr:uid="{8683E719-1D9B-4F67-948D-30128515D0E2}"/>
    <cellStyle name="_Copy of IAS 3Q_JAN2008 2_Financial instrument" xfId="4070" xr:uid="{28205415-1BB1-413A-925B-4AF60CA51ADB}"/>
    <cellStyle name="_Copy of IAS 3Q_JAN2008 2_HSBC" xfId="4071" xr:uid="{FF2BA51E-82AE-45D6-B338-E7502CBA08FE}"/>
    <cellStyle name="_Copy of IAS 3Q_JAN2008 2_Segment note 10" xfId="4072" xr:uid="{CABA7DE9-813A-4B60-8843-E9DBB7C956C1}"/>
    <cellStyle name="_Copy of IAS 3Q_JAN2008 2_Segment note GRUNNLAG" xfId="4073" xr:uid="{467BFB51-6B68-42BD-A93F-F8D068EA9B18}"/>
    <cellStyle name="_Copy of IAS 3Q_JAN2008 3" xfId="4074" xr:uid="{6612FF0B-2B4D-42D3-AD02-0CBEAE2E3CBF}"/>
    <cellStyle name="_Copy of IAS 3Q_JAN2008_2011 FC Prop Seg" xfId="4075" xr:uid="{1CEFFC5F-36F7-4EEE-9C5A-4C069288CB67}"/>
    <cellStyle name="_Copy of IAS 3Q_JAN2008_2011 FC Prop Seg_HSBC" xfId="4076" xr:uid="{F5503412-35F3-4037-9D3C-289F4D246DE3}"/>
    <cellStyle name="_Copy of IAS 3Q_JAN2008_Balance Sheet" xfId="4077" xr:uid="{67990AA0-EF36-4B99-9BB8-321A9C162CCE}"/>
    <cellStyle name="_Copy of IAS 3Q_JAN2008_Balance Sheet 2" xfId="4078" xr:uid="{6CC6DCEF-29A2-461A-AFA4-AF78C7B6EA50}"/>
    <cellStyle name="_Copy of IAS 3Q_JAN2008_Balance Sheet_CF" xfId="4079" xr:uid="{9390425E-D373-4ED9-8F25-E563E53FA173}"/>
    <cellStyle name="_Copy of IAS 3Q_JAN2008_Balance Sheet_Cover" xfId="4080" xr:uid="{EB778F53-6F7D-407C-B707-469E4CC2C287}"/>
    <cellStyle name="_Copy of IAS 3Q_JAN2008_Balance Sheet_Financial instrument" xfId="4081" xr:uid="{A32F7D48-C644-44F5-A8DC-CC8F23F352AD}"/>
    <cellStyle name="_Copy of IAS 3Q_JAN2008_Balance Sheet_HSBC" xfId="4082" xr:uid="{B6C5751C-AF36-44D6-A4C1-94CFBB5ADA9C}"/>
    <cellStyle name="_Copy of IAS 3Q_JAN2008_Balance Sheet_Segment note 10" xfId="4083" xr:uid="{75E2D252-452A-43EC-A649-4FF334F6A4C9}"/>
    <cellStyle name="_Copy of IAS 3Q_JAN2008_Balance Sheet_Segment note GRUNNLAG" xfId="4084" xr:uid="{C3719D06-11F7-4992-938E-96B15BA9C8E0}"/>
    <cellStyle name="_Copy of IAS 3Q_JAN2008_BOFC Prop" xfId="4085" xr:uid="{CCFB1A4D-19C4-4388-A91E-EFD55581976A}"/>
    <cellStyle name="_Copy of IAS 3Q_JAN2008_BOFC Prop_Financial instrument" xfId="4086" xr:uid="{78ED84A8-578F-4C35-8CFD-639EFC382A5A}"/>
    <cellStyle name="_Copy of IAS 3Q_JAN2008_BOFC Prop_Segment note 10" xfId="4087" xr:uid="{E347AAF5-05A3-44A2-A13D-83FB15FDC6E5}"/>
    <cellStyle name="_Copy of IAS 3Q_JAN2008_BOFC Prop_Segment note GRUNNLAG" xfId="4088" xr:uid="{2EFED9F7-49DA-4A9F-A210-A7CFD75E48E4}"/>
    <cellStyle name="_Copy of IAS 3Q_JAN2008_BOFC STAT" xfId="4089" xr:uid="{0D4113FC-4AB8-49A1-9584-3E58AE22A003}"/>
    <cellStyle name="_Copy of IAS 3Q_JAN2008_BOFC STAT_Financial instrument" xfId="4090" xr:uid="{617B0A74-EB2A-4B0F-83EC-3C6C4DA85F19}"/>
    <cellStyle name="_Copy of IAS 3Q_JAN2008_BOFC STAT_Segment note 10" xfId="4091" xr:uid="{1B3DEECD-06C6-42F6-B4B2-FADA7E60E13B}"/>
    <cellStyle name="_Copy of IAS 3Q_JAN2008_BOFC STAT_Segment note GRUNNLAG" xfId="4092" xr:uid="{4EBEA064-0076-4B4F-BE15-A7D074492B74}"/>
    <cellStyle name="_Copy of IAS 3Q_JAN2008_Break EBIT" xfId="4093" xr:uid="{79307E10-A796-4093-85B0-1C178CCA6D6E}"/>
    <cellStyle name="_Copy of IAS 3Q_JAN2008_Break EBIT_HSBC" xfId="4094" xr:uid="{B67DBC16-708D-4148-9440-6D979C0B9AE8}"/>
    <cellStyle name="_Copy of IAS 3Q_JAN2008_Break Total operating income" xfId="4095" xr:uid="{49852173-443F-44B8-9F76-0DB77A35C95F}"/>
    <cellStyle name="_Copy of IAS 3Q_JAN2008_Break Total operating income_HSBC" xfId="4096" xr:uid="{F57F2CC3-0253-4E03-93F2-948860A5890D}"/>
    <cellStyle name="_Copy of IAS 3Q_JAN2008_Cash flow drop" xfId="202" xr:uid="{475AD8F5-7374-4035-B248-EC8194AC6AAB}"/>
    <cellStyle name="_Copy of IAS 3Q_JAN2008_CF" xfId="4097" xr:uid="{A41D191B-8E16-46C9-BFE5-0C59412010D6}"/>
    <cellStyle name="_Copy of IAS 3Q_JAN2008_CF_1" xfId="4098" xr:uid="{84CB8661-7A16-472C-BB5D-8C7B05E3BD41}"/>
    <cellStyle name="_Copy of IAS 3Q_JAN2008_Cover" xfId="4099" xr:uid="{322D9632-079A-4734-A1C7-655B48708D3F}"/>
    <cellStyle name="_Copy of IAS 3Q_JAN2008_Equity balance" xfId="4100" xr:uid="{758044F5-B429-4E51-BC1F-BAA18D5C89B6}"/>
    <cellStyle name="_Copy of IAS 3Q_JAN2008_Equity balance 2" xfId="4101" xr:uid="{7D5589FD-07FE-4422-A5AE-77D2998EE18E}"/>
    <cellStyle name="_Copy of IAS 3Q_JAN2008_Equity balance_CF" xfId="4102" xr:uid="{A784385E-3298-4E4E-AD95-B1E00D396C29}"/>
    <cellStyle name="_Copy of IAS 3Q_JAN2008_Equity balance_Cover" xfId="4103" xr:uid="{688A8FAF-13E9-4FE1-9BA7-06654CD7600C}"/>
    <cellStyle name="_Copy of IAS 3Q_JAN2008_Equity balance_Financial instrument" xfId="4104" xr:uid="{39C8B765-5060-45DC-9464-A60BA9360497}"/>
    <cellStyle name="_Copy of IAS 3Q_JAN2008_Equity balance_HSBC" xfId="4105" xr:uid="{03F97CF3-A906-486A-846B-103778E5C223}"/>
    <cellStyle name="_Copy of IAS 3Q_JAN2008_Equity balance_Segment note 10" xfId="4106" xr:uid="{E04699CB-C50F-4BB1-B050-BC2EBD6433BC}"/>
    <cellStyle name="_Copy of IAS 3Q_JAN2008_Equity balance_Segment note GRUNNLAG" xfId="4107" xr:uid="{608A0FE1-F628-495E-97AA-81A05D16217B}"/>
    <cellStyle name="_Copy of IAS 3Q_JAN2008_FC2011 Official" xfId="4108" xr:uid="{9EC4342B-5A3E-45CD-9943-77195200BB00}"/>
    <cellStyle name="_Copy of IAS 3Q_JAN2008_FC2011 Official_HSBC" xfId="4109" xr:uid="{9B246DD5-1531-4087-B146-9D9A4E065799}"/>
    <cellStyle name="_Copy of IAS 3Q_JAN2008_Fin Instr breakdown 2011" xfId="4110" xr:uid="{60E37EC8-9B0A-4A77-BDB0-F6F264C4E9E4}"/>
    <cellStyle name="_Copy of IAS 3Q_JAN2008_Financial instrument" xfId="4111" xr:uid="{E7FD3C93-07C7-4C01-9602-9A577FA9DF0E}"/>
    <cellStyle name="_Copy of IAS 3Q_JAN2008_Financials YTD_Month" xfId="4112" xr:uid="{C8A76413-15A6-4578-8B05-4A3D877B0F37}"/>
    <cellStyle name="_Copy of IAS 3Q_JAN2008_GRAPHS" xfId="4113" xr:uid="{477D7372-E587-49BD-A75F-FA1D8F56F9E9}"/>
    <cellStyle name="_Copy of IAS 3Q_JAN2008_HSBC" xfId="4114" xr:uid="{3C2137CD-9F1F-480D-8FCF-CCE613427457}"/>
    <cellStyle name="_Copy of IAS 3Q_JAN2008_Input BOFC PCK" xfId="4115" xr:uid="{C454FE20-9DCD-4C4B-8466-ED92C68D8FCD}"/>
    <cellStyle name="_Copy of IAS 3Q_JAN2008_Input BOFC PCK 2" xfId="4116" xr:uid="{3FAE15CC-0D54-4DDF-A4EE-F6764D9D9158}"/>
    <cellStyle name="_Copy of IAS 3Q_JAN2008_Input BOFC PCK_CF" xfId="4117" xr:uid="{75C4C565-41D9-4843-B901-88DB47C346C2}"/>
    <cellStyle name="_Copy of IAS 3Q_JAN2008_Input BOFC PCK_Cover" xfId="4118" xr:uid="{A25BB12A-8741-4B38-8CF1-C8E54C7A79C7}"/>
    <cellStyle name="_Copy of IAS 3Q_JAN2008_Input BOFC PCK_Financial instrument" xfId="4119" xr:uid="{92E0123C-6D3E-4FAE-A5A5-BBADD18B684C}"/>
    <cellStyle name="_Copy of IAS 3Q_JAN2008_Input BOFC PCK_Segment note 10" xfId="4120" xr:uid="{39BFE293-8A71-4C03-A4E2-E0FE0EE05C87}"/>
    <cellStyle name="_Copy of IAS 3Q_JAN2008_Input BOFC PCK_Segment note GRUNNLAG" xfId="4121" xr:uid="{F523C23E-4FDA-4484-98AD-B3139A174349}"/>
    <cellStyle name="_Copy of IAS 3Q_JAN2008_Input Cash" xfId="4122" xr:uid="{FCAA378E-C1AC-40C6-8B4C-7E54BDBAFFCE}"/>
    <cellStyle name="_Copy of IAS 3Q_JAN2008_Input Cash 2" xfId="4123" xr:uid="{B8FDC56C-38FE-4EC7-9CC5-F84365D36C7D}"/>
    <cellStyle name="_Copy of IAS 3Q_JAN2008_Input Cash_CF" xfId="4124" xr:uid="{834710B5-C752-4345-9817-EFF79D6FF753}"/>
    <cellStyle name="_Copy of IAS 3Q_JAN2008_Input Cash_Cover" xfId="4125" xr:uid="{27183D09-4E8D-4929-8E5D-300D6CB20E74}"/>
    <cellStyle name="_Copy of IAS 3Q_JAN2008_Input Cash_Financial instrument" xfId="4126" xr:uid="{6468EC26-72DC-4E59-8A4D-9446C1C1F7CF}"/>
    <cellStyle name="_Copy of IAS 3Q_JAN2008_Input Cash_HSBC" xfId="4127" xr:uid="{DAB630DC-679E-4FE3-ACA4-8613B5ADE975}"/>
    <cellStyle name="_Copy of IAS 3Q_JAN2008_Input Cash_Segment note 10" xfId="4128" xr:uid="{030D2004-7182-4A8F-A481-F8432A3E0271}"/>
    <cellStyle name="_Copy of IAS 3Q_JAN2008_Input Cash_Segment note GRUNNLAG" xfId="4129" xr:uid="{AAA84048-34E3-4BF5-AD7B-2FF8ADF5DC26}"/>
    <cellStyle name="_Copy of IAS 3Q_JAN2008_Input Debt" xfId="4130" xr:uid="{B51EE2EC-B11F-451C-B90D-121197306D32}"/>
    <cellStyle name="_Copy of IAS 3Q_JAN2008_Input Debt 2" xfId="4131" xr:uid="{879D3FFB-AD48-4F7D-B5BA-19C0C7FCA250}"/>
    <cellStyle name="_Copy of IAS 3Q_JAN2008_Input Debt_CF" xfId="4132" xr:uid="{FBCB5A00-5419-4472-A478-3683DC0A3017}"/>
    <cellStyle name="_Copy of IAS 3Q_JAN2008_Input Debt_Cover" xfId="4133" xr:uid="{1C3F1421-6D20-4465-9862-35347763B4C4}"/>
    <cellStyle name="_Copy of IAS 3Q_JAN2008_Input Debt_Financial instrument" xfId="4134" xr:uid="{470E3374-49BA-4BF7-AA86-36E5ACBFF657}"/>
    <cellStyle name="_Copy of IAS 3Q_JAN2008_Input Debt_HSBC" xfId="4135" xr:uid="{E341AEED-7E33-49C4-8F02-983EC4CCE751}"/>
    <cellStyle name="_Copy of IAS 3Q_JAN2008_Input Debt_Segment note 10" xfId="4136" xr:uid="{3E6D628B-EC57-4D35-A0ED-DD557D3706C8}"/>
    <cellStyle name="_Copy of IAS 3Q_JAN2008_Input Debt_Segment note GRUNNLAG" xfId="4137" xr:uid="{AA00A8D1-96AC-4A7A-A929-6CE59E682AE2}"/>
    <cellStyle name="_Copy of IAS 3Q_JAN2008_Segment note 10" xfId="4138" xr:uid="{CC8DE0B8-6423-45A3-84E3-C86C1AE0297B}"/>
    <cellStyle name="_Copy of IAS 3Q_JAN2008_Segment note GRUNNLAG" xfId="4139" xr:uid="{D6C9068C-5FF7-4345-9EF7-BE1382A65D25}"/>
    <cellStyle name="_Copy of IAS 3Q_JAN2008_Summary covenants" xfId="4140" xr:uid="{37799215-6FF6-4758-83A5-9D651EF185CF}"/>
    <cellStyle name="_Copy of IAS 3Q_JAN2008_Vessel overview" xfId="203" xr:uid="{885F9401-5D09-4176-AA73-87B5C8ABD9DB}"/>
    <cellStyle name="_Copy of IAS 3Q_JAN2008_Vessel value - summary" xfId="4141" xr:uid="{0F23BF32-691E-44C2-B00B-F567D405F785}"/>
    <cellStyle name="_Copy of IAS 3Q_JAN2008_Vessel value - summary 2" xfId="4142" xr:uid="{4F289310-E757-492A-8F07-865787A660BD}"/>
    <cellStyle name="_Copy of IAS 3Q_JAN2008_Vessel value - summary_CF" xfId="4143" xr:uid="{C424290A-1E1F-4879-B4E5-FBD8BE052A05}"/>
    <cellStyle name="_Copy of IAS 3Q_JAN2008_Vessel value - summary_Cover" xfId="4144" xr:uid="{E21551D7-6980-40D7-A61F-F7D0317170D5}"/>
    <cellStyle name="_Copy of IAS 3Q_JAN2008_Vessel value - summary_Financial instrument" xfId="4145" xr:uid="{40A81EE5-78F3-480E-AE7B-B4102099A2B5}"/>
    <cellStyle name="_Copy of IAS 3Q_JAN2008_Vessel value - summary_Segment note 10" xfId="4146" xr:uid="{934F7C24-9D2E-4C65-A426-632BDA0B0246}"/>
    <cellStyle name="_Copy of IAS 3Q_JAN2008_Vessel value - summary_Segment note GRUNNLAG" xfId="4147" xr:uid="{DF79356D-A86B-470D-863F-00BA1BD688D0}"/>
    <cellStyle name="_Copy of IAS 3Q_JAN2008_WW Balance - Scenario model" xfId="204" xr:uid="{3E82B502-BC47-4BDA-8546-0A4211168351}"/>
    <cellStyle name="_Copy of IAS 3Q_JAN2008_WWASA GROUP STAT" xfId="205" xr:uid="{F16144C2-C224-418B-83F3-76C7985FD6FC}"/>
    <cellStyle name="_Copy of IAS 3Q_JAN2008_YTD 2011 Q3" xfId="4148" xr:uid="{412D7F3C-B5AE-464C-9FDC-02CA7BD08541}"/>
    <cellStyle name="_Copy of IAS 3Q_JAN2008_YTD 2011 Q3 2" xfId="4149" xr:uid="{F75CFDE2-3F40-440C-8C90-CA9D92EB5B54}"/>
    <cellStyle name="_Copy of IAS 3Q_JAN2008_YTD 2011 Q4" xfId="4150" xr:uid="{98FC1EF2-AC15-4FBB-9DD8-AD473684FE7F}"/>
    <cellStyle name="_Copy of IAS 3Q_opscostsAPR2007" xfId="206" xr:uid="{0D5C963C-EC95-44D0-9A05-7D7D4471AAAE}"/>
    <cellStyle name="_Copy of IAS 3Q_opscostsAPR2007 2" xfId="4151" xr:uid="{831DFD58-E8C5-454B-8B96-8A6B5B44FF51}"/>
    <cellStyle name="_Copy of IAS 3Q_opscostsAPR2007 2 2" xfId="4152" xr:uid="{00AF0894-B11A-4C9D-B17E-2BD6D137ED90}"/>
    <cellStyle name="_Copy of IAS 3Q_opscostsAPR2007 2_CF" xfId="4153" xr:uid="{323464E1-EBC2-4E35-8ECE-B81FF5B0B903}"/>
    <cellStyle name="_Copy of IAS 3Q_opscostsAPR2007 2_Cover" xfId="4154" xr:uid="{7FBC3FB8-9459-4F94-A94A-F28664270B90}"/>
    <cellStyle name="_Copy of IAS 3Q_opscostsAPR2007 2_Financial instrument" xfId="4155" xr:uid="{E0C76DFF-91C9-4BA9-B579-D9A61B7CFFC3}"/>
    <cellStyle name="_Copy of IAS 3Q_opscostsAPR2007 2_HSBC" xfId="4156" xr:uid="{D8177C08-D54B-4137-86AE-A09AF16ABCBE}"/>
    <cellStyle name="_Copy of IAS 3Q_opscostsAPR2007 2_Segment note 10" xfId="4157" xr:uid="{43CFBBB5-7625-496A-8A6A-754A60A78C7E}"/>
    <cellStyle name="_Copy of IAS 3Q_opscostsAPR2007 2_Segment note GRUNNLAG" xfId="4158" xr:uid="{C3FE05B4-A0B6-448E-911D-279C19828D8D}"/>
    <cellStyle name="_Copy of IAS 3Q_opscostsAPR2007 3" xfId="4159" xr:uid="{9FD47140-7823-40E6-8390-707C6B4D3B90}"/>
    <cellStyle name="_Copy of IAS 3Q_opscostsAPR2007_2011 FC Prop Seg" xfId="4160" xr:uid="{F56A18AA-464F-46E4-86AB-738EC8752527}"/>
    <cellStyle name="_Copy of IAS 3Q_opscostsAPR2007_2011 FC Prop Seg_HSBC" xfId="4161" xr:uid="{66CE256E-9491-44AD-B2CB-73B532207FB1}"/>
    <cellStyle name="_Copy of IAS 3Q_opscostsAPR2007_Balance Sheet" xfId="4162" xr:uid="{BCC963DB-DC3C-47CE-ABB7-70468E9E215E}"/>
    <cellStyle name="_Copy of IAS 3Q_opscostsAPR2007_Balance Sheet 2" xfId="4163" xr:uid="{62831C3B-FB51-4C85-9BEA-F0C45026F979}"/>
    <cellStyle name="_Copy of IAS 3Q_opscostsAPR2007_Balance Sheet_CF" xfId="4164" xr:uid="{92ECD7B1-AC83-414B-8034-D9777BE7B1D5}"/>
    <cellStyle name="_Copy of IAS 3Q_opscostsAPR2007_Balance Sheet_Cover" xfId="4165" xr:uid="{F92974FF-2A95-4276-853A-F8F061E63438}"/>
    <cellStyle name="_Copy of IAS 3Q_opscostsAPR2007_Balance Sheet_Financial instrument" xfId="4166" xr:uid="{82816785-75A6-4F26-9D8D-C8F9A424C1D0}"/>
    <cellStyle name="_Copy of IAS 3Q_opscostsAPR2007_Balance Sheet_HSBC" xfId="4167" xr:uid="{4801009B-78C5-4E05-821D-8467B3DBAF40}"/>
    <cellStyle name="_Copy of IAS 3Q_opscostsAPR2007_Balance Sheet_Segment note 10" xfId="4168" xr:uid="{A6510521-8C9C-47CA-93F1-7B2F90EF887E}"/>
    <cellStyle name="_Copy of IAS 3Q_opscostsAPR2007_Balance Sheet_Segment note GRUNNLAG" xfId="4169" xr:uid="{4DD950E5-4AA1-4743-8D63-BDB9D629B388}"/>
    <cellStyle name="_Copy of IAS 3Q_opscostsAPR2007_BOFC Prop" xfId="4170" xr:uid="{B4415D6F-4D7E-4113-88E2-72BC5F3892AF}"/>
    <cellStyle name="_Copy of IAS 3Q_opscostsAPR2007_BOFC Prop_Financial instrument" xfId="4171" xr:uid="{71E8E83B-FDE1-49F3-AF57-B03BA1934351}"/>
    <cellStyle name="_Copy of IAS 3Q_opscostsAPR2007_BOFC Prop_Segment note 10" xfId="4172" xr:uid="{07E48950-0CEF-4E63-AB84-29972DDCB257}"/>
    <cellStyle name="_Copy of IAS 3Q_opscostsAPR2007_BOFC Prop_Segment note GRUNNLAG" xfId="4173" xr:uid="{B2B37F46-21A6-40D9-A7AC-E63D69A1388F}"/>
    <cellStyle name="_Copy of IAS 3Q_opscostsAPR2007_BOFC STAT" xfId="4174" xr:uid="{BCB13D3F-B35C-499A-B409-9D43CDF7C7BC}"/>
    <cellStyle name="_Copy of IAS 3Q_opscostsAPR2007_BOFC STAT_Financial instrument" xfId="4175" xr:uid="{E2981E5C-4637-42A1-99C1-CED43F96400B}"/>
    <cellStyle name="_Copy of IAS 3Q_opscostsAPR2007_BOFC STAT_Segment note 10" xfId="4176" xr:uid="{FF6EE400-7E83-4B9B-B0D2-6FD7268784FD}"/>
    <cellStyle name="_Copy of IAS 3Q_opscostsAPR2007_BOFC STAT_Segment note GRUNNLAG" xfId="4177" xr:uid="{8D6E3EA3-BDE9-4889-BDE4-8DD7EDE566C7}"/>
    <cellStyle name="_Copy of IAS 3Q_opscostsAPR2007_Break EBIT" xfId="4178" xr:uid="{6BBD37AB-F2C0-4674-BC60-9B52A37D917F}"/>
    <cellStyle name="_Copy of IAS 3Q_opscostsAPR2007_Break EBIT_HSBC" xfId="4179" xr:uid="{FC79C516-5C82-4B93-AC4D-7D6A23976B7E}"/>
    <cellStyle name="_Copy of IAS 3Q_opscostsAPR2007_Break Total operating income" xfId="4180" xr:uid="{E559EA9D-AA51-46D3-A194-343CB336ADC6}"/>
    <cellStyle name="_Copy of IAS 3Q_opscostsAPR2007_Break Total operating income_HSBC" xfId="4181" xr:uid="{DD881122-2C9C-4952-88ED-3BF5A6B81822}"/>
    <cellStyle name="_Copy of IAS 3Q_opscostsAPR2007_Cash flow drop" xfId="207" xr:uid="{65363B8D-97D8-4E66-A2DF-4DF674058E23}"/>
    <cellStyle name="_Copy of IAS 3Q_opscostsAPR2007_CF" xfId="4182" xr:uid="{A122F169-5AAB-43CA-A937-697621A5E907}"/>
    <cellStyle name="_Copy of IAS 3Q_opscostsAPR2007_CF_1" xfId="4183" xr:uid="{B0174DE2-6E19-47CA-B37D-DD47E1719049}"/>
    <cellStyle name="_Copy of IAS 3Q_opscostsAPR2007_Cover" xfId="4184" xr:uid="{F5FABE50-5BCB-4DB6-8DA2-BFC3D3FFF964}"/>
    <cellStyle name="_Copy of IAS 3Q_opscostsAPR2007_Equity balance" xfId="4185" xr:uid="{904B39A4-C55B-42FB-B4F7-30E725781270}"/>
    <cellStyle name="_Copy of IAS 3Q_opscostsAPR2007_Equity balance 2" xfId="4186" xr:uid="{D5D1CC22-E992-4C41-8B45-662BA6EB32C9}"/>
    <cellStyle name="_Copy of IAS 3Q_opscostsAPR2007_Equity balance_CF" xfId="4187" xr:uid="{CB256772-3663-4579-BDBE-AA80220663DD}"/>
    <cellStyle name="_Copy of IAS 3Q_opscostsAPR2007_Equity balance_Cover" xfId="4188" xr:uid="{82687AB5-9211-4AC5-B034-07F27AE0903E}"/>
    <cellStyle name="_Copy of IAS 3Q_opscostsAPR2007_Equity balance_Financial instrument" xfId="4189" xr:uid="{D2D00E31-E4D5-4906-B7DB-3BD0F4E4465B}"/>
    <cellStyle name="_Copy of IAS 3Q_opscostsAPR2007_Equity balance_HSBC" xfId="4190" xr:uid="{063CCD9C-8840-41A7-A69E-9F78FFF91642}"/>
    <cellStyle name="_Copy of IAS 3Q_opscostsAPR2007_Equity balance_Segment note 10" xfId="4191" xr:uid="{76B66BAF-CFAC-4FAC-A8AE-1C0D485141D8}"/>
    <cellStyle name="_Copy of IAS 3Q_opscostsAPR2007_Equity balance_Segment note GRUNNLAG" xfId="4192" xr:uid="{3E39EFDF-C693-4BB5-BE25-12F18990CBBB}"/>
    <cellStyle name="_Copy of IAS 3Q_opscostsAPR2007_FC2011 Official" xfId="4193" xr:uid="{301D36D6-AED0-40BE-8E65-AF43F5AB535A}"/>
    <cellStyle name="_Copy of IAS 3Q_opscostsAPR2007_FC2011 Official_HSBC" xfId="4194" xr:uid="{19419771-7DBF-4C74-AF7E-8BB37C297FE9}"/>
    <cellStyle name="_Copy of IAS 3Q_opscostsAPR2007_Fin Instr breakdown 2011" xfId="4195" xr:uid="{4D66ED85-CAA7-429E-80FD-E3C5DDF3303F}"/>
    <cellStyle name="_Copy of IAS 3Q_opscostsAPR2007_Financial instrument" xfId="4196" xr:uid="{100B80C9-A760-4BCE-8D3F-825F9BE38568}"/>
    <cellStyle name="_Copy of IAS 3Q_opscostsAPR2007_Financials YTD_Month" xfId="4197" xr:uid="{8ECBADF3-F1A1-4E37-AE22-8840A0A42C96}"/>
    <cellStyle name="_Copy of IAS 3Q_opscostsAPR2007_GRAPHS" xfId="4198" xr:uid="{EAC6C1DA-4938-445E-BEAF-C1446FF0E469}"/>
    <cellStyle name="_Copy of IAS 3Q_opscostsAPR2007_HSBC" xfId="4199" xr:uid="{B14653F1-5398-4B29-AD90-FE968E6217D5}"/>
    <cellStyle name="_Copy of IAS 3Q_opscostsAPR2007_Input BOFC PCK" xfId="4200" xr:uid="{78C28CAE-D6C8-4141-8AA8-639D93A5DA94}"/>
    <cellStyle name="_Copy of IAS 3Q_opscostsAPR2007_Input BOFC PCK 2" xfId="4201" xr:uid="{DE9722A3-90D3-4A44-939D-062E877F8A37}"/>
    <cellStyle name="_Copy of IAS 3Q_opscostsAPR2007_Input BOFC PCK_CF" xfId="4202" xr:uid="{4A1FAAB8-0966-4CD9-849B-34BD4E4D54ED}"/>
    <cellStyle name="_Copy of IAS 3Q_opscostsAPR2007_Input BOFC PCK_Cover" xfId="4203" xr:uid="{579F8B97-5034-46B6-A7F5-C5329ADCC2A5}"/>
    <cellStyle name="_Copy of IAS 3Q_opscostsAPR2007_Input BOFC PCK_Financial instrument" xfId="4204" xr:uid="{D2C9CE8F-6E8A-484B-80E1-4FAA96054D42}"/>
    <cellStyle name="_Copy of IAS 3Q_opscostsAPR2007_Input BOFC PCK_Segment note 10" xfId="4205" xr:uid="{C0DFB382-B6CC-4803-B8AC-40D9C98C560D}"/>
    <cellStyle name="_Copy of IAS 3Q_opscostsAPR2007_Input BOFC PCK_Segment note GRUNNLAG" xfId="4206" xr:uid="{73520FBD-C960-4F1A-821C-293C65D1E634}"/>
    <cellStyle name="_Copy of IAS 3Q_opscostsAPR2007_Input Cash" xfId="4207" xr:uid="{62DF59F6-B785-4912-BEA2-9499ACAB52AB}"/>
    <cellStyle name="_Copy of IAS 3Q_opscostsAPR2007_Input Cash 2" xfId="4208" xr:uid="{4196312E-166D-4A29-9775-94966B327BE3}"/>
    <cellStyle name="_Copy of IAS 3Q_opscostsAPR2007_Input Cash_CF" xfId="4209" xr:uid="{C7A4B5E5-0B77-4D51-B146-BF103113DC24}"/>
    <cellStyle name="_Copy of IAS 3Q_opscostsAPR2007_Input Cash_Cover" xfId="4210" xr:uid="{5365F75C-97A3-4F6E-93CF-8A6E146C0036}"/>
    <cellStyle name="_Copy of IAS 3Q_opscostsAPR2007_Input Cash_Financial instrument" xfId="4211" xr:uid="{52C4A52B-25FB-4798-9202-B125A47F162F}"/>
    <cellStyle name="_Copy of IAS 3Q_opscostsAPR2007_Input Cash_HSBC" xfId="4212" xr:uid="{5B7E1D1F-BD39-474F-B40F-67C7FD71DF68}"/>
    <cellStyle name="_Copy of IAS 3Q_opscostsAPR2007_Input Cash_Segment note 10" xfId="4213" xr:uid="{3ECC2256-D1A1-439E-9170-7B47380C5891}"/>
    <cellStyle name="_Copy of IAS 3Q_opscostsAPR2007_Input Cash_Segment note GRUNNLAG" xfId="4214" xr:uid="{5B65D62F-8297-4241-8FA5-5317AC2F67D8}"/>
    <cellStyle name="_Copy of IAS 3Q_opscostsAPR2007_Input Debt" xfId="4215" xr:uid="{D6173B63-351D-4148-A760-F47FB5D72DC1}"/>
    <cellStyle name="_Copy of IAS 3Q_opscostsAPR2007_Input Debt 2" xfId="4216" xr:uid="{69535277-0AFC-408A-BDF9-2B802F1F6463}"/>
    <cellStyle name="_Copy of IAS 3Q_opscostsAPR2007_Input Debt_CF" xfId="4217" xr:uid="{123648EE-E4C4-40F3-AFAF-604B381C59F6}"/>
    <cellStyle name="_Copy of IAS 3Q_opscostsAPR2007_Input Debt_Cover" xfId="4218" xr:uid="{E09E1757-6702-4590-A19B-2E7E0D610473}"/>
    <cellStyle name="_Copy of IAS 3Q_opscostsAPR2007_Input Debt_Financial instrument" xfId="4219" xr:uid="{29D5E10A-752F-4B94-9702-DA4D165FC2FA}"/>
    <cellStyle name="_Copy of IAS 3Q_opscostsAPR2007_Input Debt_HSBC" xfId="4220" xr:uid="{D36C2327-2355-451B-A18E-B6F539EC180C}"/>
    <cellStyle name="_Copy of IAS 3Q_opscostsAPR2007_Input Debt_Segment note 10" xfId="4221" xr:uid="{AEC13C22-F840-4633-A3A2-36D9AF72716A}"/>
    <cellStyle name="_Copy of IAS 3Q_opscostsAPR2007_Input Debt_Segment note GRUNNLAG" xfId="4222" xr:uid="{F8D3D6BB-210F-44AC-AEAF-25950BAD844C}"/>
    <cellStyle name="_Copy of IAS 3Q_opscostsAPR2007_Segment note 10" xfId="4223" xr:uid="{B9D11D6C-C245-4B25-9506-809282383217}"/>
    <cellStyle name="_Copy of IAS 3Q_opscostsAPR2007_Segment note GRUNNLAG" xfId="4224" xr:uid="{EB10951F-6E48-4D4F-8BA2-ABC685AD815E}"/>
    <cellStyle name="_Copy of IAS 3Q_opscostsAPR2007_Summary covenants" xfId="4225" xr:uid="{8D557A69-6518-4DFC-B906-F468A9CC8C2F}"/>
    <cellStyle name="_Copy of IAS 3Q_opscostsAPR2007_Vessel overview" xfId="208" xr:uid="{29DA8A50-29F4-41E3-872E-DDDE06A12A5F}"/>
    <cellStyle name="_Copy of IAS 3Q_opscostsAPR2007_Vessel value - summary" xfId="4226" xr:uid="{769BC10D-D02E-4F22-A466-669147F12964}"/>
    <cellStyle name="_Copy of IAS 3Q_opscostsAPR2007_Vessel value - summary 2" xfId="4227" xr:uid="{359613A0-88D4-46D0-AE1A-BFF2C7DB822B}"/>
    <cellStyle name="_Copy of IAS 3Q_opscostsAPR2007_Vessel value - summary_CF" xfId="4228" xr:uid="{7B3267C0-9BD6-4312-B0A7-364C379EC262}"/>
    <cellStyle name="_Copy of IAS 3Q_opscostsAPR2007_Vessel value - summary_Cover" xfId="4229" xr:uid="{17EA5E7D-7667-488F-AAD1-0ECBA293BF19}"/>
    <cellStyle name="_Copy of IAS 3Q_opscostsAPR2007_Vessel value - summary_Financial instrument" xfId="4230" xr:uid="{1FB9469D-654E-418C-8BB5-AB55E5B94175}"/>
    <cellStyle name="_Copy of IAS 3Q_opscostsAPR2007_Vessel value - summary_Segment note 10" xfId="4231" xr:uid="{B1CFC735-1EF9-4B23-9F4D-B72161307BB0}"/>
    <cellStyle name="_Copy of IAS 3Q_opscostsAPR2007_Vessel value - summary_Segment note GRUNNLAG" xfId="4232" xr:uid="{B2440F08-00AB-4B17-9B9C-31802FFFB6EE}"/>
    <cellStyle name="_Copy of IAS 3Q_opscostsAPR2007_WW Balance - Scenario model" xfId="209" xr:uid="{E5F396C3-B66C-48D5-8B1F-C3ED4E21BC69}"/>
    <cellStyle name="_Copy of IAS 3Q_opscostsAPR2007_WWASA GROUP STAT" xfId="210" xr:uid="{21B288F3-844A-4A91-ACA2-699BAF476F13}"/>
    <cellStyle name="_Copy of IAS 3Q_opscostsAPR2007_YTD 2011 Q3" xfId="4233" xr:uid="{46FDF0F7-763F-4CBA-8B13-8CECEAC7A319}"/>
    <cellStyle name="_Copy of IAS 3Q_opscostsAPR2007_YTD 2011 Q3 2" xfId="4234" xr:uid="{6E702A44-AA14-4EA4-A1E8-E4288FAD6810}"/>
    <cellStyle name="_Copy of IAS 3Q_opscostsAPR2007_YTD 2011 Q4" xfId="4235" xr:uid="{D26B203E-8CB5-4DAB-B01F-8CDBCEB4B55A}"/>
    <cellStyle name="_Copy of IAS 3Q_Segment note 10" xfId="4236" xr:uid="{E866B054-AB04-4E46-A435-D6728D72F8A8}"/>
    <cellStyle name="_Copy of IAS 3Q_Segment note GRUNNLAG" xfId="4237" xr:uid="{4585AAE9-4C40-43EC-A116-6EB6FE68550C}"/>
    <cellStyle name="_Copy of IAS 3Q_SEP2007" xfId="211" xr:uid="{F3806659-561B-4363-B79E-FEAB50047D09}"/>
    <cellStyle name="_Copy of IAS 3Q_SEP2007 2" xfId="4238" xr:uid="{CFDDACB1-599F-476F-B4D6-F48BBF8148FA}"/>
    <cellStyle name="_Copy of IAS 3Q_SEP2007 2 2" xfId="4239" xr:uid="{AA5F02DA-65B2-4280-80CE-61D487D82A47}"/>
    <cellStyle name="_Copy of IAS 3Q_SEP2007 2_CF" xfId="4240" xr:uid="{D64556A7-F603-4CCB-B52A-51590CD54D0F}"/>
    <cellStyle name="_Copy of IAS 3Q_SEP2007 2_Cover" xfId="4241" xr:uid="{23CC47A2-7134-415E-9D3E-E87D13ECA489}"/>
    <cellStyle name="_Copy of IAS 3Q_SEP2007 2_Financial instrument" xfId="4242" xr:uid="{38CE21F7-5221-4668-8265-475FE76428F6}"/>
    <cellStyle name="_Copy of IAS 3Q_SEP2007 2_HSBC" xfId="4243" xr:uid="{E7152485-79B1-4B26-BC24-74B61D2A5C08}"/>
    <cellStyle name="_Copy of IAS 3Q_SEP2007 2_Segment note 10" xfId="4244" xr:uid="{3294EA23-D3BD-4064-8D08-40EF4BD63DEC}"/>
    <cellStyle name="_Copy of IAS 3Q_SEP2007 2_Segment note GRUNNLAG" xfId="4245" xr:uid="{0D49E603-F1F7-44B5-B09C-6B3280622C09}"/>
    <cellStyle name="_Copy of IAS 3Q_SEP2007 3" xfId="4246" xr:uid="{D8E9032A-AF21-4CFC-8FE4-AB7428A477E3}"/>
    <cellStyle name="_Copy of IAS 3Q_SEP2007_2011 FC Prop Seg" xfId="4247" xr:uid="{5E56188A-1B69-4ECE-882A-A37CA379B6DD}"/>
    <cellStyle name="_Copy of IAS 3Q_SEP2007_2011 FC Prop Seg_HSBC" xfId="4248" xr:uid="{F6131781-BABC-4607-9400-63DCF2E3D716}"/>
    <cellStyle name="_Copy of IAS 3Q_SEP2007_Balance Sheet" xfId="4249" xr:uid="{4AD5286C-90A6-42E7-B197-75AC28F1144A}"/>
    <cellStyle name="_Copy of IAS 3Q_SEP2007_Balance Sheet 2" xfId="4250" xr:uid="{A0BBA889-F5D4-4B70-8D47-EC5E51554866}"/>
    <cellStyle name="_Copy of IAS 3Q_SEP2007_Balance Sheet_CF" xfId="4251" xr:uid="{543C605C-B46E-49B1-8618-53F595F14A19}"/>
    <cellStyle name="_Copy of IAS 3Q_SEP2007_Balance Sheet_Cover" xfId="4252" xr:uid="{F3CF5B3E-9B25-475A-8526-FB15C6021CE6}"/>
    <cellStyle name="_Copy of IAS 3Q_SEP2007_Balance Sheet_Financial instrument" xfId="4253" xr:uid="{955BCA14-800F-4F28-ACE3-8222CBB06AB4}"/>
    <cellStyle name="_Copy of IAS 3Q_SEP2007_Balance Sheet_HSBC" xfId="4254" xr:uid="{F908C614-8CA9-431A-8FAC-2BB1A08C4537}"/>
    <cellStyle name="_Copy of IAS 3Q_SEP2007_Balance Sheet_Segment note 10" xfId="4255" xr:uid="{D8FAA21D-AB70-4851-9F23-11DE64F54764}"/>
    <cellStyle name="_Copy of IAS 3Q_SEP2007_Balance Sheet_Segment note GRUNNLAG" xfId="4256" xr:uid="{920C3400-8E72-480A-933A-E503D7A96858}"/>
    <cellStyle name="_Copy of IAS 3Q_SEP2007_BOFC Prop" xfId="4257" xr:uid="{2F88D0EC-068F-4FE8-AAF6-D27ECA553AD3}"/>
    <cellStyle name="_Copy of IAS 3Q_SEP2007_BOFC Prop_Financial instrument" xfId="4258" xr:uid="{754F89C6-8066-4A3F-9159-4CEF6FB7B21A}"/>
    <cellStyle name="_Copy of IAS 3Q_SEP2007_BOFC Prop_Segment note 10" xfId="4259" xr:uid="{68A236C3-935D-4C84-B2DC-FE88CB0781ED}"/>
    <cellStyle name="_Copy of IAS 3Q_SEP2007_BOFC Prop_Segment note GRUNNLAG" xfId="4260" xr:uid="{41D13DD4-BD23-4ACB-BB09-AF50A967969B}"/>
    <cellStyle name="_Copy of IAS 3Q_SEP2007_BOFC STAT" xfId="4261" xr:uid="{65660986-AFC0-4BC7-932E-EA3F23AEA81D}"/>
    <cellStyle name="_Copy of IAS 3Q_SEP2007_BOFC STAT_Financial instrument" xfId="4262" xr:uid="{F053EF45-B6E8-4703-91F4-ADFDCEE56F5F}"/>
    <cellStyle name="_Copy of IAS 3Q_SEP2007_BOFC STAT_Segment note 10" xfId="4263" xr:uid="{24F63D1B-9BC4-44C0-9DEA-6B8A636D48B2}"/>
    <cellStyle name="_Copy of IAS 3Q_SEP2007_BOFC STAT_Segment note GRUNNLAG" xfId="4264" xr:uid="{1ABF401A-5626-48C2-B48F-1A9D64EB0FBA}"/>
    <cellStyle name="_Copy of IAS 3Q_SEP2007_Break EBIT" xfId="4265" xr:uid="{9934C095-A7E9-45C0-8705-674E04F82C83}"/>
    <cellStyle name="_Copy of IAS 3Q_SEP2007_Break EBIT_HSBC" xfId="4266" xr:uid="{DAC09FE4-6B4E-4F6C-B562-8E7B759C11D4}"/>
    <cellStyle name="_Copy of IAS 3Q_SEP2007_Break Total operating income" xfId="4267" xr:uid="{AE832C2F-7758-4452-BDE7-692785EC2AF3}"/>
    <cellStyle name="_Copy of IAS 3Q_SEP2007_Break Total operating income_HSBC" xfId="4268" xr:uid="{86AC7515-99E9-49BE-944A-571BD222C5A7}"/>
    <cellStyle name="_Copy of IAS 3Q_SEP2007_Cash flow drop" xfId="212" xr:uid="{D4F1E13F-0052-4BE0-ACF4-D394FBC4D49D}"/>
    <cellStyle name="_Copy of IAS 3Q_SEP2007_CF" xfId="4269" xr:uid="{D812BF60-FF88-45EE-831E-CB96130CF1FA}"/>
    <cellStyle name="_Copy of IAS 3Q_SEP2007_CF_1" xfId="4270" xr:uid="{BF15F609-34BE-4AD6-9747-59F7F414913F}"/>
    <cellStyle name="_Copy of IAS 3Q_SEP2007_Cover" xfId="4271" xr:uid="{37FBC61A-DDA9-4353-AA99-B295D34B9131}"/>
    <cellStyle name="_Copy of IAS 3Q_SEP2007_Equity balance" xfId="4272" xr:uid="{C010FDAC-68F0-4CEA-AA00-505878CB544F}"/>
    <cellStyle name="_Copy of IAS 3Q_SEP2007_Equity balance 2" xfId="4273" xr:uid="{437E1D29-6B09-47AB-A2FB-53F36ACE976C}"/>
    <cellStyle name="_Copy of IAS 3Q_SEP2007_Equity balance_CF" xfId="4274" xr:uid="{ECC573A6-F305-440F-8D79-4E71B8D45BF2}"/>
    <cellStyle name="_Copy of IAS 3Q_SEP2007_Equity balance_Cover" xfId="4275" xr:uid="{4686A03E-8A1D-40B7-951D-C90A24EC2D0F}"/>
    <cellStyle name="_Copy of IAS 3Q_SEP2007_Equity balance_Financial instrument" xfId="4276" xr:uid="{B686AF3B-FC03-4FEA-95F6-FA645317EE48}"/>
    <cellStyle name="_Copy of IAS 3Q_SEP2007_Equity balance_HSBC" xfId="4277" xr:uid="{9929C760-EDE1-4F17-9F4C-245C195D4A99}"/>
    <cellStyle name="_Copy of IAS 3Q_SEP2007_Equity balance_Segment note 10" xfId="4278" xr:uid="{E27C0590-8EB4-4C04-AF4E-901CD38F76C3}"/>
    <cellStyle name="_Copy of IAS 3Q_SEP2007_Equity balance_Segment note GRUNNLAG" xfId="4279" xr:uid="{7BBDB73B-85EF-4CCB-BE52-B756EDB8ABF5}"/>
    <cellStyle name="_Copy of IAS 3Q_SEP2007_FC2011 Official" xfId="4280" xr:uid="{6CFB0546-1867-4DB3-9E8A-B834968785DD}"/>
    <cellStyle name="_Copy of IAS 3Q_SEP2007_FC2011 Official_HSBC" xfId="4281" xr:uid="{D85DA05F-4F08-47D8-9612-67F96B0EE9D1}"/>
    <cellStyle name="_Copy of IAS 3Q_SEP2007_Fin Instr breakdown 2011" xfId="4282" xr:uid="{71DDB520-41E2-46A1-85A4-BE657719CC2E}"/>
    <cellStyle name="_Copy of IAS 3Q_SEP2007_Financial instrument" xfId="4283" xr:uid="{67BD1FD0-320B-434A-92A6-44CC1857987C}"/>
    <cellStyle name="_Copy of IAS 3Q_SEP2007_Financials YTD_Month" xfId="4284" xr:uid="{0F471AD2-3CDD-476A-B2D4-0FEBFDCE2209}"/>
    <cellStyle name="_Copy of IAS 3Q_SEP2007_GRAPHS" xfId="4285" xr:uid="{E20E4F2C-6443-4183-8145-EE2220EC2FD5}"/>
    <cellStyle name="_Copy of IAS 3Q_SEP2007_HSBC" xfId="4286" xr:uid="{17EB4814-F828-455C-8A76-0CADC2266F49}"/>
    <cellStyle name="_Copy of IAS 3Q_SEP2007_Input BOFC PCK" xfId="4287" xr:uid="{30727085-F668-4706-A642-2F7ADF49D2D8}"/>
    <cellStyle name="_Copy of IAS 3Q_SEP2007_Input BOFC PCK 2" xfId="4288" xr:uid="{C573A9E2-B0EC-4182-84C0-4CB5B86C4F1C}"/>
    <cellStyle name="_Copy of IAS 3Q_SEP2007_Input BOFC PCK_CF" xfId="4289" xr:uid="{BFF48AA3-1EB0-442D-BBC7-4ACD371527EF}"/>
    <cellStyle name="_Copy of IAS 3Q_SEP2007_Input BOFC PCK_Cover" xfId="4290" xr:uid="{208B2582-E624-46AB-8CC2-E4C493278967}"/>
    <cellStyle name="_Copy of IAS 3Q_SEP2007_Input BOFC PCK_Financial instrument" xfId="4291" xr:uid="{6E47A70D-249D-424C-846C-5942B3F72D2D}"/>
    <cellStyle name="_Copy of IAS 3Q_SEP2007_Input BOFC PCK_Segment note 10" xfId="4292" xr:uid="{36642898-C80C-49EE-8CE7-F6C02D46C56E}"/>
    <cellStyle name="_Copy of IAS 3Q_SEP2007_Input BOFC PCK_Segment note GRUNNLAG" xfId="4293" xr:uid="{4BC78567-E506-41E1-A83A-797E57212AF9}"/>
    <cellStyle name="_Copy of IAS 3Q_SEP2007_Input Cash" xfId="4294" xr:uid="{C7BFAA71-E4A5-463F-BC79-3EC2E6D325A0}"/>
    <cellStyle name="_Copy of IAS 3Q_SEP2007_Input Cash 2" xfId="4295" xr:uid="{F1024EFC-8B6B-4720-B9F0-749151522BD6}"/>
    <cellStyle name="_Copy of IAS 3Q_SEP2007_Input Cash_CF" xfId="4296" xr:uid="{04BA3558-B933-46B5-923F-556798E127BD}"/>
    <cellStyle name="_Copy of IAS 3Q_SEP2007_Input Cash_Cover" xfId="4297" xr:uid="{B79F7A64-C9B6-48FB-9A13-7EF5CDA62784}"/>
    <cellStyle name="_Copy of IAS 3Q_SEP2007_Input Cash_Financial instrument" xfId="4298" xr:uid="{057DC1A9-4FBA-4300-A5C3-A8943C5F7932}"/>
    <cellStyle name="_Copy of IAS 3Q_SEP2007_Input Cash_HSBC" xfId="4299" xr:uid="{DAF984D9-AE57-41C6-9FB3-57722EC2CAE4}"/>
    <cellStyle name="_Copy of IAS 3Q_SEP2007_Input Cash_Segment note 10" xfId="4300" xr:uid="{BBAED2F2-A0DE-4392-8E85-B7328D97B1D8}"/>
    <cellStyle name="_Copy of IAS 3Q_SEP2007_Input Cash_Segment note GRUNNLAG" xfId="4301" xr:uid="{7C6F6F46-B7E4-4CB9-8BC9-F2AB627BB777}"/>
    <cellStyle name="_Copy of IAS 3Q_SEP2007_Input Debt" xfId="4302" xr:uid="{0A2DC974-ED8A-4FD5-B6A4-64567269FE9F}"/>
    <cellStyle name="_Copy of IAS 3Q_SEP2007_Input Debt 2" xfId="4303" xr:uid="{C6EBD36B-284C-4983-9E5D-1E826913F280}"/>
    <cellStyle name="_Copy of IAS 3Q_SEP2007_Input Debt_CF" xfId="4304" xr:uid="{508A428C-EA12-473C-AC80-F7D2DCBC5160}"/>
    <cellStyle name="_Copy of IAS 3Q_SEP2007_Input Debt_Cover" xfId="4305" xr:uid="{6275FA6A-CADD-4378-876D-7A26AAF3ACDF}"/>
    <cellStyle name="_Copy of IAS 3Q_SEP2007_Input Debt_Financial instrument" xfId="4306" xr:uid="{8A25D7D1-0F9B-4E7F-B5FA-5A560EEA8745}"/>
    <cellStyle name="_Copy of IAS 3Q_SEP2007_Input Debt_HSBC" xfId="4307" xr:uid="{81DE932B-0FA0-404F-8999-60A534997A7C}"/>
    <cellStyle name="_Copy of IAS 3Q_SEP2007_Input Debt_Segment note 10" xfId="4308" xr:uid="{DE314201-7057-458D-874C-3A469DBAFD76}"/>
    <cellStyle name="_Copy of IAS 3Q_SEP2007_Input Debt_Segment note GRUNNLAG" xfId="4309" xr:uid="{73C57AE8-59F2-44DC-B1E1-5646B46ED3FD}"/>
    <cellStyle name="_Copy of IAS 3Q_SEP2007_Segment note 10" xfId="4310" xr:uid="{7C5E09AA-3125-4295-9FBC-15E4E6331960}"/>
    <cellStyle name="_Copy of IAS 3Q_SEP2007_Segment note GRUNNLAG" xfId="4311" xr:uid="{5657B078-D7A7-4A43-8CF9-E601A7CA9596}"/>
    <cellStyle name="_Copy of IAS 3Q_SEP2007_Summary covenants" xfId="4312" xr:uid="{144CE4DE-68D7-4717-91F6-5AA586C2DA9E}"/>
    <cellStyle name="_Copy of IAS 3Q_SEP2007_Vessel overview" xfId="213" xr:uid="{BA7E0EDE-6E51-41E6-A210-4A7E4979C3CA}"/>
    <cellStyle name="_Copy of IAS 3Q_SEP2007_Vessel value - summary" xfId="4313" xr:uid="{4E7F40F4-9969-47E9-9B99-1ABB693AB0F4}"/>
    <cellStyle name="_Copy of IAS 3Q_SEP2007_Vessel value - summary 2" xfId="4314" xr:uid="{F0E492BF-2075-43D3-9D91-AB001294C042}"/>
    <cellStyle name="_Copy of IAS 3Q_SEP2007_Vessel value - summary_CF" xfId="4315" xr:uid="{CB52A64B-531E-41B1-A0E0-78E7AB489110}"/>
    <cellStyle name="_Copy of IAS 3Q_SEP2007_Vessel value - summary_Cover" xfId="4316" xr:uid="{C38D25B5-C0FA-414D-BD6E-268EB241C073}"/>
    <cellStyle name="_Copy of IAS 3Q_SEP2007_Vessel value - summary_Financial instrument" xfId="4317" xr:uid="{288E6A22-516E-4B10-AA4E-167E17C60993}"/>
    <cellStyle name="_Copy of IAS 3Q_SEP2007_Vessel value - summary_Segment note 10" xfId="4318" xr:uid="{FC297D1B-F077-4F5E-9853-2BFEFE63AADD}"/>
    <cellStyle name="_Copy of IAS 3Q_SEP2007_Vessel value - summary_Segment note GRUNNLAG" xfId="4319" xr:uid="{9CDFB22A-5195-47AE-8B59-5F849BDE2E9C}"/>
    <cellStyle name="_Copy of IAS 3Q_SEP2007_WW Balance - Scenario model" xfId="214" xr:uid="{1DBFDAA4-1737-46D7-A605-00467EA00E69}"/>
    <cellStyle name="_Copy of IAS 3Q_SEP2007_WWASA GROUP STAT" xfId="215" xr:uid="{F2C80696-8A50-484C-A56B-4AE8A82B2816}"/>
    <cellStyle name="_Copy of IAS 3Q_SEP2007_YTD 2011 Q3" xfId="4320" xr:uid="{4450B252-B214-4547-847C-01DA75D1EADB}"/>
    <cellStyle name="_Copy of IAS 3Q_SEP2007_YTD 2011 Q3 2" xfId="4321" xr:uid="{E11A6902-23D4-493F-9564-10B709F0D53D}"/>
    <cellStyle name="_Copy of IAS 3Q_SEP2007_YTD 2011 Q4" xfId="4322" xr:uid="{932DFCFB-13AA-4D3C-A735-E94085109D48}"/>
    <cellStyle name="_Copy of IAS 3Q_Summary covenants" xfId="4323" xr:uid="{A2F55E92-38CA-4685-9591-072F507347E2}"/>
    <cellStyle name="_Copy of IAS 3Q_Vessel overview" xfId="216" xr:uid="{A687C7A8-423A-4142-A658-49A84823D902}"/>
    <cellStyle name="_Copy of IAS 3Q_Vessel value - summary" xfId="4324" xr:uid="{2B89928D-0B34-42D0-85A8-203C7F1CB57D}"/>
    <cellStyle name="_Copy of IAS 3Q_Vessel value - summary 2" xfId="4325" xr:uid="{05956265-F71B-4C06-B546-3DA2BB10BC70}"/>
    <cellStyle name="_Copy of IAS 3Q_Vessel value - summary_CF" xfId="4326" xr:uid="{6E788477-23BF-4D37-8E7D-87B50335B272}"/>
    <cellStyle name="_Copy of IAS 3Q_Vessel value - summary_Cover" xfId="4327" xr:uid="{618BBCE5-A5E7-40E1-9026-13353ACA6CD5}"/>
    <cellStyle name="_Copy of IAS 3Q_Vessel value - summary_Financial instrument" xfId="4328" xr:uid="{D42D004A-3456-4D84-A7D9-57CE71BA55B7}"/>
    <cellStyle name="_Copy of IAS 3Q_Vessel value - summary_Segment note 10" xfId="4329" xr:uid="{7EF3FEE0-430E-4643-8A6E-BD7F776613F4}"/>
    <cellStyle name="_Copy of IAS 3Q_Vessel value - summary_Segment note GRUNNLAG" xfId="4330" xr:uid="{1D8D3667-1977-478D-A12D-DFC275DA33A9}"/>
    <cellStyle name="_Copy of IAS 3Q_WW Balance - Scenario model" xfId="217" xr:uid="{28EA064A-6DB1-4716-B5AF-46489996DC16}"/>
    <cellStyle name="_Copy of IAS 3Q_WWASA GROUP STAT" xfId="218" xr:uid="{1F252DD1-A894-4AFC-A7AC-4AE626806464}"/>
    <cellStyle name="_Copy of IAS 3Q_YTD 2011 Q3" xfId="4331" xr:uid="{86B85B2B-8BF4-447E-88B1-C51C4EA0B049}"/>
    <cellStyle name="_Copy of IAS 3Q_YTD 2011 Q3 2" xfId="4332" xr:uid="{DB3FE92A-FC63-45C4-9378-3A8C226FE81A}"/>
    <cellStyle name="_Copy of IAS 3Q_YTD 2011 Q4" xfId="4333" xr:uid="{C664975E-CEFC-4D9E-A66D-FE517637C113}"/>
    <cellStyle name="_Copy of IAS 3Q1" xfId="219" xr:uid="{C362E8AC-2DEA-4E69-95BE-D56021658D04}"/>
    <cellStyle name="_Copy of IAS 3Q1 2" xfId="4334" xr:uid="{3615B15B-1EC0-4B32-B2F3-65260FD213E7}"/>
    <cellStyle name="_Copy of IAS 3Q1 2 2" xfId="4335" xr:uid="{D84255DD-F94C-4E2E-A91D-9FF2ABA1FF6B}"/>
    <cellStyle name="_Copy of IAS 3Q1 2_CF" xfId="4336" xr:uid="{013E4884-5480-442E-A59D-50992E82656A}"/>
    <cellStyle name="_Copy of IAS 3Q1 2_Cover" xfId="4337" xr:uid="{79C7A352-FE52-4227-80CA-C420E449E4DD}"/>
    <cellStyle name="_Copy of IAS 3Q1 2_Financial instrument" xfId="4338" xr:uid="{D8290506-2F82-440C-BECD-F95C3970C99B}"/>
    <cellStyle name="_Copy of IAS 3Q1 2_HSBC" xfId="4339" xr:uid="{66DA3FE6-2FDF-4FFA-AAA7-F9280F148359}"/>
    <cellStyle name="_Copy of IAS 3Q1 2_Segment note 10" xfId="4340" xr:uid="{C63BB323-3042-449C-9784-F4BEE17D72BA}"/>
    <cellStyle name="_Copy of IAS 3Q1 2_Segment note GRUNNLAG" xfId="4341" xr:uid="{0642DB45-665C-418A-8DE6-290F096953E7}"/>
    <cellStyle name="_Copy of IAS 3Q1 3" xfId="4342" xr:uid="{3D6919B5-1A54-4A76-B947-50F9D05B0696}"/>
    <cellStyle name="_Copy of IAS 3Q1_2011 FC Prop Seg" xfId="4343" xr:uid="{80F0D42F-E50F-48DD-8DF9-68ED7B3EACAF}"/>
    <cellStyle name="_Copy of IAS 3Q1_2011 FC Prop Seg_HSBC" xfId="4344" xr:uid="{5061B6FC-0637-4407-84E9-B1BCB8A23C0A}"/>
    <cellStyle name="_Copy of IAS 3Q1_Balance Sheet" xfId="4345" xr:uid="{E73346B2-CC1E-457E-A217-66EF2DEAACDB}"/>
    <cellStyle name="_Copy of IAS 3Q1_Balance Sheet 2" xfId="4346" xr:uid="{3BFA8282-4BDB-4915-BF90-B24E64C29F05}"/>
    <cellStyle name="_Copy of IAS 3Q1_Balance Sheet_CF" xfId="4347" xr:uid="{E9C0F71B-B105-4609-9326-FD75A6DA160D}"/>
    <cellStyle name="_Copy of IAS 3Q1_Balance Sheet_Cover" xfId="4348" xr:uid="{513228D3-9ACE-446D-9040-9935C5B6D355}"/>
    <cellStyle name="_Copy of IAS 3Q1_Balance Sheet_Financial instrument" xfId="4349" xr:uid="{B4B9E89B-257B-4279-83FB-BE0786DD0BE3}"/>
    <cellStyle name="_Copy of IAS 3Q1_Balance Sheet_HSBC" xfId="4350" xr:uid="{0C3D4FF8-C3E4-482B-9695-E740CC8B2A01}"/>
    <cellStyle name="_Copy of IAS 3Q1_Balance Sheet_Segment note 10" xfId="4351" xr:uid="{AD32CD86-114F-41BA-95A1-5DB722432367}"/>
    <cellStyle name="_Copy of IAS 3Q1_Balance Sheet_Segment note GRUNNLAG" xfId="4352" xr:uid="{340E3909-693E-4ED2-B5BE-BC17E95CAC11}"/>
    <cellStyle name="_Copy of IAS 3Q1_BOFC Prop" xfId="4353" xr:uid="{FB8DE06A-97F6-4B02-8A52-C4148083CC84}"/>
    <cellStyle name="_Copy of IAS 3Q1_BOFC Prop_Financial instrument" xfId="4354" xr:uid="{3CD58082-B563-4005-BF7E-406670560C82}"/>
    <cellStyle name="_Copy of IAS 3Q1_BOFC Prop_Segment note 10" xfId="4355" xr:uid="{C51C6495-5133-45BA-81B2-E5095121CE26}"/>
    <cellStyle name="_Copy of IAS 3Q1_BOFC Prop_Segment note GRUNNLAG" xfId="4356" xr:uid="{62CC0D3B-419B-4806-8732-19C5D088BFB6}"/>
    <cellStyle name="_Copy of IAS 3Q1_BOFC STAT" xfId="4357" xr:uid="{4D2D8E84-B271-48FB-BAAF-7EE552828FB3}"/>
    <cellStyle name="_Copy of IAS 3Q1_BOFC STAT_Financial instrument" xfId="4358" xr:uid="{66142098-C770-4B5E-8423-FA3A94340EF1}"/>
    <cellStyle name="_Copy of IAS 3Q1_BOFC STAT_Segment note 10" xfId="4359" xr:uid="{7FC52A9F-6875-4E38-BE9D-E33C26E15940}"/>
    <cellStyle name="_Copy of IAS 3Q1_BOFC STAT_Segment note GRUNNLAG" xfId="4360" xr:uid="{AF24DFA2-720B-4168-9EF5-F03B2A11A2EB}"/>
    <cellStyle name="_Copy of IAS 3Q1_Break EBIT" xfId="4361" xr:uid="{263D309F-92F5-44C5-B9BF-4B6ED44B2ADD}"/>
    <cellStyle name="_Copy of IAS 3Q1_Break EBIT_HSBC" xfId="4362" xr:uid="{318312C3-0E23-4272-AA6D-C0BCD26FC14A}"/>
    <cellStyle name="_Copy of IAS 3Q1_Break Total operating income" xfId="4363" xr:uid="{4655C437-A916-4C2C-9DF6-86AB9925066E}"/>
    <cellStyle name="_Copy of IAS 3Q1_Break Total operating income_HSBC" xfId="4364" xr:uid="{C74E9603-4B20-459C-9691-EAB86D0ADD38}"/>
    <cellStyle name="_Copy of IAS 3Q1_Cash flow drop" xfId="220" xr:uid="{7C412BBF-0D6D-4950-8FBE-A16BC79A7E1B}"/>
    <cellStyle name="_Copy of IAS 3Q1_CF" xfId="4365" xr:uid="{4A757CD3-85E7-4ABF-88AD-1E7C7DC1AB07}"/>
    <cellStyle name="_Copy of IAS 3Q1_CF_1" xfId="4366" xr:uid="{CB02DA3A-6DF2-47BA-B2FC-C0FCBFDEB65D}"/>
    <cellStyle name="_Copy of IAS 3Q1_Cover" xfId="4367" xr:uid="{55E4298A-1762-42FC-8631-A0CB254DC788}"/>
    <cellStyle name="_Copy of IAS 3Q1_Equity balance" xfId="4368" xr:uid="{0A546946-BEDC-4B4E-A95C-8E892D9A1BA9}"/>
    <cellStyle name="_Copy of IAS 3Q1_Equity balance 2" xfId="4369" xr:uid="{EB65AD9A-3C65-43AB-AC34-E34B50BD569F}"/>
    <cellStyle name="_Copy of IAS 3Q1_Equity balance_CF" xfId="4370" xr:uid="{C0C99505-A40F-4484-B06D-0B8B9F290BB9}"/>
    <cellStyle name="_Copy of IAS 3Q1_Equity balance_Cover" xfId="4371" xr:uid="{FCFFA0A3-FC0A-4454-8B65-4C764820BD6A}"/>
    <cellStyle name="_Copy of IAS 3Q1_Equity balance_Financial instrument" xfId="4372" xr:uid="{21823226-3C99-4345-B00F-B2E78A7411D7}"/>
    <cellStyle name="_Copy of IAS 3Q1_Equity balance_HSBC" xfId="4373" xr:uid="{E399004F-3825-4F98-BFC5-C7ADBA595907}"/>
    <cellStyle name="_Copy of IAS 3Q1_Equity balance_Segment note 10" xfId="4374" xr:uid="{D59F22C5-A1DB-45A3-A9B6-6A9B30631B9E}"/>
    <cellStyle name="_Copy of IAS 3Q1_Equity balance_Segment note GRUNNLAG" xfId="4375" xr:uid="{175912AA-671A-4B54-9406-6A2297EAC09F}"/>
    <cellStyle name="_Copy of IAS 3Q1_FC2011 Official" xfId="4376" xr:uid="{378110A5-B068-416A-AD84-366F417546D1}"/>
    <cellStyle name="_Copy of IAS 3Q1_FC2011 Official_HSBC" xfId="4377" xr:uid="{9365E552-23E8-444B-89B1-E42F23039447}"/>
    <cellStyle name="_Copy of IAS 3Q1_Fin Instr breakdown 2011" xfId="4378" xr:uid="{3C0A2592-939F-4572-95A7-CF42DDC13E22}"/>
    <cellStyle name="_Copy of IAS 3Q1_Financial instrument" xfId="4379" xr:uid="{ED72D736-5D6F-4C01-A0A7-6E3281EF1D62}"/>
    <cellStyle name="_Copy of IAS 3Q1_Financials YTD_Month" xfId="4380" xr:uid="{EF710F20-532F-44E4-85D8-0F62EE3CD411}"/>
    <cellStyle name="_Copy of IAS 3Q1_GRAPHS" xfId="4381" xr:uid="{B73174AA-4FEF-4031-86B3-047CD1ED6A3D}"/>
    <cellStyle name="_Copy of IAS 3Q1_HSBC" xfId="4382" xr:uid="{D014DCB5-DB56-4F21-8042-852683F53BBE}"/>
    <cellStyle name="_Copy of IAS 3Q1_Input BOFC PCK" xfId="4383" xr:uid="{1450622C-5759-4A14-A60C-91D8324C2DE9}"/>
    <cellStyle name="_Copy of IAS 3Q1_Input BOFC PCK 2" xfId="4384" xr:uid="{040772BE-D152-4B78-8405-71BB7DDAC526}"/>
    <cellStyle name="_Copy of IAS 3Q1_Input BOFC PCK_CF" xfId="4385" xr:uid="{2DD11949-4551-4C2A-8B8F-7F67C2960DC5}"/>
    <cellStyle name="_Copy of IAS 3Q1_Input BOFC PCK_Cover" xfId="4386" xr:uid="{2F9B0C0A-0C19-4EA1-9AD0-8E35E19FAC5E}"/>
    <cellStyle name="_Copy of IAS 3Q1_Input BOFC PCK_Financial instrument" xfId="4387" xr:uid="{9F83A58C-D68B-4C4E-9D0F-6BC958EAC024}"/>
    <cellStyle name="_Copy of IAS 3Q1_Input BOFC PCK_Segment note 10" xfId="4388" xr:uid="{2AD6AB3C-1CE3-4DB5-8B15-572E7AE2A875}"/>
    <cellStyle name="_Copy of IAS 3Q1_Input BOFC PCK_Segment note GRUNNLAG" xfId="4389" xr:uid="{6F9586CF-1D7A-4631-BCD1-914BAA989028}"/>
    <cellStyle name="_Copy of IAS 3Q1_Input Cash" xfId="4390" xr:uid="{0D926F2B-72D5-41E3-A957-FA506DBB91CA}"/>
    <cellStyle name="_Copy of IAS 3Q1_Input Cash 2" xfId="4391" xr:uid="{B94ABA6E-215D-4A6E-BB45-7DF134B61ECE}"/>
    <cellStyle name="_Copy of IAS 3Q1_Input Cash_CF" xfId="4392" xr:uid="{A87DEC1E-98DC-48AE-B151-BDC9D48D4586}"/>
    <cellStyle name="_Copy of IAS 3Q1_Input Cash_Cover" xfId="4393" xr:uid="{85ABF963-CC33-465B-B339-05C7BFC14476}"/>
    <cellStyle name="_Copy of IAS 3Q1_Input Cash_Financial instrument" xfId="4394" xr:uid="{4BFD763C-AC18-4A77-BF04-92D0EC985D67}"/>
    <cellStyle name="_Copy of IAS 3Q1_Input Cash_HSBC" xfId="4395" xr:uid="{D98F161B-A57E-45E2-BB84-230F05B2293C}"/>
    <cellStyle name="_Copy of IAS 3Q1_Input Cash_Segment note 10" xfId="4396" xr:uid="{BA04E1FB-1551-4985-A666-B560D5D875D7}"/>
    <cellStyle name="_Copy of IAS 3Q1_Input Cash_Segment note GRUNNLAG" xfId="4397" xr:uid="{04DBE73A-BCF8-4FAF-AC06-C4A2ABD0D463}"/>
    <cellStyle name="_Copy of IAS 3Q1_Input Debt" xfId="4398" xr:uid="{EFA8F69A-6AB1-45A8-9FF1-8956E2AA10F0}"/>
    <cellStyle name="_Copy of IAS 3Q1_Input Debt 2" xfId="4399" xr:uid="{9E0A544E-2FF3-4868-8DDE-156B1746FDEB}"/>
    <cellStyle name="_Copy of IAS 3Q1_Input Debt_CF" xfId="4400" xr:uid="{8569C073-DC6F-4B4C-A30D-C6D570D65F5F}"/>
    <cellStyle name="_Copy of IAS 3Q1_Input Debt_Cover" xfId="4401" xr:uid="{66C2D2F5-C158-4026-9CE7-28224F160495}"/>
    <cellStyle name="_Copy of IAS 3Q1_Input Debt_Financial instrument" xfId="4402" xr:uid="{1CB871BF-F210-4C22-ACE5-CE9FE0F88BB8}"/>
    <cellStyle name="_Copy of IAS 3Q1_Input Debt_HSBC" xfId="4403" xr:uid="{ABE6C1BE-0279-49D6-B530-020375F4B587}"/>
    <cellStyle name="_Copy of IAS 3Q1_Input Debt_Segment note 10" xfId="4404" xr:uid="{D436345E-1885-4A9B-823A-B482C4A7D550}"/>
    <cellStyle name="_Copy of IAS 3Q1_Input Debt_Segment note GRUNNLAG" xfId="4405" xr:uid="{BC3967B4-D744-4A84-8793-EED1D40BDB35}"/>
    <cellStyle name="_Copy of IAS 3Q1_JAN2008" xfId="221" xr:uid="{1470A5C9-69E0-4E6C-8554-200BEA94EFF4}"/>
    <cellStyle name="_Copy of IAS 3Q1_JAN2008 2" xfId="4406" xr:uid="{4538CAFA-EB43-4344-BB7B-F9BC184CE2FA}"/>
    <cellStyle name="_Copy of IAS 3Q1_JAN2008 2 2" xfId="4407" xr:uid="{7A6185EF-2D3C-4312-AE5E-8F7D49A33FBE}"/>
    <cellStyle name="_Copy of IAS 3Q1_JAN2008 2_CF" xfId="4408" xr:uid="{7D0879A8-4475-44D1-A1DF-6877F929D22A}"/>
    <cellStyle name="_Copy of IAS 3Q1_JAN2008 2_Cover" xfId="4409" xr:uid="{031002EC-9644-40CD-888D-5B6879C4F060}"/>
    <cellStyle name="_Copy of IAS 3Q1_JAN2008 2_Financial instrument" xfId="4410" xr:uid="{8C6ADB88-9776-4D93-BD14-B9EDC728CB4E}"/>
    <cellStyle name="_Copy of IAS 3Q1_JAN2008 2_HSBC" xfId="4411" xr:uid="{3CEE5C8A-7539-4C4B-AFA9-1FAE90CD8BC1}"/>
    <cellStyle name="_Copy of IAS 3Q1_JAN2008 2_Segment note 10" xfId="4412" xr:uid="{EA2B43B6-6754-4AC0-9B10-9E7524118496}"/>
    <cellStyle name="_Copy of IAS 3Q1_JAN2008 2_Segment note GRUNNLAG" xfId="4413" xr:uid="{CA49DF71-E153-4FA1-A71E-74C7A21D6785}"/>
    <cellStyle name="_Copy of IAS 3Q1_JAN2008 3" xfId="4414" xr:uid="{E80E2D61-421F-4F12-B062-89221068A69E}"/>
    <cellStyle name="_Copy of IAS 3Q1_JAN2008_2011 FC Prop Seg" xfId="4415" xr:uid="{1EFBDECF-28FF-44C6-BC5B-70C5BF90C0DD}"/>
    <cellStyle name="_Copy of IAS 3Q1_JAN2008_2011 FC Prop Seg_HSBC" xfId="4416" xr:uid="{DF7EEE83-1A3C-4A26-B198-9DB523A4325C}"/>
    <cellStyle name="_Copy of IAS 3Q1_JAN2008_Balance Sheet" xfId="4417" xr:uid="{4D2D9406-57E7-4D64-8D0A-9536D221061F}"/>
    <cellStyle name="_Copy of IAS 3Q1_JAN2008_Balance Sheet 2" xfId="4418" xr:uid="{8F72A7BB-DF46-47D1-B574-141F6E324A21}"/>
    <cellStyle name="_Copy of IAS 3Q1_JAN2008_Balance Sheet_CF" xfId="4419" xr:uid="{59054DDE-442F-4EBE-BB8F-6AE0EE3FE919}"/>
    <cellStyle name="_Copy of IAS 3Q1_JAN2008_Balance Sheet_Cover" xfId="4420" xr:uid="{86519521-3D6F-4CEB-9B0B-423652B22AB8}"/>
    <cellStyle name="_Copy of IAS 3Q1_JAN2008_Balance Sheet_Financial instrument" xfId="4421" xr:uid="{DCB61662-63A0-4F6D-A934-F3E8974A9F1E}"/>
    <cellStyle name="_Copy of IAS 3Q1_JAN2008_Balance Sheet_HSBC" xfId="4422" xr:uid="{D53AADE2-8609-4E1B-8984-BFB18ECD8AAF}"/>
    <cellStyle name="_Copy of IAS 3Q1_JAN2008_Balance Sheet_Segment note 10" xfId="4423" xr:uid="{77AF370B-E95C-4186-B585-A4599726A3EC}"/>
    <cellStyle name="_Copy of IAS 3Q1_JAN2008_Balance Sheet_Segment note GRUNNLAG" xfId="4424" xr:uid="{555CEACA-E3D3-43E2-BCED-88E49FE8BE8F}"/>
    <cellStyle name="_Copy of IAS 3Q1_JAN2008_BOFC Prop" xfId="4425" xr:uid="{29C4B2F3-2214-45DF-8F2E-46513B2BC92C}"/>
    <cellStyle name="_Copy of IAS 3Q1_JAN2008_BOFC Prop_Financial instrument" xfId="4426" xr:uid="{E871AF2F-7967-49CD-BFAD-9A52052E5A66}"/>
    <cellStyle name="_Copy of IAS 3Q1_JAN2008_BOFC Prop_Segment note 10" xfId="4427" xr:uid="{D9A4F2EC-2A12-4DF7-B423-3919BE597119}"/>
    <cellStyle name="_Copy of IAS 3Q1_JAN2008_BOFC Prop_Segment note GRUNNLAG" xfId="4428" xr:uid="{6DB8E412-BDE7-4A1D-BA8D-C99ED6F74E3E}"/>
    <cellStyle name="_Copy of IAS 3Q1_JAN2008_BOFC STAT" xfId="4429" xr:uid="{DA06B3C8-C810-42A8-8344-DBA7B2CB7564}"/>
    <cellStyle name="_Copy of IAS 3Q1_JAN2008_BOFC STAT_Financial instrument" xfId="4430" xr:uid="{762BE8D1-47C1-43AD-BCF9-A0495BE867E0}"/>
    <cellStyle name="_Copy of IAS 3Q1_JAN2008_BOFC STAT_Segment note 10" xfId="4431" xr:uid="{05FFBFEE-83FA-4AF8-8318-64FE2CE4EDBE}"/>
    <cellStyle name="_Copy of IAS 3Q1_JAN2008_BOFC STAT_Segment note GRUNNLAG" xfId="4432" xr:uid="{BBAA9DF5-408F-4335-BC57-45FB18298E2B}"/>
    <cellStyle name="_Copy of IAS 3Q1_JAN2008_Break EBIT" xfId="4433" xr:uid="{B18ACE0E-FCF6-408F-B453-4D25DB72152D}"/>
    <cellStyle name="_Copy of IAS 3Q1_JAN2008_Break EBIT_HSBC" xfId="4434" xr:uid="{635EBFEB-8465-4C00-BFDC-89A30B1D55EC}"/>
    <cellStyle name="_Copy of IAS 3Q1_JAN2008_Break Total operating income" xfId="4435" xr:uid="{6F14F5EF-88BB-45DE-95C0-2074436D396C}"/>
    <cellStyle name="_Copy of IAS 3Q1_JAN2008_Break Total operating income_HSBC" xfId="4436" xr:uid="{1AB1FA82-E39B-4E87-8754-69B4BF854E87}"/>
    <cellStyle name="_Copy of IAS 3Q1_JAN2008_Cash flow drop" xfId="222" xr:uid="{D9A4A841-63A4-4E25-8E1F-5296A120F463}"/>
    <cellStyle name="_Copy of IAS 3Q1_JAN2008_CF" xfId="4437" xr:uid="{0D87225D-F68B-4949-8B08-D1EDD7FB3B72}"/>
    <cellStyle name="_Copy of IAS 3Q1_JAN2008_CF_1" xfId="4438" xr:uid="{CC1872D4-51DB-489A-93FB-97781447B220}"/>
    <cellStyle name="_Copy of IAS 3Q1_JAN2008_Cover" xfId="4439" xr:uid="{D1922E64-F2CE-42EE-91FE-E211F272A409}"/>
    <cellStyle name="_Copy of IAS 3Q1_JAN2008_Equity balance" xfId="4440" xr:uid="{C3D7FBD5-6A1B-4705-9ED1-39C3594A0A67}"/>
    <cellStyle name="_Copy of IAS 3Q1_JAN2008_Equity balance 2" xfId="4441" xr:uid="{A27319FC-1C00-40B9-AD5D-BFC8C527CDE8}"/>
    <cellStyle name="_Copy of IAS 3Q1_JAN2008_Equity balance_CF" xfId="4442" xr:uid="{33D8F2AD-26DD-41CD-A6DA-8BC5861A71F9}"/>
    <cellStyle name="_Copy of IAS 3Q1_JAN2008_Equity balance_Cover" xfId="4443" xr:uid="{11106C05-D6B4-48A0-A22C-D759F4FE6BDE}"/>
    <cellStyle name="_Copy of IAS 3Q1_JAN2008_Equity balance_Financial instrument" xfId="4444" xr:uid="{B47636E5-1D92-4367-BB24-A64B87D01CFC}"/>
    <cellStyle name="_Copy of IAS 3Q1_JAN2008_Equity balance_HSBC" xfId="4445" xr:uid="{F03C6402-32A4-483E-89D4-BE5BE940E20E}"/>
    <cellStyle name="_Copy of IAS 3Q1_JAN2008_Equity balance_Segment note 10" xfId="4446" xr:uid="{D10C1B97-B0F0-4660-8E01-FA43F313A198}"/>
    <cellStyle name="_Copy of IAS 3Q1_JAN2008_Equity balance_Segment note GRUNNLAG" xfId="4447" xr:uid="{735A8E06-CCCA-4221-8507-799658C0D46C}"/>
    <cellStyle name="_Copy of IAS 3Q1_JAN2008_FC2011 Official" xfId="4448" xr:uid="{CBFE97E8-53F7-4559-B188-400EDACD9734}"/>
    <cellStyle name="_Copy of IAS 3Q1_JAN2008_FC2011 Official_HSBC" xfId="4449" xr:uid="{283DC513-E7F4-40BD-9BB1-411ED81DCE58}"/>
    <cellStyle name="_Copy of IAS 3Q1_JAN2008_Fin Instr breakdown 2011" xfId="4450" xr:uid="{23D75D97-5F89-4F3C-84C0-56C07BF1089E}"/>
    <cellStyle name="_Copy of IAS 3Q1_JAN2008_Financial instrument" xfId="4451" xr:uid="{745C3347-A6ED-49DA-87B8-2AFB0B336AF2}"/>
    <cellStyle name="_Copy of IAS 3Q1_JAN2008_Financials YTD_Month" xfId="4452" xr:uid="{91912025-C03F-42D3-A42E-7B73A1876F0B}"/>
    <cellStyle name="_Copy of IAS 3Q1_JAN2008_GRAPHS" xfId="4453" xr:uid="{A8BD8162-A7A3-4056-B0C5-CDC6A410C93C}"/>
    <cellStyle name="_Copy of IAS 3Q1_JAN2008_HSBC" xfId="4454" xr:uid="{3BC43B91-2160-46E6-B6D2-415C78D4DD36}"/>
    <cellStyle name="_Copy of IAS 3Q1_JAN2008_Input BOFC PCK" xfId="4455" xr:uid="{46198344-B6C0-470E-9C80-9EAD5436E11F}"/>
    <cellStyle name="_Copy of IAS 3Q1_JAN2008_Input BOFC PCK 2" xfId="4456" xr:uid="{F1C79E36-6E69-419F-877B-030562DCA704}"/>
    <cellStyle name="_Copy of IAS 3Q1_JAN2008_Input BOFC PCK_CF" xfId="4457" xr:uid="{092DD1F1-B6C9-483E-82D2-365428D37982}"/>
    <cellStyle name="_Copy of IAS 3Q1_JAN2008_Input BOFC PCK_Cover" xfId="4458" xr:uid="{3EB7D7EF-046A-4EB4-A157-E6137DADB40A}"/>
    <cellStyle name="_Copy of IAS 3Q1_JAN2008_Input BOFC PCK_Financial instrument" xfId="4459" xr:uid="{3B03B79E-1AF9-4E5D-8D31-6A276AA75803}"/>
    <cellStyle name="_Copy of IAS 3Q1_JAN2008_Input BOFC PCK_Segment note 10" xfId="4460" xr:uid="{3200A34A-51E3-4DD6-88C1-F41FCC860033}"/>
    <cellStyle name="_Copy of IAS 3Q1_JAN2008_Input BOFC PCK_Segment note GRUNNLAG" xfId="4461" xr:uid="{544D7063-FDD7-4F72-A7A5-0691D60BCC99}"/>
    <cellStyle name="_Copy of IAS 3Q1_JAN2008_Input Cash" xfId="4462" xr:uid="{7D3F852B-CBCF-4BDB-9C66-1A1D6E74552F}"/>
    <cellStyle name="_Copy of IAS 3Q1_JAN2008_Input Cash 2" xfId="4463" xr:uid="{2A2E489C-1FCC-4A99-99B3-BA9436BBF748}"/>
    <cellStyle name="_Copy of IAS 3Q1_JAN2008_Input Cash_CF" xfId="4464" xr:uid="{3BDF2390-EA02-4D84-873E-F34BC00CB92F}"/>
    <cellStyle name="_Copy of IAS 3Q1_JAN2008_Input Cash_Cover" xfId="4465" xr:uid="{67959433-B5F0-43B2-96AE-5CE9DD474C08}"/>
    <cellStyle name="_Copy of IAS 3Q1_JAN2008_Input Cash_Financial instrument" xfId="4466" xr:uid="{5FECC990-221F-4C72-B99A-BFDDE11ADAC0}"/>
    <cellStyle name="_Copy of IAS 3Q1_JAN2008_Input Cash_HSBC" xfId="4467" xr:uid="{56053917-F2B9-402D-9B3B-81E8E2D68C61}"/>
    <cellStyle name="_Copy of IAS 3Q1_JAN2008_Input Cash_Segment note 10" xfId="4468" xr:uid="{C865C158-E031-491F-B648-6E3373D6E0E5}"/>
    <cellStyle name="_Copy of IAS 3Q1_JAN2008_Input Cash_Segment note GRUNNLAG" xfId="4469" xr:uid="{EB52A899-A0EE-496F-BA01-787CD512F8F9}"/>
    <cellStyle name="_Copy of IAS 3Q1_JAN2008_Input Debt" xfId="4470" xr:uid="{64482B90-65F4-4F13-9998-C414F4C52C03}"/>
    <cellStyle name="_Copy of IAS 3Q1_JAN2008_Input Debt 2" xfId="4471" xr:uid="{58837D9F-A115-4EEF-9C54-30EAE68249E9}"/>
    <cellStyle name="_Copy of IAS 3Q1_JAN2008_Input Debt_CF" xfId="4472" xr:uid="{6A027829-DADF-420C-BD07-FFE2DA5DFEEB}"/>
    <cellStyle name="_Copy of IAS 3Q1_JAN2008_Input Debt_Cover" xfId="4473" xr:uid="{FDF9082E-9CD5-4584-BDD2-CB0144B8DF2E}"/>
    <cellStyle name="_Copy of IAS 3Q1_JAN2008_Input Debt_Financial instrument" xfId="4474" xr:uid="{E1724E2E-A849-4205-B132-F307859DD199}"/>
    <cellStyle name="_Copy of IAS 3Q1_JAN2008_Input Debt_HSBC" xfId="4475" xr:uid="{CEAA01B4-BE96-4935-8094-EA1F74E665CE}"/>
    <cellStyle name="_Copy of IAS 3Q1_JAN2008_Input Debt_Segment note 10" xfId="4476" xr:uid="{312051DB-9B9B-4316-A4D2-BCB2E7CBA8BC}"/>
    <cellStyle name="_Copy of IAS 3Q1_JAN2008_Input Debt_Segment note GRUNNLAG" xfId="4477" xr:uid="{8A9D6DA1-7263-4610-9A5F-F0EF6CE024C6}"/>
    <cellStyle name="_Copy of IAS 3Q1_JAN2008_Segment note 10" xfId="4478" xr:uid="{513D9955-AAD8-45ED-9B95-396929CA7C13}"/>
    <cellStyle name="_Copy of IAS 3Q1_JAN2008_Segment note GRUNNLAG" xfId="4479" xr:uid="{EF17D362-F469-4DCC-8FE5-0CC9448611DB}"/>
    <cellStyle name="_Copy of IAS 3Q1_JAN2008_Summary covenants" xfId="4480" xr:uid="{AB47E072-AB49-4E5E-B3CC-BF1A939A6B1F}"/>
    <cellStyle name="_Copy of IAS 3Q1_JAN2008_Vessel overview" xfId="223" xr:uid="{ECB8EFBA-7A3F-4117-BBD4-48540C32036C}"/>
    <cellStyle name="_Copy of IAS 3Q1_JAN2008_Vessel value - summary" xfId="4481" xr:uid="{82399122-F1DA-468A-A983-74338AF755A4}"/>
    <cellStyle name="_Copy of IAS 3Q1_JAN2008_Vessel value - summary 2" xfId="4482" xr:uid="{E58B9941-5AE1-491C-AC6D-0A5D93C2EED3}"/>
    <cellStyle name="_Copy of IAS 3Q1_JAN2008_Vessel value - summary_CF" xfId="4483" xr:uid="{25C08892-66BC-43A4-91A9-8EA99920A202}"/>
    <cellStyle name="_Copy of IAS 3Q1_JAN2008_Vessel value - summary_Cover" xfId="4484" xr:uid="{E7D0A797-348C-47B1-A56F-657DBDF284DA}"/>
    <cellStyle name="_Copy of IAS 3Q1_JAN2008_Vessel value - summary_Financial instrument" xfId="4485" xr:uid="{0A011C83-5A73-49A2-A605-0BD201FAF2B3}"/>
    <cellStyle name="_Copy of IAS 3Q1_JAN2008_Vessel value - summary_Segment note 10" xfId="4486" xr:uid="{EE9A6316-ED26-4A49-800B-EC3E3D3B1362}"/>
    <cellStyle name="_Copy of IAS 3Q1_JAN2008_Vessel value - summary_Segment note GRUNNLAG" xfId="4487" xr:uid="{E6B46FB8-52EC-4117-8C57-D8420FDAA1E3}"/>
    <cellStyle name="_Copy of IAS 3Q1_JAN2008_WW Balance - Scenario model" xfId="224" xr:uid="{52BD0224-A09A-42F2-9547-0FC50B2DCB4C}"/>
    <cellStyle name="_Copy of IAS 3Q1_JAN2008_WWASA GROUP STAT" xfId="225" xr:uid="{D9AC0E48-E267-45CC-8770-D7486340C43C}"/>
    <cellStyle name="_Copy of IAS 3Q1_JAN2008_YTD 2011 Q3" xfId="4488" xr:uid="{F40A81CA-2BBE-4B8B-AC7A-7D5474515499}"/>
    <cellStyle name="_Copy of IAS 3Q1_JAN2008_YTD 2011 Q3 2" xfId="4489" xr:uid="{96270B3A-6431-4B65-9A88-B008425D71CE}"/>
    <cellStyle name="_Copy of IAS 3Q1_JAN2008_YTD 2011 Q4" xfId="4490" xr:uid="{BC9D7835-435F-4B6B-9EE4-0E2DEA692D96}"/>
    <cellStyle name="_Copy of IAS 3Q1_opscostsAPR2007" xfId="226" xr:uid="{BCE9FF0C-D910-4BA8-9C30-AE1CD32A3201}"/>
    <cellStyle name="_Copy of IAS 3Q1_opscostsAPR2007 2" xfId="4491" xr:uid="{820B989B-CBC2-4DFC-A824-7E308EF91021}"/>
    <cellStyle name="_Copy of IAS 3Q1_opscostsAPR2007 2 2" xfId="4492" xr:uid="{F80136F1-73FC-4103-AEF6-6C9F7C981EAA}"/>
    <cellStyle name="_Copy of IAS 3Q1_opscostsAPR2007 2_CF" xfId="4493" xr:uid="{4E9350B1-9D32-440B-8295-E906E05D2B2C}"/>
    <cellStyle name="_Copy of IAS 3Q1_opscostsAPR2007 2_Cover" xfId="4494" xr:uid="{CDC651FA-BAB1-4BF9-ACAE-4EA7ACBF819E}"/>
    <cellStyle name="_Copy of IAS 3Q1_opscostsAPR2007 2_Financial instrument" xfId="4495" xr:uid="{374E81FB-3653-418A-B856-77152E08AE4A}"/>
    <cellStyle name="_Copy of IAS 3Q1_opscostsAPR2007 2_HSBC" xfId="4496" xr:uid="{26AFD9BA-B0CE-4D96-96A7-10A1F11DD562}"/>
    <cellStyle name="_Copy of IAS 3Q1_opscostsAPR2007 2_Segment note 10" xfId="4497" xr:uid="{B7EDA620-FFA3-455E-92BA-BC2E2F8872DF}"/>
    <cellStyle name="_Copy of IAS 3Q1_opscostsAPR2007 2_Segment note GRUNNLAG" xfId="4498" xr:uid="{DDF9AFBA-B1E0-42A5-9A0C-BFEACF27C6B3}"/>
    <cellStyle name="_Copy of IAS 3Q1_opscostsAPR2007 3" xfId="4499" xr:uid="{138417DA-F118-414E-8542-0F501EA0918B}"/>
    <cellStyle name="_Copy of IAS 3Q1_opscostsAPR2007_2011 FC Prop Seg" xfId="4500" xr:uid="{99944417-60B4-45BF-878D-8DAF4A54A424}"/>
    <cellStyle name="_Copy of IAS 3Q1_opscostsAPR2007_2011 FC Prop Seg_HSBC" xfId="4501" xr:uid="{2C57DDB8-3082-47BF-8D01-E3395AC195CA}"/>
    <cellStyle name="_Copy of IAS 3Q1_opscostsAPR2007_Balance Sheet" xfId="4502" xr:uid="{0430F82A-E71F-4610-B739-9EACD654C021}"/>
    <cellStyle name="_Copy of IAS 3Q1_opscostsAPR2007_Balance Sheet 2" xfId="4503" xr:uid="{6432A498-57BB-43E2-8A3E-E88DEE3F871A}"/>
    <cellStyle name="_Copy of IAS 3Q1_opscostsAPR2007_Balance Sheet_CF" xfId="4504" xr:uid="{9853C8CC-2670-43B4-84BC-27368C014723}"/>
    <cellStyle name="_Copy of IAS 3Q1_opscostsAPR2007_Balance Sheet_Cover" xfId="4505" xr:uid="{9F6A970C-297A-4F32-8E7E-321FF3818FB1}"/>
    <cellStyle name="_Copy of IAS 3Q1_opscostsAPR2007_Balance Sheet_Financial instrument" xfId="4506" xr:uid="{1984F223-01FD-41F0-9841-DC0A1E9D6699}"/>
    <cellStyle name="_Copy of IAS 3Q1_opscostsAPR2007_Balance Sheet_HSBC" xfId="4507" xr:uid="{38B68BD2-1D4B-4CC5-94EE-678E89E6ABF9}"/>
    <cellStyle name="_Copy of IAS 3Q1_opscostsAPR2007_Balance Sheet_Segment note 10" xfId="4508" xr:uid="{B6676E83-4969-47A1-9EC3-C507970E24FB}"/>
    <cellStyle name="_Copy of IAS 3Q1_opscostsAPR2007_Balance Sheet_Segment note GRUNNLAG" xfId="4509" xr:uid="{D182CD8C-7E0D-4690-8CA5-C67FDE0738F2}"/>
    <cellStyle name="_Copy of IAS 3Q1_opscostsAPR2007_BOFC Prop" xfId="4510" xr:uid="{594C6CAA-65B3-4ED8-943C-10256E8BC97A}"/>
    <cellStyle name="_Copy of IAS 3Q1_opscostsAPR2007_BOFC Prop_Financial instrument" xfId="4511" xr:uid="{B1DF6BD4-892F-4E2C-8E9E-C8A525D4CD72}"/>
    <cellStyle name="_Copy of IAS 3Q1_opscostsAPR2007_BOFC Prop_Segment note 10" xfId="4512" xr:uid="{5C50C8D9-72B4-4F8C-B118-4EAE7073D365}"/>
    <cellStyle name="_Copy of IAS 3Q1_opscostsAPR2007_BOFC Prop_Segment note GRUNNLAG" xfId="4513" xr:uid="{A7A020FE-CEAF-4718-A108-FD7DEDE91646}"/>
    <cellStyle name="_Copy of IAS 3Q1_opscostsAPR2007_BOFC STAT" xfId="4514" xr:uid="{4198E84A-1A19-4281-AF15-72C543486160}"/>
    <cellStyle name="_Copy of IAS 3Q1_opscostsAPR2007_BOFC STAT_Financial instrument" xfId="4515" xr:uid="{69FFA990-93E3-4A12-BA84-06729BA0CA32}"/>
    <cellStyle name="_Copy of IAS 3Q1_opscostsAPR2007_BOFC STAT_Segment note 10" xfId="4516" xr:uid="{B2768276-D6BC-4888-9480-AA8181DED2DA}"/>
    <cellStyle name="_Copy of IAS 3Q1_opscostsAPR2007_BOFC STAT_Segment note GRUNNLAG" xfId="4517" xr:uid="{6772973C-164E-49EE-B6B2-B20517E3A421}"/>
    <cellStyle name="_Copy of IAS 3Q1_opscostsAPR2007_Break EBIT" xfId="4518" xr:uid="{9959838D-8579-4F0D-A1E3-2BA812A76C32}"/>
    <cellStyle name="_Copy of IAS 3Q1_opscostsAPR2007_Break EBIT_HSBC" xfId="4519" xr:uid="{A344418E-F183-4280-84A4-FA5C8B7A9D7E}"/>
    <cellStyle name="_Copy of IAS 3Q1_opscostsAPR2007_Break Total operating income" xfId="4520" xr:uid="{AFF00902-FB8C-4701-9B30-60D7374E0535}"/>
    <cellStyle name="_Copy of IAS 3Q1_opscostsAPR2007_Break Total operating income_HSBC" xfId="4521" xr:uid="{5EEF11A5-5E91-4C78-B2D3-3A809EF64657}"/>
    <cellStyle name="_Copy of IAS 3Q1_opscostsAPR2007_Cash flow drop" xfId="227" xr:uid="{57898351-75AA-41B4-BB59-D0DC8B46FF96}"/>
    <cellStyle name="_Copy of IAS 3Q1_opscostsAPR2007_CF" xfId="4522" xr:uid="{874B56C5-FBD5-48D3-87DF-7EE3646A76F1}"/>
    <cellStyle name="_Copy of IAS 3Q1_opscostsAPR2007_CF_1" xfId="4523" xr:uid="{4E4C1E64-721F-4400-8264-04F5D5F21CFD}"/>
    <cellStyle name="_Copy of IAS 3Q1_opscostsAPR2007_Cover" xfId="4524" xr:uid="{737C97FE-AAD9-40C6-A35C-33AC644AC258}"/>
    <cellStyle name="_Copy of IAS 3Q1_opscostsAPR2007_Equity balance" xfId="4525" xr:uid="{BB084678-D204-4FAB-96EE-00B1689C0040}"/>
    <cellStyle name="_Copy of IAS 3Q1_opscostsAPR2007_Equity balance 2" xfId="4526" xr:uid="{8F1FF09C-8DB3-4912-AB16-BA756ED050C1}"/>
    <cellStyle name="_Copy of IAS 3Q1_opscostsAPR2007_Equity balance_CF" xfId="4527" xr:uid="{9B13F58F-A4DF-4B20-8724-5C69EB46D314}"/>
    <cellStyle name="_Copy of IAS 3Q1_opscostsAPR2007_Equity balance_Cover" xfId="4528" xr:uid="{F7C97EED-A84B-48C9-AC02-C07FDA37DAC4}"/>
    <cellStyle name="_Copy of IAS 3Q1_opscostsAPR2007_Equity balance_Financial instrument" xfId="4529" xr:uid="{B9A9A638-201B-4876-9960-903D6BF37A6D}"/>
    <cellStyle name="_Copy of IAS 3Q1_opscostsAPR2007_Equity balance_HSBC" xfId="4530" xr:uid="{9EB11582-60D6-4EDE-9D85-E6AB5A6FEB2E}"/>
    <cellStyle name="_Copy of IAS 3Q1_opscostsAPR2007_Equity balance_Segment note 10" xfId="4531" xr:uid="{F9812D40-4359-4DE7-A6B0-69DFAA107F4E}"/>
    <cellStyle name="_Copy of IAS 3Q1_opscostsAPR2007_Equity balance_Segment note GRUNNLAG" xfId="4532" xr:uid="{7A4A49DC-40EF-426F-93FA-99E15511F58F}"/>
    <cellStyle name="_Copy of IAS 3Q1_opscostsAPR2007_FC2011 Official" xfId="4533" xr:uid="{9CA3CA7C-37E2-494E-BB9E-E493A98E78AB}"/>
    <cellStyle name="_Copy of IAS 3Q1_opscostsAPR2007_FC2011 Official_HSBC" xfId="4534" xr:uid="{58B59ED1-F50E-4F81-A11D-208DCC3260BA}"/>
    <cellStyle name="_Copy of IAS 3Q1_opscostsAPR2007_Fin Instr breakdown 2011" xfId="4535" xr:uid="{25B29E82-D3A7-4842-8421-EB56179A445D}"/>
    <cellStyle name="_Copy of IAS 3Q1_opscostsAPR2007_Financial instrument" xfId="4536" xr:uid="{64E155E0-7A8C-42BF-AD9A-8F15B18D34B6}"/>
    <cellStyle name="_Copy of IAS 3Q1_opscostsAPR2007_Financials YTD_Month" xfId="4537" xr:uid="{3E4FB48F-ACA7-4AA7-A57D-A77DCEFC3B01}"/>
    <cellStyle name="_Copy of IAS 3Q1_opscostsAPR2007_GRAPHS" xfId="4538" xr:uid="{A41DEF5B-334B-4B13-815B-3E95951BE9F2}"/>
    <cellStyle name="_Copy of IAS 3Q1_opscostsAPR2007_HSBC" xfId="4539" xr:uid="{93EB5BA9-5009-4852-B676-695D80A06114}"/>
    <cellStyle name="_Copy of IAS 3Q1_opscostsAPR2007_Input BOFC PCK" xfId="4540" xr:uid="{0CE44FD2-C8B2-4848-9040-EF571B93242F}"/>
    <cellStyle name="_Copy of IAS 3Q1_opscostsAPR2007_Input BOFC PCK 2" xfId="4541" xr:uid="{D9A64A18-9D65-49EE-ADF3-A9B54EDB48F2}"/>
    <cellStyle name="_Copy of IAS 3Q1_opscostsAPR2007_Input BOFC PCK_CF" xfId="4542" xr:uid="{86526916-19BB-4348-B9A6-BB60FA59860C}"/>
    <cellStyle name="_Copy of IAS 3Q1_opscostsAPR2007_Input BOFC PCK_Cover" xfId="4543" xr:uid="{627FBEE9-F222-4E2D-8960-5C00F72DDB0A}"/>
    <cellStyle name="_Copy of IAS 3Q1_opscostsAPR2007_Input BOFC PCK_Financial instrument" xfId="4544" xr:uid="{BF3BFFAF-DCD1-4759-977E-AE7E7859B09C}"/>
    <cellStyle name="_Copy of IAS 3Q1_opscostsAPR2007_Input BOFC PCK_Segment note 10" xfId="4545" xr:uid="{F99E42CA-7C34-421D-9154-F211A98482DE}"/>
    <cellStyle name="_Copy of IAS 3Q1_opscostsAPR2007_Input BOFC PCK_Segment note GRUNNLAG" xfId="4546" xr:uid="{6CEA4606-520E-41CD-AD7C-2BA0356EA813}"/>
    <cellStyle name="_Copy of IAS 3Q1_opscostsAPR2007_Input Cash" xfId="4547" xr:uid="{26C2DCBB-B022-4EA0-BCDF-CB507E9F2DAB}"/>
    <cellStyle name="_Copy of IAS 3Q1_opscostsAPR2007_Input Cash 2" xfId="4548" xr:uid="{C74229EE-0EF5-47CD-8ED2-775D5BCB8ED8}"/>
    <cellStyle name="_Copy of IAS 3Q1_opscostsAPR2007_Input Cash_CF" xfId="4549" xr:uid="{67965D2B-2F4B-418E-862A-CFC1C5ED2F59}"/>
    <cellStyle name="_Copy of IAS 3Q1_opscostsAPR2007_Input Cash_Cover" xfId="4550" xr:uid="{D2E08A9A-EE03-4C3F-BF14-CBB99DB0FD90}"/>
    <cellStyle name="_Copy of IAS 3Q1_opscostsAPR2007_Input Cash_Financial instrument" xfId="4551" xr:uid="{63D7D442-E6AC-43F4-B9EE-5FF8A93EA650}"/>
    <cellStyle name="_Copy of IAS 3Q1_opscostsAPR2007_Input Cash_HSBC" xfId="4552" xr:uid="{FABFEB86-68CE-458C-9788-D4CBF726FAE7}"/>
    <cellStyle name="_Copy of IAS 3Q1_opscostsAPR2007_Input Cash_Segment note 10" xfId="4553" xr:uid="{CEB021FD-82A1-443E-A772-CB3500626D3B}"/>
    <cellStyle name="_Copy of IAS 3Q1_opscostsAPR2007_Input Cash_Segment note GRUNNLAG" xfId="4554" xr:uid="{C7A3C8EA-9D95-4FD6-ADFE-B8AF29C715F2}"/>
    <cellStyle name="_Copy of IAS 3Q1_opscostsAPR2007_Input Debt" xfId="4555" xr:uid="{D97F0D8D-CFCB-4FAD-8BE9-ECB228E05B7C}"/>
    <cellStyle name="_Copy of IAS 3Q1_opscostsAPR2007_Input Debt 2" xfId="4556" xr:uid="{9098D0B4-F631-4B6E-A041-1DE6FFA62123}"/>
    <cellStyle name="_Copy of IAS 3Q1_opscostsAPR2007_Input Debt_CF" xfId="4557" xr:uid="{F9440CA6-676C-4942-A7F2-26EABB2C887D}"/>
    <cellStyle name="_Copy of IAS 3Q1_opscostsAPR2007_Input Debt_Cover" xfId="4558" xr:uid="{9E116B6D-9F73-4F8F-B97A-02851C0792D9}"/>
    <cellStyle name="_Copy of IAS 3Q1_opscostsAPR2007_Input Debt_Financial instrument" xfId="4559" xr:uid="{5C6DAF15-3419-4785-9137-758B3D077E4A}"/>
    <cellStyle name="_Copy of IAS 3Q1_opscostsAPR2007_Input Debt_HSBC" xfId="4560" xr:uid="{8C6DF5C2-9ECA-4FA2-9393-797A320D7B29}"/>
    <cellStyle name="_Copy of IAS 3Q1_opscostsAPR2007_Input Debt_Segment note 10" xfId="4561" xr:uid="{077012B7-5FA4-4A60-B50F-04FCBD8B0102}"/>
    <cellStyle name="_Copy of IAS 3Q1_opscostsAPR2007_Input Debt_Segment note GRUNNLAG" xfId="4562" xr:uid="{967A5CAA-28A9-4576-BF2C-A365DBCFC80A}"/>
    <cellStyle name="_Copy of IAS 3Q1_opscostsAPR2007_Segment note 10" xfId="4563" xr:uid="{35D1F80E-BF10-4077-8A50-EE7B93795AAF}"/>
    <cellStyle name="_Copy of IAS 3Q1_opscostsAPR2007_Segment note GRUNNLAG" xfId="4564" xr:uid="{FB19372E-0E2C-4DE2-AE69-4154E296E4C8}"/>
    <cellStyle name="_Copy of IAS 3Q1_opscostsAPR2007_Summary covenants" xfId="4565" xr:uid="{FA97B1C9-46A3-4742-90E0-5873EA3494CD}"/>
    <cellStyle name="_Copy of IAS 3Q1_opscostsAPR2007_Vessel overview" xfId="228" xr:uid="{F3D84561-1A14-4693-A3E9-982239705755}"/>
    <cellStyle name="_Copy of IAS 3Q1_opscostsAPR2007_Vessel value - summary" xfId="4566" xr:uid="{6D81E021-F92E-405B-A954-2C89CA461834}"/>
    <cellStyle name="_Copy of IAS 3Q1_opscostsAPR2007_Vessel value - summary 2" xfId="4567" xr:uid="{A2328E52-02E8-4741-A87D-3949E31DF733}"/>
    <cellStyle name="_Copy of IAS 3Q1_opscostsAPR2007_Vessel value - summary_CF" xfId="4568" xr:uid="{76224DF1-93E3-4954-BC9E-9A2DB9767236}"/>
    <cellStyle name="_Copy of IAS 3Q1_opscostsAPR2007_Vessel value - summary_Cover" xfId="4569" xr:uid="{58B32203-6513-4615-961D-817A3752978E}"/>
    <cellStyle name="_Copy of IAS 3Q1_opscostsAPR2007_Vessel value - summary_Financial instrument" xfId="4570" xr:uid="{74788B95-6136-403B-A20E-92E1117C6E38}"/>
    <cellStyle name="_Copy of IAS 3Q1_opscostsAPR2007_Vessel value - summary_Segment note 10" xfId="4571" xr:uid="{6773336C-5C41-4B64-B1F8-9347B74970FC}"/>
    <cellStyle name="_Copy of IAS 3Q1_opscostsAPR2007_Vessel value - summary_Segment note GRUNNLAG" xfId="4572" xr:uid="{C3F7AADC-1C22-4618-AD79-F11C8B0DC8AF}"/>
    <cellStyle name="_Copy of IAS 3Q1_opscostsAPR2007_WW Balance - Scenario model" xfId="229" xr:uid="{F8DFB43B-0B4C-4C0C-88DA-28AEF110834D}"/>
    <cellStyle name="_Copy of IAS 3Q1_opscostsAPR2007_WWASA GROUP STAT" xfId="230" xr:uid="{0514C3C4-1D57-4A6F-9779-1CDDE1F7869E}"/>
    <cellStyle name="_Copy of IAS 3Q1_opscostsAPR2007_YTD 2011 Q3" xfId="4573" xr:uid="{34BC997C-BF1E-4272-903F-D2A5B477C00C}"/>
    <cellStyle name="_Copy of IAS 3Q1_opscostsAPR2007_YTD 2011 Q3 2" xfId="4574" xr:uid="{4686554E-6096-43E9-83E5-41845DCDEC17}"/>
    <cellStyle name="_Copy of IAS 3Q1_opscostsAPR2007_YTD 2011 Q4" xfId="4575" xr:uid="{144E20F6-228B-437B-BCBD-C9E8353EE29E}"/>
    <cellStyle name="_Copy of IAS 3Q1_Segment note 10" xfId="4576" xr:uid="{1A1E8D02-8626-41E4-8EE6-4753F85F6EE4}"/>
    <cellStyle name="_Copy of IAS 3Q1_Segment note GRUNNLAG" xfId="4577" xr:uid="{59644CBC-D12C-44D7-9A79-ACFE1DB824DA}"/>
    <cellStyle name="_Copy of IAS 3Q1_SEP2007" xfId="231" xr:uid="{F65E6194-10EC-43F1-B7CC-D363844B0AB5}"/>
    <cellStyle name="_Copy of IAS 3Q1_SEP2007 2" xfId="4578" xr:uid="{1F9FF064-9946-4D8C-A29F-7D0ED07E859D}"/>
    <cellStyle name="_Copy of IAS 3Q1_SEP2007 2 2" xfId="4579" xr:uid="{62733086-C159-43D1-B157-22C90413FBF4}"/>
    <cellStyle name="_Copy of IAS 3Q1_SEP2007 2_CF" xfId="4580" xr:uid="{DFE4F710-B99A-484B-A0F6-44E2A5E62DE6}"/>
    <cellStyle name="_Copy of IAS 3Q1_SEP2007 2_Cover" xfId="4581" xr:uid="{4C7CDCB8-B771-4AAD-9947-FF9E3DA85E22}"/>
    <cellStyle name="_Copy of IAS 3Q1_SEP2007 2_Financial instrument" xfId="4582" xr:uid="{695889CF-12DE-46F2-86EF-7FDCA151258F}"/>
    <cellStyle name="_Copy of IAS 3Q1_SEP2007 2_HSBC" xfId="4583" xr:uid="{A2A3A0E0-A3D2-4ABD-905C-C8AB3C1AF35B}"/>
    <cellStyle name="_Copy of IAS 3Q1_SEP2007 2_Segment note 10" xfId="4584" xr:uid="{2F58B70D-7A5D-49FA-95F0-CD965F8399FE}"/>
    <cellStyle name="_Copy of IAS 3Q1_SEP2007 2_Segment note GRUNNLAG" xfId="4585" xr:uid="{0873E41F-257A-46FB-A8A7-70C2F4B451CC}"/>
    <cellStyle name="_Copy of IAS 3Q1_SEP2007 3" xfId="4586" xr:uid="{FF0EAE79-4FE7-4A57-8E1B-129159B94324}"/>
    <cellStyle name="_Copy of IAS 3Q1_SEP2007_2011 FC Prop Seg" xfId="4587" xr:uid="{5887C49F-F0B4-4E34-BF97-F2A69732BD91}"/>
    <cellStyle name="_Copy of IAS 3Q1_SEP2007_2011 FC Prop Seg_HSBC" xfId="4588" xr:uid="{C3E3FCA3-FE9E-467C-B690-660FE136E5C9}"/>
    <cellStyle name="_Copy of IAS 3Q1_SEP2007_Balance Sheet" xfId="4589" xr:uid="{FE07BB6D-D9A3-411B-B29F-D0DCB9CD076A}"/>
    <cellStyle name="_Copy of IAS 3Q1_SEP2007_Balance Sheet 2" xfId="4590" xr:uid="{0A1C0BB3-6C40-43A1-95DF-EE4015FB179F}"/>
    <cellStyle name="_Copy of IAS 3Q1_SEP2007_Balance Sheet_CF" xfId="4591" xr:uid="{881C4E71-832E-4845-ADB2-95082E3EFA46}"/>
    <cellStyle name="_Copy of IAS 3Q1_SEP2007_Balance Sheet_Cover" xfId="4592" xr:uid="{50DB594A-8FE2-46E5-85B5-6F3A75FED5A9}"/>
    <cellStyle name="_Copy of IAS 3Q1_SEP2007_Balance Sheet_Financial instrument" xfId="4593" xr:uid="{B9781251-7DD0-4F8C-AD20-4192899D1778}"/>
    <cellStyle name="_Copy of IAS 3Q1_SEP2007_Balance Sheet_HSBC" xfId="4594" xr:uid="{7A23013B-800D-4DCB-8A21-055F4AA4F26B}"/>
    <cellStyle name="_Copy of IAS 3Q1_SEP2007_Balance Sheet_Segment note 10" xfId="4595" xr:uid="{A68281C8-9073-4F37-B99F-74D9756F40E1}"/>
    <cellStyle name="_Copy of IAS 3Q1_SEP2007_Balance Sheet_Segment note GRUNNLAG" xfId="4596" xr:uid="{61E6DE75-CFC8-45A8-9BB7-2CE659D96020}"/>
    <cellStyle name="_Copy of IAS 3Q1_SEP2007_BOFC Prop" xfId="4597" xr:uid="{0FB3FEEE-CAE8-4A82-95FB-4EA45D6771B8}"/>
    <cellStyle name="_Copy of IAS 3Q1_SEP2007_BOFC Prop_Financial instrument" xfId="4598" xr:uid="{81DB965B-508C-453C-8B37-4A137C2F14D9}"/>
    <cellStyle name="_Copy of IAS 3Q1_SEP2007_BOFC Prop_Segment note 10" xfId="4599" xr:uid="{4FEB6297-7315-4F2E-BAFF-DD693DA1DEB8}"/>
    <cellStyle name="_Copy of IAS 3Q1_SEP2007_BOFC Prop_Segment note GRUNNLAG" xfId="4600" xr:uid="{F708B4F0-7B80-481E-B2BF-C63DBEFCC07C}"/>
    <cellStyle name="_Copy of IAS 3Q1_SEP2007_BOFC STAT" xfId="4601" xr:uid="{252CEC6C-4F7C-452F-9EF3-087BCBB57CB0}"/>
    <cellStyle name="_Copy of IAS 3Q1_SEP2007_BOFC STAT_Financial instrument" xfId="4602" xr:uid="{B7820D9D-6E92-415E-83DF-6E54004A707C}"/>
    <cellStyle name="_Copy of IAS 3Q1_SEP2007_BOFC STAT_Segment note 10" xfId="4603" xr:uid="{F27EBD9C-EF5C-42BB-B88A-2F9166625B78}"/>
    <cellStyle name="_Copy of IAS 3Q1_SEP2007_BOFC STAT_Segment note GRUNNLAG" xfId="4604" xr:uid="{229B0EBE-4A5F-4566-B6AA-D915EB1C1A55}"/>
    <cellStyle name="_Copy of IAS 3Q1_SEP2007_Break EBIT" xfId="4605" xr:uid="{4AB36CF8-C609-4B20-BF77-352DFD7C54E5}"/>
    <cellStyle name="_Copy of IAS 3Q1_SEP2007_Break EBIT_HSBC" xfId="4606" xr:uid="{78DA7CB3-C0AC-4A26-B673-3D4FD10B37C8}"/>
    <cellStyle name="_Copy of IAS 3Q1_SEP2007_Break Total operating income" xfId="4607" xr:uid="{40C9DCF9-6BF9-4224-A579-1B0482B1D4E3}"/>
    <cellStyle name="_Copy of IAS 3Q1_SEP2007_Break Total operating income_HSBC" xfId="4608" xr:uid="{8B2004D3-BC0E-4A64-9DC4-7D5A52012DD5}"/>
    <cellStyle name="_Copy of IAS 3Q1_SEP2007_Cash flow drop" xfId="232" xr:uid="{F5C64B39-9775-4F29-BC38-98A5DFC7FC0C}"/>
    <cellStyle name="_Copy of IAS 3Q1_SEP2007_CF" xfId="4609" xr:uid="{536C8E19-B1FD-4E6F-869C-DD7B6D33EE70}"/>
    <cellStyle name="_Copy of IAS 3Q1_SEP2007_CF_1" xfId="4610" xr:uid="{23BA06C7-1BEB-4E42-8DEE-644F35DEB92F}"/>
    <cellStyle name="_Copy of IAS 3Q1_SEP2007_Cover" xfId="4611" xr:uid="{EF867D02-54C8-4442-8494-B5C8B6329DA2}"/>
    <cellStyle name="_Copy of IAS 3Q1_SEP2007_Equity balance" xfId="4612" xr:uid="{32B7CE78-1739-4638-A6BA-0DE25D624E45}"/>
    <cellStyle name="_Copy of IAS 3Q1_SEP2007_Equity balance 2" xfId="4613" xr:uid="{B96B5694-669A-4AB8-AB5E-2EFFC3EFE93E}"/>
    <cellStyle name="_Copy of IAS 3Q1_SEP2007_Equity balance_CF" xfId="4614" xr:uid="{0F30C96E-AEAA-44CE-83E3-6F2F0E3CF54D}"/>
    <cellStyle name="_Copy of IAS 3Q1_SEP2007_Equity balance_Cover" xfId="4615" xr:uid="{10DB52D3-8A2B-4464-A48F-7EA47E9F7A25}"/>
    <cellStyle name="_Copy of IAS 3Q1_SEP2007_Equity balance_Financial instrument" xfId="4616" xr:uid="{F0EAC2EB-CD83-444B-9A73-81D3C444336A}"/>
    <cellStyle name="_Copy of IAS 3Q1_SEP2007_Equity balance_HSBC" xfId="4617" xr:uid="{ECB5CC69-BD99-407E-96FA-927B986561D0}"/>
    <cellStyle name="_Copy of IAS 3Q1_SEP2007_Equity balance_Segment note 10" xfId="4618" xr:uid="{05100F1F-12E3-4B1C-8BCB-87AE26727EA6}"/>
    <cellStyle name="_Copy of IAS 3Q1_SEP2007_Equity balance_Segment note GRUNNLAG" xfId="4619" xr:uid="{7567DB16-885C-40AC-A57D-70B2AD0A3524}"/>
    <cellStyle name="_Copy of IAS 3Q1_SEP2007_FC2011 Official" xfId="4620" xr:uid="{27630C22-E0DB-45CD-83F4-C78C41223360}"/>
    <cellStyle name="_Copy of IAS 3Q1_SEP2007_FC2011 Official_HSBC" xfId="4621" xr:uid="{95005620-0E47-44A2-A5B5-00EC987CA48B}"/>
    <cellStyle name="_Copy of IAS 3Q1_SEP2007_Fin Instr breakdown 2011" xfId="4622" xr:uid="{626745FB-A0FD-43C3-A27F-2BBCD82AC6E4}"/>
    <cellStyle name="_Copy of IAS 3Q1_SEP2007_Financial instrument" xfId="4623" xr:uid="{52E44245-4523-4255-B5C7-F61B4EC8A0BF}"/>
    <cellStyle name="_Copy of IAS 3Q1_SEP2007_Financials YTD_Month" xfId="4624" xr:uid="{C95E637C-442E-4442-A74C-76441CAEEC1C}"/>
    <cellStyle name="_Copy of IAS 3Q1_SEP2007_GRAPHS" xfId="4625" xr:uid="{C1D047F2-4D16-4A78-8B88-6BBFB5FB6053}"/>
    <cellStyle name="_Copy of IAS 3Q1_SEP2007_HSBC" xfId="4626" xr:uid="{9A3B6A27-E46E-4D3A-AA16-BAA0026DC08D}"/>
    <cellStyle name="_Copy of IAS 3Q1_SEP2007_Input BOFC PCK" xfId="4627" xr:uid="{0C987DC0-C7D2-496E-B2D5-E47B9BDB8ECA}"/>
    <cellStyle name="_Copy of IAS 3Q1_SEP2007_Input BOFC PCK 2" xfId="4628" xr:uid="{DB99CEB1-91BB-445F-8863-E1BEA730E78D}"/>
    <cellStyle name="_Copy of IAS 3Q1_SEP2007_Input BOFC PCK_CF" xfId="4629" xr:uid="{F2F64CD2-8708-4571-A615-A8B7C093B2BD}"/>
    <cellStyle name="_Copy of IAS 3Q1_SEP2007_Input BOFC PCK_Cover" xfId="4630" xr:uid="{D998ADAB-8821-4CB3-A73B-BE5EB5252916}"/>
    <cellStyle name="_Copy of IAS 3Q1_SEP2007_Input BOFC PCK_Financial instrument" xfId="4631" xr:uid="{B2CE9E94-6B12-4F1B-9373-43DBBF7357EA}"/>
    <cellStyle name="_Copy of IAS 3Q1_SEP2007_Input BOFC PCK_Segment note 10" xfId="4632" xr:uid="{4A27785B-8D46-45F7-ABFB-5586BDD3C910}"/>
    <cellStyle name="_Copy of IAS 3Q1_SEP2007_Input BOFC PCK_Segment note GRUNNLAG" xfId="4633" xr:uid="{40C36DD4-9D92-4962-A1BE-8181A1738459}"/>
    <cellStyle name="_Copy of IAS 3Q1_SEP2007_Input Cash" xfId="4634" xr:uid="{CEEBAB19-E6B6-40F1-8AC1-42331308947E}"/>
    <cellStyle name="_Copy of IAS 3Q1_SEP2007_Input Cash 2" xfId="4635" xr:uid="{93D94EF1-5DEB-4BED-8ADE-A6F3D8BB2D98}"/>
    <cellStyle name="_Copy of IAS 3Q1_SEP2007_Input Cash_CF" xfId="4636" xr:uid="{5269E964-4DAA-4207-B2F6-B6DB162AB187}"/>
    <cellStyle name="_Copy of IAS 3Q1_SEP2007_Input Cash_Cover" xfId="4637" xr:uid="{F2477167-352F-443E-A1D5-3E706234E45A}"/>
    <cellStyle name="_Copy of IAS 3Q1_SEP2007_Input Cash_Financial instrument" xfId="4638" xr:uid="{BD7B2B2F-73F5-4060-97F6-C3533CC361AE}"/>
    <cellStyle name="_Copy of IAS 3Q1_SEP2007_Input Cash_HSBC" xfId="4639" xr:uid="{C0120465-A84B-4716-8633-35DB4DE25794}"/>
    <cellStyle name="_Copy of IAS 3Q1_SEP2007_Input Cash_Segment note 10" xfId="4640" xr:uid="{8D9DF910-8DB1-4F07-9E0B-CAEEC582F7B8}"/>
    <cellStyle name="_Copy of IAS 3Q1_SEP2007_Input Cash_Segment note GRUNNLAG" xfId="4641" xr:uid="{ED373A74-E290-4476-9562-AF796535E24D}"/>
    <cellStyle name="_Copy of IAS 3Q1_SEP2007_Input Debt" xfId="4642" xr:uid="{6E92339B-B6ED-4F27-BE6B-5395E30F42D9}"/>
    <cellStyle name="_Copy of IAS 3Q1_SEP2007_Input Debt 2" xfId="4643" xr:uid="{8D97ABDD-EC1C-4888-A2F4-072E8C9CE59B}"/>
    <cellStyle name="_Copy of IAS 3Q1_SEP2007_Input Debt_CF" xfId="4644" xr:uid="{C7535060-F258-4C4E-8D51-179D5353C13B}"/>
    <cellStyle name="_Copy of IAS 3Q1_SEP2007_Input Debt_Cover" xfId="4645" xr:uid="{A96EA71D-2E98-4736-8EBD-A8959C5CAAD3}"/>
    <cellStyle name="_Copy of IAS 3Q1_SEP2007_Input Debt_Financial instrument" xfId="4646" xr:uid="{0D071743-E708-4657-827F-4300C9C5D336}"/>
    <cellStyle name="_Copy of IAS 3Q1_SEP2007_Input Debt_HSBC" xfId="4647" xr:uid="{1D5D408B-13E3-4F5D-AF66-52EB2AA443B2}"/>
    <cellStyle name="_Copy of IAS 3Q1_SEP2007_Input Debt_Segment note 10" xfId="4648" xr:uid="{9FC022EF-7FF9-445F-B182-7B684B3BC8DC}"/>
    <cellStyle name="_Copy of IAS 3Q1_SEP2007_Input Debt_Segment note GRUNNLAG" xfId="4649" xr:uid="{C5170EF1-D125-4B7B-AE23-CC2091F98BDC}"/>
    <cellStyle name="_Copy of IAS 3Q1_SEP2007_Segment note 10" xfId="4650" xr:uid="{D80746FB-8648-45F2-9C00-EA4A5CF6C90C}"/>
    <cellStyle name="_Copy of IAS 3Q1_SEP2007_Segment note GRUNNLAG" xfId="4651" xr:uid="{A5D95595-1B28-4CD2-9579-2E6C9105E9D7}"/>
    <cellStyle name="_Copy of IAS 3Q1_SEP2007_Summary covenants" xfId="4652" xr:uid="{1E9F5351-D383-4750-BE62-55A5371F7500}"/>
    <cellStyle name="_Copy of IAS 3Q1_SEP2007_Vessel overview" xfId="233" xr:uid="{96D2CCBA-2B44-4798-9C07-51B7AFBA3B1E}"/>
    <cellStyle name="_Copy of IAS 3Q1_SEP2007_Vessel value - summary" xfId="4653" xr:uid="{6EEE3C74-F229-43B7-9029-CD6569C41101}"/>
    <cellStyle name="_Copy of IAS 3Q1_SEP2007_Vessel value - summary 2" xfId="4654" xr:uid="{8CCCF4D7-08C0-4F87-92FC-5991C20BC04C}"/>
    <cellStyle name="_Copy of IAS 3Q1_SEP2007_Vessel value - summary_CF" xfId="4655" xr:uid="{5ED9F66F-678C-439C-A68C-CDEE9FF266B0}"/>
    <cellStyle name="_Copy of IAS 3Q1_SEP2007_Vessel value - summary_Cover" xfId="4656" xr:uid="{1BD32E40-B6BE-4B31-9803-B258177D5E78}"/>
    <cellStyle name="_Copy of IAS 3Q1_SEP2007_Vessel value - summary_Financial instrument" xfId="4657" xr:uid="{B96E2BEC-B51E-4E08-A5FF-0D11AE6FD125}"/>
    <cellStyle name="_Copy of IAS 3Q1_SEP2007_Vessel value - summary_Segment note 10" xfId="4658" xr:uid="{23A543EB-A20E-47CD-BBF5-1508FDEC873D}"/>
    <cellStyle name="_Copy of IAS 3Q1_SEP2007_Vessel value - summary_Segment note GRUNNLAG" xfId="4659" xr:uid="{724467EB-58C7-453B-B4DB-D72DF22AC79F}"/>
    <cellStyle name="_Copy of IAS 3Q1_SEP2007_WW Balance - Scenario model" xfId="234" xr:uid="{8DA3659C-F411-4F4B-9A3B-A30FF7A8CF66}"/>
    <cellStyle name="_Copy of IAS 3Q1_SEP2007_WWASA GROUP STAT" xfId="235" xr:uid="{B5FB5DE2-6FCE-44F6-AB95-A20F8296F8A9}"/>
    <cellStyle name="_Copy of IAS 3Q1_SEP2007_YTD 2011 Q3" xfId="4660" xr:uid="{D79635F3-37F9-42B9-8718-6C76374A2E81}"/>
    <cellStyle name="_Copy of IAS 3Q1_SEP2007_YTD 2011 Q3 2" xfId="4661" xr:uid="{ECA8BE2D-19CE-4809-88C6-B31E508FF230}"/>
    <cellStyle name="_Copy of IAS 3Q1_SEP2007_YTD 2011 Q4" xfId="4662" xr:uid="{AA843BBD-908A-44AA-907A-40BCFE4471AA}"/>
    <cellStyle name="_Copy of IAS 3Q1_Summary covenants" xfId="4663" xr:uid="{F9FFF34B-CC7C-48E3-9CB0-F816A6135731}"/>
    <cellStyle name="_Copy of IAS 3Q1_Vessel overview" xfId="236" xr:uid="{30900C23-D200-4733-9568-DEC920321E29}"/>
    <cellStyle name="_Copy of IAS 3Q1_Vessel value - summary" xfId="4664" xr:uid="{B413928A-A1A0-4796-A74E-A25C2CC914FB}"/>
    <cellStyle name="_Copy of IAS 3Q1_Vessel value - summary 2" xfId="4665" xr:uid="{42122E65-EA35-4CC3-B486-EDA166ADB224}"/>
    <cellStyle name="_Copy of IAS 3Q1_Vessel value - summary_CF" xfId="4666" xr:uid="{52C32FAF-BB6F-450A-B098-EB3A8365E453}"/>
    <cellStyle name="_Copy of IAS 3Q1_Vessel value - summary_Cover" xfId="4667" xr:uid="{DCDBC00F-FF26-4587-8A9F-387862BE786A}"/>
    <cellStyle name="_Copy of IAS 3Q1_Vessel value - summary_Financial instrument" xfId="4668" xr:uid="{6070F468-9476-4B6B-A98C-60E72634AACF}"/>
    <cellStyle name="_Copy of IAS 3Q1_Vessel value - summary_Segment note 10" xfId="4669" xr:uid="{8BD97BFB-D6B4-47AF-804A-91734808B410}"/>
    <cellStyle name="_Copy of IAS 3Q1_Vessel value - summary_Segment note GRUNNLAG" xfId="4670" xr:uid="{18DD158C-4C3F-4D0B-908B-A1219A4011B4}"/>
    <cellStyle name="_Copy of IAS 3Q1_WW Balance - Scenario model" xfId="237" xr:uid="{C366BE6E-0EF0-4646-8196-BDA75F578545}"/>
    <cellStyle name="_Copy of IAS 3Q1_WWASA GROUP STAT" xfId="238" xr:uid="{AE493AF0-8FD6-4A20-89F8-2DA2A4FC74F1}"/>
    <cellStyle name="_Copy of IAS 3Q1_YTD 2011 Q3" xfId="4671" xr:uid="{EAD618AD-7002-455A-BB20-9DB11C53B620}"/>
    <cellStyle name="_Copy of IAS 3Q1_YTD 2011 Q3 2" xfId="4672" xr:uid="{13727D23-20C4-4C8A-A7BA-23224BF03DF2}"/>
    <cellStyle name="_Copy of IAS 3Q1_YTD 2011 Q4" xfId="4673" xr:uid="{249B2595-B205-48DD-8B5C-7CC28C3B292B}"/>
    <cellStyle name="_Debt payment (Nov.1)" xfId="239" xr:uid="{7430AAA2-AD5C-4AAF-9629-C7CCA25F1654}"/>
    <cellStyle name="_Debt payment (Nov.1) 2" xfId="4674" xr:uid="{787C342D-12B5-471F-94E7-39029916F89D}"/>
    <cellStyle name="_Debt payment (Nov.1) 2 2" xfId="4675" xr:uid="{948040FE-15D2-448B-BE71-3F5F129C52A8}"/>
    <cellStyle name="_Debt payment (Nov.1) 2_CF" xfId="4676" xr:uid="{31C685B9-9E4B-4742-B67A-08D2014244E3}"/>
    <cellStyle name="_Debt payment (Nov.1) 2_Cover" xfId="4677" xr:uid="{0C398231-696F-4A0C-93F9-D6B021368E52}"/>
    <cellStyle name="_Debt payment (Nov.1) 3" xfId="4678" xr:uid="{312258E7-6065-404C-B248-2289EA30468C}"/>
    <cellStyle name="_Debt payment (Nov.1)_2011 FC Prop Seg" xfId="4679" xr:uid="{E40C2DF8-3941-46F9-9293-A88013DF0D0C}"/>
    <cellStyle name="_Debt payment (Nov.1)_Break EBIT" xfId="4680" xr:uid="{03F4A4B1-8BEC-4D86-9139-78077430E789}"/>
    <cellStyle name="_Debt payment (Nov.1)_Break Total operating income" xfId="4681" xr:uid="{102CA3F3-BB6A-4671-98F7-EA06A00A66C2}"/>
    <cellStyle name="_Debt payment (Nov.1)_CF" xfId="4682" xr:uid="{0ED78108-10FD-4BFF-9130-B22182362352}"/>
    <cellStyle name="_Debt payment (Nov.1)_Cover" xfId="4683" xr:uid="{2CC9A3D6-D09D-4092-A9E6-1D789D26A724}"/>
    <cellStyle name="_Debt payment (Nov.1)_FC2011 Official" xfId="4684" xr:uid="{AD085E21-5215-424B-B46E-5554BC663065}"/>
    <cellStyle name="_Debt payment (Nov.1)_Vessel overview" xfId="240" xr:uid="{698A9DF7-792C-494D-A92B-2CCA4A47CA57}"/>
    <cellStyle name="_Debt payment (Nov.1)_WW Balance - Scenario model" xfId="241" xr:uid="{AFB35E7B-CAAF-4F56-8322-849A60D259D9}"/>
    <cellStyle name="_Debt schedule" xfId="242" xr:uid="{222FE1A2-B7AF-4EA6-8E57-3E1D1A97E189}"/>
    <cellStyle name="_Debt schedule 2" xfId="4685" xr:uid="{DA27BB0D-A77F-4850-8394-7AAECCFE80A5}"/>
    <cellStyle name="_Debt schedule 2 2" xfId="4686" xr:uid="{CBD49B37-8D0C-408E-BEDC-5DA160EC801E}"/>
    <cellStyle name="_Debt schedule 2_CF" xfId="4687" xr:uid="{670C339D-1DC4-44B3-ACA6-26935D8C8111}"/>
    <cellStyle name="_Debt schedule 2_Cover" xfId="4688" xr:uid="{A51DF44E-0BB3-44C6-829B-4E0470A4BA96}"/>
    <cellStyle name="_Debt schedule 3" xfId="4689" xr:uid="{EBC0DA48-9583-4184-9E2C-E95665033A6C}"/>
    <cellStyle name="_Debt schedule_2011 FC Prop Seg" xfId="4690" xr:uid="{B9422799-EAFF-43CA-8A45-258DAF80E559}"/>
    <cellStyle name="_Debt schedule_Break EBIT" xfId="4691" xr:uid="{3FDEB336-A5CD-4E67-A988-A04006E7FF58}"/>
    <cellStyle name="_Debt schedule_Break Total operating income" xfId="4692" xr:uid="{3EF30CBF-5045-450E-99E3-E65E8191B713}"/>
    <cellStyle name="_Debt schedule_CF" xfId="4693" xr:uid="{3BEDE1C7-7D01-479A-A9CC-4BA4D1963089}"/>
    <cellStyle name="_Debt schedule_Cover" xfId="4694" xr:uid="{54D3E9E7-4C59-44A6-B0D1-806CCE5F41E9}"/>
    <cellStyle name="_Debt schedule_FC2011 Official" xfId="4695" xr:uid="{E3376762-0564-4E52-9B92-0C344BEBCAE8}"/>
    <cellStyle name="_Debt schedule_Vessel overview" xfId="243" xr:uid="{597D0E3C-A45A-42FD-BB3F-5693D1272BFC}"/>
    <cellStyle name="_Debt schedule_WW Balance - Scenario model" xfId="244" xr:uid="{D302E309-D236-4DE6-98B2-072A138AFFAF}"/>
    <cellStyle name="_deferred credit sales gain reversal" xfId="245" xr:uid="{E7C08CB0-9F73-4166-BD72-D81BCC6C3425}"/>
    <cellStyle name="_deferred credit sales gain reversal 2" xfId="4696" xr:uid="{C02E759A-B3E9-432A-AB86-90364F4E628A}"/>
    <cellStyle name="_deferred credit sales gain reversal_2011 FC Prop Seg" xfId="4697" xr:uid="{CFAAE34D-4DEF-4702-A2B9-5E52C8A1EEC0}"/>
    <cellStyle name="_deferred credit sales gain reversal_Break EBIT" xfId="4698" xr:uid="{F36B6B2C-304F-46EC-AB10-D01864709C20}"/>
    <cellStyle name="_deferred credit sales gain reversal_Break Total operating income" xfId="4699" xr:uid="{EC0C0B9F-36A7-43AB-902A-AE4081C5E429}"/>
    <cellStyle name="_deferred credit sales gain reversal_CF" xfId="4700" xr:uid="{353FB734-7254-4495-802C-8A1A185458F3}"/>
    <cellStyle name="_deferred credit sales gain reversal_Cover" xfId="4701" xr:uid="{6B9EE3BB-D0D3-4302-9E26-F3ED1A792B67}"/>
    <cellStyle name="_deferred credit sales gain reversal_FC2011 Official" xfId="4702" xr:uid="{E3339D7F-C320-4D20-8E02-16BF14B8CCC6}"/>
    <cellStyle name="_deferred credit sales gain reversal_Vessel overview" xfId="246" xr:uid="{04CE68B9-DCC5-4E86-8CBD-79816BB73209}"/>
    <cellStyle name="_deferred credit sales gain reversal_WW Balance - Scenario model" xfId="247" xr:uid="{53C3D14F-A530-40C3-BE75-7D3E232F6023}"/>
    <cellStyle name="_DEP(04.1월USD)" xfId="248" xr:uid="{0E8EDF28-6C0D-4471-B69E-44BAC9B95C67}"/>
    <cellStyle name="_DEP(04.1월USD) 2" xfId="4703" xr:uid="{5DB54A4B-2AB7-4754-8A89-D64553EBA213}"/>
    <cellStyle name="_DEP(04.1월USD)_2011 FC Prop Seg" xfId="4704" xr:uid="{E30D4E55-9167-402A-B7CF-952CD74F2402}"/>
    <cellStyle name="_DEP(04.1월USD)_Break EBIT" xfId="4705" xr:uid="{5FE6606F-52C7-4FF4-9E50-EE4C239DA003}"/>
    <cellStyle name="_DEP(04.1월USD)_Break Total operating income" xfId="4706" xr:uid="{F8AF10B3-EBC4-4785-90AE-F139B1868496}"/>
    <cellStyle name="_DEP(04.1월USD)_CF" xfId="4707" xr:uid="{AB602097-BF77-403E-BB0C-71E0C8457529}"/>
    <cellStyle name="_DEP(04.1월USD)_Cover" xfId="4708" xr:uid="{A84AE758-FB2C-492A-A7D8-431D60EB5AC0}"/>
    <cellStyle name="_DEP(04.1월USD)_FC2011 Official" xfId="4709" xr:uid="{831EB3A5-2990-48AD-8076-8CAD84D205E8}"/>
    <cellStyle name="_DEP(04.1월USD)_Vessel overview" xfId="249" xr:uid="{86C6F111-A804-49F4-BB60-FB47CF2C39B2}"/>
    <cellStyle name="_DEP(04.1월USD)_WW Balance - Scenario model" xfId="250" xr:uid="{5653BFFE-F762-45CC-94C5-9A6738A4E510}"/>
    <cellStyle name="_Equity balance" xfId="251" xr:uid="{F0A947D1-11C3-49F2-A14E-2B11935A858E}"/>
    <cellStyle name="_Equity balance 2" xfId="4710" xr:uid="{89A55740-512F-4970-BFEC-BF221D4005B9}"/>
    <cellStyle name="_Equity balance_2011 FC Prop Seg" xfId="4711" xr:uid="{22E1D5E7-2282-4FDB-A3D0-062410E768D3}"/>
    <cellStyle name="_Equity balance_Break EBIT" xfId="4712" xr:uid="{61A6D33B-F181-4F78-B2E7-8951D0EA2099}"/>
    <cellStyle name="_Equity balance_Break Total operating income" xfId="4713" xr:uid="{72B4162A-6486-4FCC-B7E2-49E18C4AD640}"/>
    <cellStyle name="_Equity balance_CF" xfId="4714" xr:uid="{5AEB6A50-7C6B-4152-9341-45B3DE79CE43}"/>
    <cellStyle name="_Equity balance_Cover" xfId="4715" xr:uid="{DC50D12E-0787-4BC6-9305-4E6EFBAA9E1D}"/>
    <cellStyle name="_Equity balance_FC2011 Official" xfId="4716" xr:uid="{A1BADC23-7906-445F-8D4F-7419742166E3}"/>
    <cellStyle name="_EUKOR Inc. IFRS Conversion 2004 P&amp;L_Balance" xfId="252" xr:uid="{2CF651E5-F80B-48AC-AB4B-0598E7EB322F}"/>
    <cellStyle name="_EUKOR Inc. IFRS Conversion 2004 P&amp;L_Balance 2" xfId="4717" xr:uid="{70686312-A798-4CF0-9878-203A439D53F6}"/>
    <cellStyle name="_EUKOR Inc. IFRS Conversion 2004 P&amp;L_Balance_2011 FC Prop Seg" xfId="4718" xr:uid="{8D019466-34A3-410C-9A11-0CDFD360FF21}"/>
    <cellStyle name="_EUKOR Inc. IFRS Conversion 2004 P&amp;L_Balance_Break EBIT" xfId="4719" xr:uid="{1BDE3026-39F2-455C-94D4-920DD72DC99A}"/>
    <cellStyle name="_EUKOR Inc. IFRS Conversion 2004 P&amp;L_Balance_Break Total operating income" xfId="4720" xr:uid="{B6750B01-F063-4C91-8CF4-BC64870ADA3B}"/>
    <cellStyle name="_EUKOR Inc. IFRS Conversion 2004 P&amp;L_Balance_CF" xfId="4721" xr:uid="{FDC77568-5607-4BED-9026-70C153ED37C6}"/>
    <cellStyle name="_EUKOR Inc. IFRS Conversion 2004 P&amp;L_Balance_Cover" xfId="4722" xr:uid="{CABC8C78-3819-4CDE-8A00-7A14A0656E9F}"/>
    <cellStyle name="_EUKOR Inc. IFRS Conversion 2004 P&amp;L_Balance_FC2011 Official" xfId="4723" xr:uid="{F2BA7C4E-25A7-40AD-BFD6-1C930A07044F}"/>
    <cellStyle name="_EUKOR Inc. IFRS Conversion 2004 P&amp;L_Balance_Vessel overview" xfId="253" xr:uid="{BC27A5C5-4F65-4868-8637-A32F97DCCD5A}"/>
    <cellStyle name="_EUKOR Inc. IFRS Conversion 2004 P&amp;L_Balance_WW Balance - Scenario model" xfId="254" xr:uid="{D0CE7BB0-0A46-4B95-924C-E0EA43EB3551}"/>
    <cellStyle name="_EUKOR_model_Sept_(given data)" xfId="255" xr:uid="{C739DA71-A709-4A75-ADB5-6F78C6A8ABB3}"/>
    <cellStyle name="_EUKOR_model_Sept_(given data) 2" xfId="4724" xr:uid="{58C8357F-2B6F-44F7-93E1-1A8B0B051E3D}"/>
    <cellStyle name="_EUKOR_model_Sept_(given data) 2 2" xfId="4725" xr:uid="{68B8904C-332E-46DB-8233-90320720F021}"/>
    <cellStyle name="_EUKOR_model_Sept_(given data) 2_CF" xfId="4726" xr:uid="{CB922F91-BE5F-49C1-B2C4-C68163598FE0}"/>
    <cellStyle name="_EUKOR_model_Sept_(given data) 2_Cover" xfId="4727" xr:uid="{0E25F908-6BAC-42A8-ABBF-8D025EDD4C03}"/>
    <cellStyle name="_EUKOR_model_Sept_(given data) 3" xfId="4728" xr:uid="{5D97B81B-27CE-470F-A153-CD212FF263BE}"/>
    <cellStyle name="_EUKOR_model_Sept_(given data)_2011 FC Prop Seg" xfId="4729" xr:uid="{068A2EC0-562B-48E6-A8C1-42F726459849}"/>
    <cellStyle name="_EUKOR_model_Sept_(given data)_Break EBIT" xfId="4730" xr:uid="{DCB0E61B-A8D0-46F6-8DB3-0AC7361A05BF}"/>
    <cellStyle name="_EUKOR_model_Sept_(given data)_Break Total operating income" xfId="4731" xr:uid="{8820E68C-7876-4E36-9948-A28AD0B195EA}"/>
    <cellStyle name="_EUKOR_model_Sept_(given data)_CF" xfId="4732" xr:uid="{3A606698-2A42-4741-B99E-A941A4CC744C}"/>
    <cellStyle name="_EUKOR_model_Sept_(given data)_Cover" xfId="4733" xr:uid="{11B9CFB6-9D6D-4A2F-9C28-3D092D38A3A1}"/>
    <cellStyle name="_EUKOR_model_Sept_(given data)_FC2011 Official" xfId="4734" xr:uid="{4C2B75B7-FB66-4944-9C09-F1F3D6D11B5C}"/>
    <cellStyle name="_EUKOR_model_Sept_(given data)_Vessel overview" xfId="256" xr:uid="{2D7A7D4D-BFDE-40A6-BA82-2547A1867970}"/>
    <cellStyle name="_EUKOR_model_Sept_(given data)_WW Balance - Scenario model" xfId="257" xr:uid="{A01B738E-1038-4A01-9D9C-FC8D4AD6761C}"/>
    <cellStyle name="_EUKOR_Monthly_March2007" xfId="258" xr:uid="{656B4202-C3CB-4F23-80D0-59EB721733BC}"/>
    <cellStyle name="_EUKOR_Monthly_March2007 2" xfId="4735" xr:uid="{DC67AA8A-11BD-4ED0-8C34-5CE891704E79}"/>
    <cellStyle name="_EUKOR_Monthly_March2007 2 2" xfId="4736" xr:uid="{9B8A1FB3-A131-418B-A6B2-5ED34EE9131C}"/>
    <cellStyle name="_EUKOR_Monthly_March2007 2_CF" xfId="4737" xr:uid="{70FC3DBC-5680-4EF6-804F-F94966AFF8BE}"/>
    <cellStyle name="_EUKOR_Monthly_March2007 2_Cover" xfId="4738" xr:uid="{147B678F-4394-466A-9BD5-96619DF34873}"/>
    <cellStyle name="_EUKOR_Monthly_March2007 2_Financial instrument" xfId="4739" xr:uid="{1C996218-5CCC-4115-BF9C-81710682CE04}"/>
    <cellStyle name="_EUKOR_Monthly_March2007 2_HSBC" xfId="4740" xr:uid="{A89AF9D4-E068-47BD-81CB-AC1E15C737D4}"/>
    <cellStyle name="_EUKOR_Monthly_March2007 2_Segment note 10" xfId="4741" xr:uid="{9BBD7072-1B5E-46D8-815C-0BCED513611F}"/>
    <cellStyle name="_EUKOR_Monthly_March2007 2_Segment note GRUNNLAG" xfId="4742" xr:uid="{86203654-81BE-44F7-BB4B-BD9C348ACA20}"/>
    <cellStyle name="_EUKOR_Monthly_March2007 3" xfId="4743" xr:uid="{CB27E7A9-E610-420D-9855-349B16F41B5C}"/>
    <cellStyle name="_EUKOR_Monthly_March2007_2011 FC Prop Seg" xfId="4744" xr:uid="{133FF003-C517-4FD9-9780-CB48E802C57F}"/>
    <cellStyle name="_EUKOR_Monthly_March2007_2011 FC Prop Seg_HSBC" xfId="4745" xr:uid="{B1B6B782-C45F-43B1-A9C8-013F74588A6B}"/>
    <cellStyle name="_EUKOR_Monthly_March2007_Balance Sheet" xfId="4746" xr:uid="{B08770CC-AE0F-440C-A1FA-FE95EB4595A4}"/>
    <cellStyle name="_EUKOR_Monthly_March2007_Balance Sheet 2" xfId="4747" xr:uid="{D9B85E9C-664E-47F3-9A95-21AE3AE03985}"/>
    <cellStyle name="_EUKOR_Monthly_March2007_Balance Sheet_CF" xfId="4748" xr:uid="{4264D926-2D8C-41A3-9758-AF871AD0AA96}"/>
    <cellStyle name="_EUKOR_Monthly_March2007_Balance Sheet_Cover" xfId="4749" xr:uid="{E8E2452C-1666-4A37-B9CC-637AB496F67B}"/>
    <cellStyle name="_EUKOR_Monthly_March2007_Balance Sheet_Financial instrument" xfId="4750" xr:uid="{42BFDF81-D8FD-492F-A23E-F0B3C3AD8DB0}"/>
    <cellStyle name="_EUKOR_Monthly_March2007_Balance Sheet_HSBC" xfId="4751" xr:uid="{7444D787-3CE3-4940-91C1-1632E0A2BB97}"/>
    <cellStyle name="_EUKOR_Monthly_March2007_Balance Sheet_Segment note 10" xfId="4752" xr:uid="{791B2913-8090-4A2C-92DF-CA42F1046CEB}"/>
    <cellStyle name="_EUKOR_Monthly_March2007_Balance Sheet_Segment note GRUNNLAG" xfId="4753" xr:uid="{40AA76D6-D1D2-4039-98FF-ABBA74C1ED13}"/>
    <cellStyle name="_EUKOR_Monthly_March2007_Break EBIT" xfId="4754" xr:uid="{9A440182-EBAC-4544-A63D-E90D85F650B8}"/>
    <cellStyle name="_EUKOR_Monthly_March2007_Break EBIT_HSBC" xfId="4755" xr:uid="{5F3325BA-7BD0-40F2-B1A8-9415ED9768FA}"/>
    <cellStyle name="_EUKOR_Monthly_March2007_Break Total operating income" xfId="4756" xr:uid="{EC63DB2C-CD65-48C0-92EC-97B9FC405F16}"/>
    <cellStyle name="_EUKOR_Monthly_March2007_Break Total operating income_HSBC" xfId="4757" xr:uid="{BE2D8C7F-7EBF-4957-BA66-8585485E4624}"/>
    <cellStyle name="_EUKOR_Monthly_March2007_Cash flow drop" xfId="259" xr:uid="{9ADB88BA-5659-45B9-9087-5C6138A7670F}"/>
    <cellStyle name="_EUKOR_Monthly_March2007_CF" xfId="4758" xr:uid="{4072FA80-0455-4FEC-8814-645C0D488286}"/>
    <cellStyle name="_EUKOR_Monthly_March2007_CF_1" xfId="4759" xr:uid="{431CEF7B-ACDC-4420-AE6C-F26258BB2BE1}"/>
    <cellStyle name="_EUKOR_Monthly_March2007_Cover" xfId="4760" xr:uid="{0313A367-ECC2-474B-A529-CBE5ACE9198F}"/>
    <cellStyle name="_EUKOR_Monthly_March2007_Equity balance" xfId="4761" xr:uid="{9A77F864-EFAD-4ADB-93DD-0A8D1139F57D}"/>
    <cellStyle name="_EUKOR_Monthly_March2007_Equity balance 2" xfId="4762" xr:uid="{E5DF6846-BA14-4521-A404-86A82FE68DB6}"/>
    <cellStyle name="_EUKOR_Monthly_March2007_Equity balance_CF" xfId="4763" xr:uid="{734D24D1-38B6-4B2E-A2D6-2E5D5FADC49D}"/>
    <cellStyle name="_EUKOR_Monthly_March2007_Equity balance_Cover" xfId="4764" xr:uid="{43AD782E-D166-4212-9911-CA8CE51C7EFD}"/>
    <cellStyle name="_EUKOR_Monthly_March2007_Equity balance_Financial instrument" xfId="4765" xr:uid="{4FF4B94F-5C98-4682-B751-C10DAD57EE46}"/>
    <cellStyle name="_EUKOR_Monthly_March2007_Equity balance_HSBC" xfId="4766" xr:uid="{184CBEE0-4499-4A5C-8BD9-52983E1A745C}"/>
    <cellStyle name="_EUKOR_Monthly_March2007_Equity balance_Segment note 10" xfId="4767" xr:uid="{41C4FBB9-0821-4B8D-9BA4-A3F0FDFA427B}"/>
    <cellStyle name="_EUKOR_Monthly_March2007_Equity balance_Segment note GRUNNLAG" xfId="4768" xr:uid="{ECCE21F1-40AF-4026-92EF-1FB21059B53A}"/>
    <cellStyle name="_EUKOR_Monthly_March2007_FC2011 Official" xfId="4769" xr:uid="{9FDA12FF-52B8-4841-A51B-0F2352D9CB6C}"/>
    <cellStyle name="_EUKOR_Monthly_March2007_FC2011 Official_HSBC" xfId="4770" xr:uid="{B2C16CF2-63AE-4DA7-867A-24C44276F22C}"/>
    <cellStyle name="_EUKOR_Monthly_March2007_Fin Instr breakdown 2011" xfId="4771" xr:uid="{384BEBF2-DD19-408C-8F88-86BBFAD336A0}"/>
    <cellStyle name="_EUKOR_Monthly_March2007_Financial instrument" xfId="4772" xr:uid="{F1400C44-F53E-4B5C-B63E-F5D264EDCBAC}"/>
    <cellStyle name="_EUKOR_Monthly_March2007_Financials YTD_Month" xfId="4773" xr:uid="{0CFE20C1-FFB9-4FD3-A68F-082788598921}"/>
    <cellStyle name="_EUKOR_Monthly_March2007_GRAPHS" xfId="4774" xr:uid="{0F0DFE9E-39BC-42EA-96A0-CC324DFBCE41}"/>
    <cellStyle name="_EUKOR_Monthly_March2007_HSBC" xfId="4775" xr:uid="{824B677B-3D5B-4149-BFFC-5B564F992400}"/>
    <cellStyle name="_EUKOR_Monthly_March2007_Input Cash" xfId="4776" xr:uid="{353F5928-AB87-40BE-AA7C-B64A68FF85DC}"/>
    <cellStyle name="_EUKOR_Monthly_March2007_Input Cash 2" xfId="4777" xr:uid="{D9683B1C-B3B4-47BC-AF13-EC527A436F39}"/>
    <cellStyle name="_EUKOR_Monthly_March2007_Input Cash_CF" xfId="4778" xr:uid="{2A1AB4D7-FC2E-47E4-8B68-743671A51D48}"/>
    <cellStyle name="_EUKOR_Monthly_March2007_Input Cash_Cover" xfId="4779" xr:uid="{B1F8A249-C5AD-4F76-A494-0BC103DA0D48}"/>
    <cellStyle name="_EUKOR_Monthly_March2007_Input Cash_Financial instrument" xfId="4780" xr:uid="{CA22ABBD-E91E-42B4-A9D4-07A38A44B711}"/>
    <cellStyle name="_EUKOR_Monthly_March2007_Input Cash_HSBC" xfId="4781" xr:uid="{917EB0E8-9E98-48B0-B5ED-5B972D5E0532}"/>
    <cellStyle name="_EUKOR_Monthly_March2007_Input Cash_Segment note 10" xfId="4782" xr:uid="{89EA1CE3-575A-4ABA-8261-3086C57F9C36}"/>
    <cellStyle name="_EUKOR_Monthly_March2007_Input Cash_Segment note GRUNNLAG" xfId="4783" xr:uid="{8E1914FD-AB85-4E14-BCFF-152BEF7134B6}"/>
    <cellStyle name="_EUKOR_Monthly_March2007_Input Debt" xfId="4784" xr:uid="{7F815C23-43DB-46F1-835D-2EFC99165C11}"/>
    <cellStyle name="_EUKOR_Monthly_March2007_Input Debt 2" xfId="4785" xr:uid="{8A94F68F-179C-4FD5-B040-438B1E2B479E}"/>
    <cellStyle name="_EUKOR_Monthly_March2007_Input Debt_CF" xfId="4786" xr:uid="{E9DB26D5-08F5-44F8-A4FF-880B2D91ED9D}"/>
    <cellStyle name="_EUKOR_Monthly_March2007_Input Debt_Cover" xfId="4787" xr:uid="{04116FC3-3B4E-472A-8B6F-E3D88121B9F2}"/>
    <cellStyle name="_EUKOR_Monthly_March2007_Input Debt_Financial instrument" xfId="4788" xr:uid="{5552B381-FE40-4788-BB40-4C174C50518E}"/>
    <cellStyle name="_EUKOR_Monthly_March2007_Input Debt_HSBC" xfId="4789" xr:uid="{3564670E-79DF-451A-BFB0-C79FCB9C695B}"/>
    <cellStyle name="_EUKOR_Monthly_March2007_Input Debt_Segment note 10" xfId="4790" xr:uid="{44B6E897-4156-4657-8D69-A58621487E24}"/>
    <cellStyle name="_EUKOR_Monthly_March2007_Input Debt_Segment note GRUNNLAG" xfId="4791" xr:uid="{F32701FA-DE1A-4B39-9A1D-66149CF0845A}"/>
    <cellStyle name="_EUKOR_Monthly_March2007_Segment note 10" xfId="4792" xr:uid="{0F53F3D7-2729-4168-A19C-45E15E855ABD}"/>
    <cellStyle name="_EUKOR_Monthly_March2007_Segment note GRUNNLAG" xfId="4793" xr:uid="{C8A1C259-206C-4D8A-BC11-9F262A6FB7D1}"/>
    <cellStyle name="_EUKOR_Monthly_March2007_Summary covenants" xfId="4794" xr:uid="{13BD28A9-089C-4F12-B07A-3E95FDC5B157}"/>
    <cellStyle name="_EUKOR_Monthly_March2007_Vessel overview" xfId="260" xr:uid="{47BDB0C0-2476-480E-81C4-70137DFB291A}"/>
    <cellStyle name="_EUKOR_Monthly_March2007_Vessel value - summary" xfId="4795" xr:uid="{669519E0-5EF4-4F90-9FC6-927E5F73B810}"/>
    <cellStyle name="_EUKOR_Monthly_March2007_Vessel value - summary 2" xfId="4796" xr:uid="{C5E07E44-88B4-463B-A99C-7FC446129667}"/>
    <cellStyle name="_EUKOR_Monthly_March2007_Vessel value - summary_CF" xfId="4797" xr:uid="{A9FB3014-ECFE-4615-985F-8B20C103D9F0}"/>
    <cellStyle name="_EUKOR_Monthly_March2007_Vessel value - summary_Cover" xfId="4798" xr:uid="{DCA80F2F-5A21-4945-9A9F-BB868A8B2890}"/>
    <cellStyle name="_EUKOR_Monthly_March2007_Vessel value - summary_Financial instrument" xfId="4799" xr:uid="{56D52346-E300-4143-9B3C-76934A9F44A6}"/>
    <cellStyle name="_EUKOR_Monthly_March2007_Vessel value - summary_Segment note 10" xfId="4800" xr:uid="{0D1BA639-91B3-4082-A7B9-22D2F37EBC24}"/>
    <cellStyle name="_EUKOR_Monthly_March2007_Vessel value - summary_Segment note GRUNNLAG" xfId="4801" xr:uid="{5A9E109B-7AFA-4D3A-96F8-273B4053CB28}"/>
    <cellStyle name="_EUKOR_Monthly_March2007_WW Balance - Scenario model" xfId="261" xr:uid="{1E014C73-24A8-41E2-A647-B9C82BAC4EDD}"/>
    <cellStyle name="_EUKOR_Monthly_March2007_YTD 2011 Q3" xfId="4802" xr:uid="{E0FAACE1-D500-47D2-86FB-4B1EB8718422}"/>
    <cellStyle name="_EUKOR_Monthly_March2007_YTD 2011 Q3 2" xfId="4803" xr:uid="{121A45BE-F14E-428B-9904-A41803ADABCD}"/>
    <cellStyle name="_EUKOR_Monthly_March2007_YTD 2011 Q4" xfId="4804" xr:uid="{811C9F79-F99C-4F58-B631-033B1CDFA8B3}"/>
    <cellStyle name="_FC #3 WW Group_draft" xfId="262" xr:uid="{B88B6BB7-5EE6-4591-A374-FC13F4169EDA}"/>
    <cellStyle name="_FC #3 WW Group_draft 2" xfId="4805" xr:uid="{747F68C9-69CB-44D2-BEB4-B4FBFECB1538}"/>
    <cellStyle name="_FC #3 WW Group_draft 2 2" xfId="4806" xr:uid="{B3C92770-F690-43E0-BBBE-E54856FE7E72}"/>
    <cellStyle name="_FC #3 WW Group_draft 2_CF" xfId="4807" xr:uid="{23EA83EA-711D-4611-AC42-8B269ABD17F5}"/>
    <cellStyle name="_FC #3 WW Group_draft 2_Cover" xfId="4808" xr:uid="{B1AAE607-8AE7-4DCE-A1FE-BC97245248D4}"/>
    <cellStyle name="_FC #3 WW Group_draft 2_Financial instrument" xfId="4809" xr:uid="{1F39FA53-9596-415A-9A49-44EE1552EBDD}"/>
    <cellStyle name="_FC #3 WW Group_draft 2_HSBC" xfId="4810" xr:uid="{768A2AF9-DE54-4245-BE81-39139EEA06BE}"/>
    <cellStyle name="_FC #3 WW Group_draft 2_Segment note 10" xfId="4811" xr:uid="{E561F428-601C-4006-B850-AAFDF6F2450B}"/>
    <cellStyle name="_FC #3 WW Group_draft 2_Segment note GRUNNLAG" xfId="4812" xr:uid="{6FEBD16C-0947-4215-8648-4E7A2C572C05}"/>
    <cellStyle name="_FC #3 WW Group_draft 3" xfId="4813" xr:uid="{57BBD2D3-59E2-4F69-A2D8-9482977EEF02}"/>
    <cellStyle name="_FC #3 WW Group_draft_2011 FC Prop Seg" xfId="4814" xr:uid="{E11601AF-CF68-4181-830D-5329F33AA4D2}"/>
    <cellStyle name="_FC #3 WW Group_draft_2011 FC Prop Seg_HSBC" xfId="4815" xr:uid="{9F4A7AEA-5897-4FE9-AE32-27812E79C27F}"/>
    <cellStyle name="_FC #3 WW Group_draft_Balance Sheet" xfId="4816" xr:uid="{63DAD3DA-96D7-408E-B9E4-2913015E2E31}"/>
    <cellStyle name="_FC #3 WW Group_draft_Balance Sheet 2" xfId="4817" xr:uid="{5368C5FF-DC91-4E44-9115-5C733D458D30}"/>
    <cellStyle name="_FC #3 WW Group_draft_Balance Sheet_CF" xfId="4818" xr:uid="{B1A042C1-3837-4640-BDD0-B4A0C9B634B1}"/>
    <cellStyle name="_FC #3 WW Group_draft_Balance Sheet_Cover" xfId="4819" xr:uid="{926AE021-9D16-4ED6-BC69-75EE1981A46C}"/>
    <cellStyle name="_FC #3 WW Group_draft_Balance Sheet_Financial instrument" xfId="4820" xr:uid="{C72BF20F-7A0D-4BF5-B608-1EB96023A19C}"/>
    <cellStyle name="_FC #3 WW Group_draft_Balance Sheet_HSBC" xfId="4821" xr:uid="{A619CE23-B872-4B68-803E-1B6AD2669656}"/>
    <cellStyle name="_FC #3 WW Group_draft_Balance Sheet_Segment note 10" xfId="4822" xr:uid="{A654B645-EF46-47B4-B998-DD54F8768B83}"/>
    <cellStyle name="_FC #3 WW Group_draft_Balance Sheet_Segment note GRUNNLAG" xfId="4823" xr:uid="{277C1309-9736-40FE-B0A5-4FAA448826A6}"/>
    <cellStyle name="_FC #3 WW Group_draft_Break EBIT" xfId="4824" xr:uid="{969260D0-9B6F-4771-AB20-2EE9139B162F}"/>
    <cellStyle name="_FC #3 WW Group_draft_Break EBIT_HSBC" xfId="4825" xr:uid="{8347E763-F1B2-4C54-9E17-DFBDAF9AFECA}"/>
    <cellStyle name="_FC #3 WW Group_draft_Break Total operating income" xfId="4826" xr:uid="{961C260B-BF7D-4E36-AA86-62043AAE849A}"/>
    <cellStyle name="_FC #3 WW Group_draft_Break Total operating income_HSBC" xfId="4827" xr:uid="{0C72B135-A7D1-4F48-9EC9-CB78EE08D630}"/>
    <cellStyle name="_FC #3 WW Group_draft_Cash flow drop" xfId="263" xr:uid="{88A2E54C-DD3E-4EDD-8A1A-9B9BEDD084DC}"/>
    <cellStyle name="_FC #3 WW Group_draft_CF" xfId="4828" xr:uid="{D3267D9F-BE41-4EF7-A0A0-2EF3A196579F}"/>
    <cellStyle name="_FC #3 WW Group_draft_CF_1" xfId="4829" xr:uid="{0479223A-41E3-498B-868C-FF61A71C6B19}"/>
    <cellStyle name="_FC #3 WW Group_draft_Cover" xfId="4830" xr:uid="{B6647DD0-F0C3-42BD-8D0C-0125CF0330B5}"/>
    <cellStyle name="_FC #3 WW Group_draft_Equity balance" xfId="4831" xr:uid="{4F5CB597-8EB6-45EC-AF4D-FB0E1F2C986B}"/>
    <cellStyle name="_FC #3 WW Group_draft_Equity balance 2" xfId="4832" xr:uid="{4B59D59F-E08C-4407-8C43-042C511BE08C}"/>
    <cellStyle name="_FC #3 WW Group_draft_Equity balance_CF" xfId="4833" xr:uid="{AFE08966-08CF-4D37-AB98-AF15C5ECC122}"/>
    <cellStyle name="_FC #3 WW Group_draft_Equity balance_Cover" xfId="4834" xr:uid="{92D076DA-0F7A-49CB-9FC4-8DF252EBCD6E}"/>
    <cellStyle name="_FC #3 WW Group_draft_Equity balance_Financial instrument" xfId="4835" xr:uid="{0ECA1D7C-C57E-4D74-82D2-2EEE3A6A27B0}"/>
    <cellStyle name="_FC #3 WW Group_draft_Equity balance_HSBC" xfId="4836" xr:uid="{6D008AAD-8E86-4D18-B031-4E0A9F7871A9}"/>
    <cellStyle name="_FC #3 WW Group_draft_Equity balance_Segment note 10" xfId="4837" xr:uid="{4F925656-31BA-48B3-9798-BECF91B4B46A}"/>
    <cellStyle name="_FC #3 WW Group_draft_Equity balance_Segment note GRUNNLAG" xfId="4838" xr:uid="{52F1726C-D434-496B-8691-D02E958DA26F}"/>
    <cellStyle name="_FC #3 WW Group_draft_FC2011 Official" xfId="4839" xr:uid="{7D01A101-EC38-40FF-8059-535AD1207EE0}"/>
    <cellStyle name="_FC #3 WW Group_draft_FC2011 Official_HSBC" xfId="4840" xr:uid="{C2C6D47D-AF7A-4543-A7B5-23203AB590B2}"/>
    <cellStyle name="_FC #3 WW Group_draft_Fin Instr breakdown 2011" xfId="4841" xr:uid="{1D6EEB32-A611-45EF-BE11-AD50300BC0D9}"/>
    <cellStyle name="_FC #3 WW Group_draft_Financial instrument" xfId="4842" xr:uid="{5473EC51-78AE-47DA-90C6-B2E88C3662C4}"/>
    <cellStyle name="_FC #3 WW Group_draft_Financials YTD_Month" xfId="4843" xr:uid="{E4216E86-6CB8-4978-8865-39E400163AF0}"/>
    <cellStyle name="_FC #3 WW Group_draft_GRAPHS" xfId="4844" xr:uid="{DCEC17E4-B785-4422-AF88-E7F27BA1CB02}"/>
    <cellStyle name="_FC #3 WW Group_draft_HSBC" xfId="4845" xr:uid="{7B602515-94CF-4815-B390-9465AC4AF035}"/>
    <cellStyle name="_FC #3 WW Group_draft_Input Cash" xfId="4846" xr:uid="{2AAAC2F0-90D8-4098-9818-5F50B920C082}"/>
    <cellStyle name="_FC #3 WW Group_draft_Input Cash 2" xfId="4847" xr:uid="{DB010C5F-9220-4B78-B52D-B33E15121678}"/>
    <cellStyle name="_FC #3 WW Group_draft_Input Cash_CF" xfId="4848" xr:uid="{583BAAF9-8D61-42A5-9657-249442EF9549}"/>
    <cellStyle name="_FC #3 WW Group_draft_Input Cash_Cover" xfId="4849" xr:uid="{52CF9D25-D505-4E7A-97AD-C429C61B5C86}"/>
    <cellStyle name="_FC #3 WW Group_draft_Input Cash_Financial instrument" xfId="4850" xr:uid="{BFD1CD6A-FB14-457A-A193-AA57AC1E7B5F}"/>
    <cellStyle name="_FC #3 WW Group_draft_Input Cash_HSBC" xfId="4851" xr:uid="{8A82D9B6-ED0C-4933-B687-DB3A2EACBF6F}"/>
    <cellStyle name="_FC #3 WW Group_draft_Input Cash_Segment note 10" xfId="4852" xr:uid="{8429B1FB-C8C4-4175-9A99-10FB6866F2C2}"/>
    <cellStyle name="_FC #3 WW Group_draft_Input Cash_Segment note GRUNNLAG" xfId="4853" xr:uid="{B5E7E7B5-DB71-4821-A783-0DB89E9A619D}"/>
    <cellStyle name="_FC #3 WW Group_draft_Input Debt" xfId="4854" xr:uid="{4A386C60-6D41-4E6E-A81C-A8EA06D161F5}"/>
    <cellStyle name="_FC #3 WW Group_draft_Input Debt 2" xfId="4855" xr:uid="{D1D0D722-6BC1-4E60-860E-390F64771DCA}"/>
    <cellStyle name="_FC #3 WW Group_draft_Input Debt_CF" xfId="4856" xr:uid="{40D9483A-7726-4635-B805-6892D04A4F5A}"/>
    <cellStyle name="_FC #3 WW Group_draft_Input Debt_Cover" xfId="4857" xr:uid="{DA3455B0-AFC5-4165-A19D-2A721CC616C8}"/>
    <cellStyle name="_FC #3 WW Group_draft_Input Debt_Financial instrument" xfId="4858" xr:uid="{6D95311C-8040-4345-AF40-ACD59F9674A0}"/>
    <cellStyle name="_FC #3 WW Group_draft_Input Debt_HSBC" xfId="4859" xr:uid="{83DD6EE5-040B-48EF-B3F3-57277D16816E}"/>
    <cellStyle name="_FC #3 WW Group_draft_Input Debt_Segment note 10" xfId="4860" xr:uid="{BA265946-EBF0-41DC-9461-2195879F272C}"/>
    <cellStyle name="_FC #3 WW Group_draft_Input Debt_Segment note GRUNNLAG" xfId="4861" xr:uid="{F56A1774-4C28-40BD-A46E-6EBBA5ED7C1C}"/>
    <cellStyle name="_FC #3 WW Group_draft_Segment note 10" xfId="4862" xr:uid="{44E38B93-9847-4AD9-85A6-DC4FFEED6FBD}"/>
    <cellStyle name="_FC #3 WW Group_draft_Segment note GRUNNLAG" xfId="4863" xr:uid="{9CC5DE46-5B40-407B-B5C2-D6EB7C589AEF}"/>
    <cellStyle name="_FC #3 WW Group_draft_Summary covenants" xfId="4864" xr:uid="{A46ED8DA-F5A5-42D8-A9E8-2B7CC878C542}"/>
    <cellStyle name="_FC #3 WW Group_draft_Vessel value - summary" xfId="4865" xr:uid="{6D0BE7C3-3732-440E-8884-0A4C646E7C16}"/>
    <cellStyle name="_FC #3 WW Group_draft_Vessel value - summary 2" xfId="4866" xr:uid="{7256D4D8-173F-48C6-AF84-D573358AA051}"/>
    <cellStyle name="_FC #3 WW Group_draft_Vessel value - summary_CF" xfId="4867" xr:uid="{BC409DFD-F750-446E-B75B-AC9212E44985}"/>
    <cellStyle name="_FC #3 WW Group_draft_Vessel value - summary_Cover" xfId="4868" xr:uid="{82B21C1E-A581-461A-A24F-396A556BDACE}"/>
    <cellStyle name="_FC #3 WW Group_draft_Vessel value - summary_Financial instrument" xfId="4869" xr:uid="{C20F64C6-A052-4B89-A156-26F3282DCB4A}"/>
    <cellStyle name="_FC #3 WW Group_draft_Vessel value - summary_Segment note 10" xfId="4870" xr:uid="{92E585B1-BEA0-4297-A504-316D48056158}"/>
    <cellStyle name="_FC #3 WW Group_draft_Vessel value - summary_Segment note GRUNNLAG" xfId="4871" xr:uid="{DF1A01FC-C253-4517-87E5-67F0F171A6B8}"/>
    <cellStyle name="_FC #3 WW Group_draft_WW Balance - Scenario model" xfId="264" xr:uid="{1404B69A-0969-46D0-A498-FAC42C8B6026}"/>
    <cellStyle name="_FC #3 WW Group_draft_YTD 2011 Q3" xfId="4872" xr:uid="{E301E764-7193-4593-B2D5-476EBA7727DE}"/>
    <cellStyle name="_FC #3 WW Group_draft_YTD 2011 Q3 2" xfId="4873" xr:uid="{72554BC0-A812-4634-B82D-7382D43E0D51}"/>
    <cellStyle name="_FC #3 WW Group_draft_YTD 2011 Q4" xfId="4874" xr:uid="{B12E5958-449D-4560-964B-95963A3BC06F}"/>
    <cellStyle name="_Financial results Q1 2006 BoD (2)" xfId="265" xr:uid="{E619F7FF-D0B7-40FD-84A8-4CAF0AE9DCFD}"/>
    <cellStyle name="_Financial results Q1 2006 BoD (2) 2" xfId="4875" xr:uid="{FD066952-B496-4162-9FF6-44A0594FA2F8}"/>
    <cellStyle name="_Financial results Q1 2006 BoD (2) 2 2" xfId="4876" xr:uid="{2B30F72C-8163-4B33-8B3A-510B71324885}"/>
    <cellStyle name="_Financial results Q1 2006 BoD (2) 2_CF" xfId="4877" xr:uid="{108E9435-587D-4FF4-A383-4E4B667AEFE1}"/>
    <cellStyle name="_Financial results Q1 2006 BoD (2) 2_Cover" xfId="4878" xr:uid="{49E73CB9-094B-4742-BC9E-F5F4577E7CA7}"/>
    <cellStyle name="_Financial results Q1 2006 BoD (2) 2_Financial instrument" xfId="4879" xr:uid="{5A6830BF-680B-41A8-9D18-69427C05755B}"/>
    <cellStyle name="_Financial results Q1 2006 BoD (2) 2_HSBC" xfId="4880" xr:uid="{6B9CDD26-815C-4D81-8786-E1C778F88971}"/>
    <cellStyle name="_Financial results Q1 2006 BoD (2) 2_Segment note 10" xfId="4881" xr:uid="{8DEA2857-B2FB-4375-9531-B61487229290}"/>
    <cellStyle name="_Financial results Q1 2006 BoD (2) 2_Segment note GRUNNLAG" xfId="4882" xr:uid="{99DB9E67-2D3F-4F19-8754-8DA0036F05A2}"/>
    <cellStyle name="_Financial results Q1 2006 BoD (2) 3" xfId="4883" xr:uid="{ED9F5FB5-21CC-4FCA-AC6C-A4908AB97B0A}"/>
    <cellStyle name="_Financial results Q1 2006 BoD (2)_2011 FC Prop Seg" xfId="4884" xr:uid="{FD61D93D-FE1B-4D22-8BA2-AA3BC29049C2}"/>
    <cellStyle name="_Financial results Q1 2006 BoD (2)_2011 FC Prop Seg_HSBC" xfId="4885" xr:uid="{4E64D031-9F37-4498-A936-F053F8B24190}"/>
    <cellStyle name="_Financial results Q1 2006 BoD (2)_Balance Sheet" xfId="4886" xr:uid="{7D87BC97-AE4F-4228-9EC3-F167D6BFC569}"/>
    <cellStyle name="_Financial results Q1 2006 BoD (2)_Balance Sheet 2" xfId="4887" xr:uid="{06B245DB-9A22-411D-9EAD-8D91A3D1FA94}"/>
    <cellStyle name="_Financial results Q1 2006 BoD (2)_Balance Sheet_CF" xfId="4888" xr:uid="{D65A47CA-C980-4818-B0A7-8467249AE3E0}"/>
    <cellStyle name="_Financial results Q1 2006 BoD (2)_Balance Sheet_Cover" xfId="4889" xr:uid="{381F4BA4-4310-4F0A-ABAC-878762D2A8A0}"/>
    <cellStyle name="_Financial results Q1 2006 BoD (2)_Balance Sheet_Financial instrument" xfId="4890" xr:uid="{2E6C1876-B825-4610-AFFC-D84C095408AA}"/>
    <cellStyle name="_Financial results Q1 2006 BoD (2)_Balance Sheet_HSBC" xfId="4891" xr:uid="{9812210B-0224-4CE1-B4B0-6AA5487A4DB6}"/>
    <cellStyle name="_Financial results Q1 2006 BoD (2)_Balance Sheet_Segment note 10" xfId="4892" xr:uid="{3DC9126F-99E2-490A-A7E4-3A079B6FDCBD}"/>
    <cellStyle name="_Financial results Q1 2006 BoD (2)_Balance Sheet_Segment note GRUNNLAG" xfId="4893" xr:uid="{82A51822-9F80-4D8B-9F37-2AB62B70F6FC}"/>
    <cellStyle name="_Financial results Q1 2006 BoD (2)_BOFC Prop" xfId="4894" xr:uid="{17E7820B-CD1C-4248-95B6-C918FCCC999E}"/>
    <cellStyle name="_Financial results Q1 2006 BoD (2)_BOFC Prop_Financial instrument" xfId="4895" xr:uid="{C60D3EF7-8FBF-45F5-B2B0-F581A290B6C7}"/>
    <cellStyle name="_Financial results Q1 2006 BoD (2)_BOFC Prop_Segment note 10" xfId="4896" xr:uid="{CDE16D15-96AC-40D8-96D0-731B6B172465}"/>
    <cellStyle name="_Financial results Q1 2006 BoD (2)_BOFC Prop_Segment note GRUNNLAG" xfId="4897" xr:uid="{E830F312-7992-4F08-942D-3A72C91F46B7}"/>
    <cellStyle name="_Financial results Q1 2006 BoD (2)_BOFC STAT" xfId="4898" xr:uid="{A47EE31F-5E9E-4245-ADF8-B3A615000C9E}"/>
    <cellStyle name="_Financial results Q1 2006 BoD (2)_BOFC STAT_Financial instrument" xfId="4899" xr:uid="{D4337934-8EF7-4A89-9EF1-04FDBB95BACD}"/>
    <cellStyle name="_Financial results Q1 2006 BoD (2)_BOFC STAT_Segment note 10" xfId="4900" xr:uid="{7C5E8225-EF0F-47B0-BC1F-550174A7CB6B}"/>
    <cellStyle name="_Financial results Q1 2006 BoD (2)_BOFC STAT_Segment note GRUNNLAG" xfId="4901" xr:uid="{779D0C22-FE5F-4166-9284-7E25BC915E86}"/>
    <cellStyle name="_Financial results Q1 2006 BoD (2)_Break EBIT" xfId="4902" xr:uid="{11CB51FA-9788-4E26-9598-FF743E1E0C31}"/>
    <cellStyle name="_Financial results Q1 2006 BoD (2)_Break EBIT_HSBC" xfId="4903" xr:uid="{EA88B3ED-5308-422D-B5D2-C9368312A994}"/>
    <cellStyle name="_Financial results Q1 2006 BoD (2)_Break Total operating income" xfId="4904" xr:uid="{EABD98D0-D2B6-415D-8DE9-2E5CF642BBE4}"/>
    <cellStyle name="_Financial results Q1 2006 BoD (2)_Break Total operating income_HSBC" xfId="4905" xr:uid="{698FABF8-EB9D-40D5-A2F7-9CFD95AB296A}"/>
    <cellStyle name="_Financial results Q1 2006 BoD (2)_Cash flow drop" xfId="266" xr:uid="{FEBF7C84-36BC-4725-8DE7-AC52E18943C2}"/>
    <cellStyle name="_Financial results Q1 2006 BoD (2)_CF" xfId="4906" xr:uid="{8E8DA46A-8E83-4A12-8EE6-B3AB62DF1EC1}"/>
    <cellStyle name="_Financial results Q1 2006 BoD (2)_CF_1" xfId="4907" xr:uid="{41E58739-22ED-4614-B0BD-871E375A0C7A}"/>
    <cellStyle name="_Financial results Q1 2006 BoD (2)_Cover" xfId="4908" xr:uid="{98966AEF-A90C-4E09-9A5B-58F7D2474F24}"/>
    <cellStyle name="_Financial results Q1 2006 BoD (2)_Equity balance" xfId="4909" xr:uid="{D4B2BFE4-5708-419F-A860-AE656A366B9E}"/>
    <cellStyle name="_Financial results Q1 2006 BoD (2)_Equity balance 2" xfId="4910" xr:uid="{FFA005D5-E548-4D4D-89FC-DDA4F3BDFD83}"/>
    <cellStyle name="_Financial results Q1 2006 BoD (2)_Equity balance_CF" xfId="4911" xr:uid="{1666C16A-712A-4BE2-BEAF-1ED91EEFBF2F}"/>
    <cellStyle name="_Financial results Q1 2006 BoD (2)_Equity balance_Cover" xfId="4912" xr:uid="{1CFEDABE-2679-439B-B15C-38EFE783DD28}"/>
    <cellStyle name="_Financial results Q1 2006 BoD (2)_Equity balance_Financial instrument" xfId="4913" xr:uid="{75BFF6B8-30BC-4694-BCF2-F0171A7779BA}"/>
    <cellStyle name="_Financial results Q1 2006 BoD (2)_Equity balance_HSBC" xfId="4914" xr:uid="{D0E92399-D8A3-4D7A-B1BD-11521F969EC7}"/>
    <cellStyle name="_Financial results Q1 2006 BoD (2)_Equity balance_Segment note 10" xfId="4915" xr:uid="{348736FE-3FB7-4607-B23E-9D87164B4A47}"/>
    <cellStyle name="_Financial results Q1 2006 BoD (2)_Equity balance_Segment note GRUNNLAG" xfId="4916" xr:uid="{75C444D1-152D-4FBD-B4A7-0442CB3EFA72}"/>
    <cellStyle name="_Financial results Q1 2006 BoD (2)_FC2011 Official" xfId="4917" xr:uid="{7EAC79CE-B596-4CBD-97A8-9D769576302F}"/>
    <cellStyle name="_Financial results Q1 2006 BoD (2)_FC2011 Official_HSBC" xfId="4918" xr:uid="{5E332B2E-0987-4225-8377-79FBBD54D2F6}"/>
    <cellStyle name="_Financial results Q1 2006 BoD (2)_Fin Instr breakdown 2011" xfId="4919" xr:uid="{80DB617C-02CD-4BA2-BAC3-6E4E898875D1}"/>
    <cellStyle name="_Financial results Q1 2006 BoD (2)_Financial instrument" xfId="4920" xr:uid="{B44D686D-1A33-4791-9FED-281D0DEB0F66}"/>
    <cellStyle name="_Financial results Q1 2006 BoD (2)_Financials YTD_Month" xfId="4921" xr:uid="{A51F2D34-01DD-4E80-B235-56AC61586251}"/>
    <cellStyle name="_Financial results Q1 2006 BoD (2)_GRAPHS" xfId="4922" xr:uid="{53D40C23-B505-413D-86A0-C162165609F1}"/>
    <cellStyle name="_Financial results Q1 2006 BoD (2)_HSBC" xfId="4923" xr:uid="{1739900F-6931-4351-A8E8-C4CE6079B734}"/>
    <cellStyle name="_Financial results Q1 2006 BoD (2)_Input BOFC PCK" xfId="4924" xr:uid="{DC936FC3-3E85-43CD-ACE4-E42C898D7DD1}"/>
    <cellStyle name="_Financial results Q1 2006 BoD (2)_Input BOFC PCK 2" xfId="4925" xr:uid="{394DE8D1-E5D8-44B9-91CF-596B9781159B}"/>
    <cellStyle name="_Financial results Q1 2006 BoD (2)_Input BOFC PCK_CF" xfId="4926" xr:uid="{63C6B5D0-F21F-4F51-BCB9-C88012D1CC89}"/>
    <cellStyle name="_Financial results Q1 2006 BoD (2)_Input BOFC PCK_Cover" xfId="4927" xr:uid="{D173E54B-3114-4137-9A61-CB53BE26ACC4}"/>
    <cellStyle name="_Financial results Q1 2006 BoD (2)_Input BOFC PCK_Financial instrument" xfId="4928" xr:uid="{058825A5-76E9-43F0-8BA3-DD7B0EA0B0E1}"/>
    <cellStyle name="_Financial results Q1 2006 BoD (2)_Input BOFC PCK_Segment note 10" xfId="4929" xr:uid="{3F264638-1CD4-47D2-9457-CD8E669694DA}"/>
    <cellStyle name="_Financial results Q1 2006 BoD (2)_Input BOFC PCK_Segment note GRUNNLAG" xfId="4930" xr:uid="{222180C1-4CA9-45DE-B97F-10CF1FF1855A}"/>
    <cellStyle name="_Financial results Q1 2006 BoD (2)_Input Cash" xfId="4931" xr:uid="{31C60C49-1F81-4323-8308-BFAB7C901FBE}"/>
    <cellStyle name="_Financial results Q1 2006 BoD (2)_Input Cash 2" xfId="4932" xr:uid="{8FAD8C8C-C391-44A4-B4CA-2C9A4D6D2072}"/>
    <cellStyle name="_Financial results Q1 2006 BoD (2)_Input Cash_CF" xfId="4933" xr:uid="{71FD0144-C323-40B6-A8CC-D815A2BF0961}"/>
    <cellStyle name="_Financial results Q1 2006 BoD (2)_Input Cash_Cover" xfId="4934" xr:uid="{93FD193C-FF60-4AAD-9224-D292A5C3BD60}"/>
    <cellStyle name="_Financial results Q1 2006 BoD (2)_Input Cash_Financial instrument" xfId="4935" xr:uid="{29688141-2EFB-49A2-9BDA-C8D883192B46}"/>
    <cellStyle name="_Financial results Q1 2006 BoD (2)_Input Cash_HSBC" xfId="4936" xr:uid="{78129D2E-2074-4C38-91A5-2C8C26B3A3A1}"/>
    <cellStyle name="_Financial results Q1 2006 BoD (2)_Input Cash_Segment note 10" xfId="4937" xr:uid="{55E7780A-D3D0-4C47-9397-45DB4B91DF98}"/>
    <cellStyle name="_Financial results Q1 2006 BoD (2)_Input Cash_Segment note GRUNNLAG" xfId="4938" xr:uid="{37604076-AB2F-4DE4-AB33-1A6FE25BB7DB}"/>
    <cellStyle name="_Financial results Q1 2006 BoD (2)_Input Debt" xfId="4939" xr:uid="{01733EFF-EF5D-43F7-8BE5-608B1AE90569}"/>
    <cellStyle name="_Financial results Q1 2006 BoD (2)_Input Debt 2" xfId="4940" xr:uid="{295E8F0D-93F2-4F11-A40A-8EF2F7137C4C}"/>
    <cellStyle name="_Financial results Q1 2006 BoD (2)_Input Debt_CF" xfId="4941" xr:uid="{5A9B1B87-9127-485B-B180-F5E9D80A6040}"/>
    <cellStyle name="_Financial results Q1 2006 BoD (2)_Input Debt_Cover" xfId="4942" xr:uid="{994D0EAF-93CA-4C46-8A16-38A669B9C4A6}"/>
    <cellStyle name="_Financial results Q1 2006 BoD (2)_Input Debt_Financial instrument" xfId="4943" xr:uid="{05196168-5673-45E9-BE95-F1319F42BCA5}"/>
    <cellStyle name="_Financial results Q1 2006 BoD (2)_Input Debt_HSBC" xfId="4944" xr:uid="{184A98EC-DCAF-4E20-9F2D-06F4D9FD56AF}"/>
    <cellStyle name="_Financial results Q1 2006 BoD (2)_Input Debt_Segment note 10" xfId="4945" xr:uid="{A75C8E7B-9DA5-41A7-AC03-80A89B3CA109}"/>
    <cellStyle name="_Financial results Q1 2006 BoD (2)_Input Debt_Segment note GRUNNLAG" xfId="4946" xr:uid="{CC2D9168-D1E0-4B11-A548-E160D441773B}"/>
    <cellStyle name="_Financial results Q1 2006 BoD (2)_Segment note 10" xfId="4947" xr:uid="{25F7BE74-53C0-4827-9A75-7D78D6F4BEA7}"/>
    <cellStyle name="_Financial results Q1 2006 BoD (2)_Segment note GRUNNLAG" xfId="4948" xr:uid="{D006EC9A-D09E-47F1-B01D-9FCD2A468B78}"/>
    <cellStyle name="_Financial results Q1 2006 BoD (2)_Summary covenants" xfId="4949" xr:uid="{D9BEFB5F-551E-4A2C-A83E-1A50472EB57D}"/>
    <cellStyle name="_Financial results Q1 2006 BoD (2)_Vessel overview" xfId="267" xr:uid="{688ED6B2-3471-44C4-BF96-79E35BB8E3F3}"/>
    <cellStyle name="_Financial results Q1 2006 BoD (2)_Vessel value - summary" xfId="4950" xr:uid="{566B444F-FC3C-4D3F-B1D6-1F13CB5F3049}"/>
    <cellStyle name="_Financial results Q1 2006 BoD (2)_Vessel value - summary 2" xfId="4951" xr:uid="{B0781ABE-25BD-425A-B9CF-BBBDBDE0A587}"/>
    <cellStyle name="_Financial results Q1 2006 BoD (2)_Vessel value - summary_CF" xfId="4952" xr:uid="{E7D10F9E-CB53-4A36-BE53-39D47BAF80DA}"/>
    <cellStyle name="_Financial results Q1 2006 BoD (2)_Vessel value - summary_Cover" xfId="4953" xr:uid="{42C53DB9-47D2-4797-8C32-E6D47B9CB47C}"/>
    <cellStyle name="_Financial results Q1 2006 BoD (2)_Vessel value - summary_Financial instrument" xfId="4954" xr:uid="{FA038E18-CB44-4431-AB36-38738839C5D2}"/>
    <cellStyle name="_Financial results Q1 2006 BoD (2)_Vessel value - summary_Segment note 10" xfId="4955" xr:uid="{F3B7945F-312C-4443-970F-05745853FB06}"/>
    <cellStyle name="_Financial results Q1 2006 BoD (2)_Vessel value - summary_Segment note GRUNNLAG" xfId="4956" xr:uid="{108C65E8-99A1-4980-B44D-340D2AE4A8D5}"/>
    <cellStyle name="_Financial results Q1 2006 BoD (2)_WW Balance - Scenario model" xfId="268" xr:uid="{A6C13C77-4FB5-4E8C-AF72-488E707AEB57}"/>
    <cellStyle name="_Financial results Q1 2006 BoD (2)_WWASA GROUP STAT" xfId="269" xr:uid="{8175FC98-897D-4F84-84A7-195A3885C9D6}"/>
    <cellStyle name="_Financial results Q1 2006 BoD (2)_YTD 2011 Q3" xfId="4957" xr:uid="{E3613389-655A-43C2-BBE1-52D6E36A9EDD}"/>
    <cellStyle name="_Financial results Q1 2006 BoD (2)_YTD 2011 Q3 2" xfId="4958" xr:uid="{76FBB559-1D7E-4E42-B2A5-54B24DBCBE1B}"/>
    <cellStyle name="_Financial results Q1 2006 BoD (2)_YTD 2011 Q4" xfId="4959" xr:uid="{DC1D0A84-07B3-4FB3-B2F9-68D1BBCD2D6E}"/>
    <cellStyle name="_Forecast(Sep2003)" xfId="270" xr:uid="{C05BEEB5-AB0C-4A61-BA2B-2EA262DC74B3}"/>
    <cellStyle name="_Forecast(Sep2003) 2" xfId="4960" xr:uid="{281AA1C5-EED9-43A6-8244-62184D152FF6}"/>
    <cellStyle name="_Forecast(Sep2003)_2011 FC Prop Seg" xfId="4961" xr:uid="{933567C6-4E7E-42BA-B515-9046FF61C009}"/>
    <cellStyle name="_Forecast(Sep2003)_Break EBIT" xfId="4962" xr:uid="{13CCC8D1-82A6-496B-8F7C-C3D32A4895D3}"/>
    <cellStyle name="_Forecast(Sep2003)_Break Total operating income" xfId="4963" xr:uid="{4A068CBF-19F0-4060-BD23-47EDBFA01A3D}"/>
    <cellStyle name="_Forecast(Sep2003)_CF" xfId="4964" xr:uid="{ACC44D63-0168-4D3A-B881-996A01EED959}"/>
    <cellStyle name="_Forecast(Sep2003)_Cover" xfId="4965" xr:uid="{30AD1205-2549-4568-ACF9-4E3DD2ED4E8E}"/>
    <cellStyle name="_Forecast(Sep2003)_FC2011 Official" xfId="4966" xr:uid="{E8355C44-149B-475D-A47B-6223A492332C}"/>
    <cellStyle name="_Forecast(Sep2003)_Vessel overview" xfId="271" xr:uid="{C71623CD-6D69-487C-A5E3-519B9C1F3BEB}"/>
    <cellStyle name="_Forecast(Sep2003)_WW Balance - Scenario model" xfId="272" xr:uid="{1FF48190-01B4-4759-8DEF-4CBB5D06B1BE}"/>
    <cellStyle name="_g&amp;a(total)-최종" xfId="273" xr:uid="{BD6B37E8-6993-47ED-A92F-AFC990D34CF3}"/>
    <cellStyle name="_g&amp;a(total)-최종 2" xfId="4967" xr:uid="{256C34BD-8682-412A-8E51-1E12DE23145C}"/>
    <cellStyle name="_g&amp;a(total)-최종 2 2" xfId="4968" xr:uid="{F4F2EC11-5698-4847-A694-84BFCC946597}"/>
    <cellStyle name="_g&amp;a(total)-최종 2_CF" xfId="4969" xr:uid="{7E5AB302-DE83-4610-A26C-37643B5F5B58}"/>
    <cellStyle name="_g&amp;a(total)-최종 2_Cover" xfId="4970" xr:uid="{0A80F91E-CB3C-4A02-A2A3-154E18B350AA}"/>
    <cellStyle name="_g&amp;a(total)-최종 2_Financial instrument" xfId="4971" xr:uid="{04B4FC96-BAA5-4963-8C40-5915AB65BC90}"/>
    <cellStyle name="_g&amp;a(total)-최종 2_HSBC" xfId="4972" xr:uid="{4C0A5FE2-63C7-4745-9F8D-90219A389CE8}"/>
    <cellStyle name="_g&amp;a(total)-최종 2_Segment note 10" xfId="4973" xr:uid="{82F6461D-6C4F-4E37-AA20-7FA38D60AD0E}"/>
    <cellStyle name="_g&amp;a(total)-최종 2_Segment note GRUNNLAG" xfId="4974" xr:uid="{F72070CD-4DEF-4F3A-8D90-E9147468EEF3}"/>
    <cellStyle name="_g&amp;a(total)-최종 3" xfId="4975" xr:uid="{4FFC8923-37E2-4F75-B128-F98903E523F9}"/>
    <cellStyle name="_g&amp;a(total)-최종_2011 FC Prop Seg" xfId="4976" xr:uid="{5506F2B3-C50E-423A-9132-DD1C820D008A}"/>
    <cellStyle name="_g&amp;a(total)-최종_2011 FC Prop Seg_HSBC" xfId="4977" xr:uid="{82D3635B-35AB-47D7-AFA9-05F3DA92E265}"/>
    <cellStyle name="_g&amp;a(total)-최종_Balance Sheet" xfId="4978" xr:uid="{E1B639B1-7D16-4EC2-9192-9D6AFB7B33B8}"/>
    <cellStyle name="_g&amp;a(total)-최종_Balance Sheet 2" xfId="4979" xr:uid="{B253A5CB-04EF-4AAF-9AB7-5A037864B50A}"/>
    <cellStyle name="_g&amp;a(total)-최종_Balance Sheet_CF" xfId="4980" xr:uid="{6639BB61-CDB9-48F3-A0CF-1CE6C0491C02}"/>
    <cellStyle name="_g&amp;a(total)-최종_Balance Sheet_Cover" xfId="4981" xr:uid="{B8A63F08-32A0-4986-9344-4DE71BE50679}"/>
    <cellStyle name="_g&amp;a(total)-최종_Balance Sheet_Financial instrument" xfId="4982" xr:uid="{D8D671F9-8D9D-4074-A102-8A4266D4834B}"/>
    <cellStyle name="_g&amp;a(total)-최종_Balance Sheet_HSBC" xfId="4983" xr:uid="{C024222D-3B51-4975-8AFF-43C9CB4870CB}"/>
    <cellStyle name="_g&amp;a(total)-최종_Balance Sheet_Segment note 10" xfId="4984" xr:uid="{BE4D1297-A0F3-47F0-8C48-170D763E1882}"/>
    <cellStyle name="_g&amp;a(total)-최종_Balance Sheet_Segment note GRUNNLAG" xfId="4985" xr:uid="{12D8F5CC-F9EA-48A2-91CA-87CC252E9D06}"/>
    <cellStyle name="_g&amp;a(total)-최종_BOFC Prop" xfId="4986" xr:uid="{F658229B-F930-4E43-A07B-F45995C0AEB6}"/>
    <cellStyle name="_g&amp;a(total)-최종_BOFC Prop_Financial instrument" xfId="4987" xr:uid="{C3F70122-29B8-4718-8F99-A9B71F21C67A}"/>
    <cellStyle name="_g&amp;a(total)-최종_BOFC Prop_Segment note 10" xfId="4988" xr:uid="{DB72C87E-D550-42ED-845D-65691AE27D6F}"/>
    <cellStyle name="_g&amp;a(total)-최종_BOFC Prop_Segment note GRUNNLAG" xfId="4989" xr:uid="{14D660AF-D64B-4C9C-9722-BF1076EE7DF2}"/>
    <cellStyle name="_g&amp;a(total)-최종_BOFC STAT" xfId="4990" xr:uid="{C90ECE1B-185D-444E-8A2C-E2586D2C2D31}"/>
    <cellStyle name="_g&amp;a(total)-최종_BOFC STAT_Financial instrument" xfId="4991" xr:uid="{BB214C7D-ED50-498E-B505-B8F32D706BDE}"/>
    <cellStyle name="_g&amp;a(total)-최종_BOFC STAT_Segment note 10" xfId="4992" xr:uid="{13AC644C-1BB1-4245-BC17-30914D7D2C47}"/>
    <cellStyle name="_g&amp;a(total)-최종_BOFC STAT_Segment note GRUNNLAG" xfId="4993" xr:uid="{2ED4679B-AE16-4F9C-8CA2-25697AD12A6A}"/>
    <cellStyle name="_g&amp;a(total)-최종_Break EBIT" xfId="4994" xr:uid="{D78FC954-8BBB-4A67-B292-3D844E654785}"/>
    <cellStyle name="_g&amp;a(total)-최종_Break EBIT_HSBC" xfId="4995" xr:uid="{21F6F044-E197-4CDE-9A8F-53B49BB61A91}"/>
    <cellStyle name="_g&amp;a(total)-최종_Break Total operating income" xfId="4996" xr:uid="{1D4B3FF2-A2FA-4CC7-8F2C-E41C9849FF2F}"/>
    <cellStyle name="_g&amp;a(total)-최종_Break Total operating income_HSBC" xfId="4997" xr:uid="{7CC7FEC8-E241-4E6A-8D9C-DFD4CFAAAB98}"/>
    <cellStyle name="_g&amp;a(total)-최종_Cash flow drop" xfId="274" xr:uid="{D2C3AFCC-CE09-4270-BB12-6ED05B9265E1}"/>
    <cellStyle name="_g&amp;a(total)-최종_CF" xfId="4998" xr:uid="{2A956B33-96CE-4C72-9321-1C2FBB828BBD}"/>
    <cellStyle name="_g&amp;a(total)-최종_CF_1" xfId="4999" xr:uid="{0A301825-2F91-46EC-9D95-B57682FDE492}"/>
    <cellStyle name="_g&amp;a(total)-최종_Cover" xfId="5000" xr:uid="{833645AE-90B7-4E5F-B948-E86A8EFB690E}"/>
    <cellStyle name="_g&amp;a(total)-최종_Equity balance" xfId="5001" xr:uid="{07C6ADFD-A3B8-4627-8769-F9D0AB501572}"/>
    <cellStyle name="_g&amp;a(total)-최종_Equity balance 2" xfId="5002" xr:uid="{9B74C037-9FBD-4F93-B0A8-0F500126982C}"/>
    <cellStyle name="_g&amp;a(total)-최종_Equity balance_CF" xfId="5003" xr:uid="{DB8D3269-120B-4E51-8E4F-4AC896AEC95F}"/>
    <cellStyle name="_g&amp;a(total)-최종_Equity balance_Cover" xfId="5004" xr:uid="{C526B608-2C48-42FA-A650-91C76F094651}"/>
    <cellStyle name="_g&amp;a(total)-최종_Equity balance_Financial instrument" xfId="5005" xr:uid="{A7EDFF17-AD74-4255-AD12-52459B946745}"/>
    <cellStyle name="_g&amp;a(total)-최종_Equity balance_HSBC" xfId="5006" xr:uid="{3F23F5EC-2B6A-4DA1-8D66-61BFE405AF8B}"/>
    <cellStyle name="_g&amp;a(total)-최종_Equity balance_Segment note 10" xfId="5007" xr:uid="{BB5DD031-9B28-41ED-B11D-D3935FFB0233}"/>
    <cellStyle name="_g&amp;a(total)-최종_Equity balance_Segment note GRUNNLAG" xfId="5008" xr:uid="{785FA512-82F4-4D60-98B0-E98B2B474C0F}"/>
    <cellStyle name="_g&amp;a(total)-최종_FC2011 Official" xfId="5009" xr:uid="{229782F8-7AD0-448E-951A-6B3D4032ED4C}"/>
    <cellStyle name="_g&amp;a(total)-최종_FC2011 Official_HSBC" xfId="5010" xr:uid="{4A9CE570-0752-4A36-9429-270D8EA3B57D}"/>
    <cellStyle name="_g&amp;a(total)-최종_Fin Instr breakdown 2011" xfId="5011" xr:uid="{CBF2950D-4AE4-4FE5-9C27-845679C08D30}"/>
    <cellStyle name="_g&amp;a(total)-최종_Financial instrument" xfId="5012" xr:uid="{349D909A-3FC7-4CD3-B2A5-656FAB0C3646}"/>
    <cellStyle name="_g&amp;a(total)-최종_Financials YTD_Month" xfId="5013" xr:uid="{DF615E6A-9B4B-4B17-ABC0-CE0D9FE8D21D}"/>
    <cellStyle name="_g&amp;a(total)-최종_GRAPHS" xfId="5014" xr:uid="{3D54FB8D-78FC-489F-BCF5-A2C4674AD4BB}"/>
    <cellStyle name="_g&amp;a(total)-최종_HSBC" xfId="5015" xr:uid="{06A44C24-3668-4094-A86C-7D6C2A1F8F2F}"/>
    <cellStyle name="_g&amp;a(total)-최종_Input BOFC PCK" xfId="5016" xr:uid="{5A24E563-62E8-46A6-B27A-93DB0DBB965B}"/>
    <cellStyle name="_g&amp;a(total)-최종_Input BOFC PCK 2" xfId="5017" xr:uid="{A8B00090-B83B-433D-B359-E8583C3B60D8}"/>
    <cellStyle name="_g&amp;a(total)-최종_Input BOFC PCK_CF" xfId="5018" xr:uid="{96F77715-658F-4F49-85FC-DD0C83CE7A07}"/>
    <cellStyle name="_g&amp;a(total)-최종_Input BOFC PCK_Cover" xfId="5019" xr:uid="{03605F59-189E-4710-BE68-E3C4948E3487}"/>
    <cellStyle name="_g&amp;a(total)-최종_Input BOFC PCK_Financial instrument" xfId="5020" xr:uid="{47BDBB22-6D22-445D-AAD8-815876D5A378}"/>
    <cellStyle name="_g&amp;a(total)-최종_Input BOFC PCK_Segment note 10" xfId="5021" xr:uid="{1C792880-EE76-4667-89D0-F8D6C45FDAFD}"/>
    <cellStyle name="_g&amp;a(total)-최종_Input BOFC PCK_Segment note GRUNNLAG" xfId="5022" xr:uid="{D6236D5E-A01E-42DA-9D30-B153F0BD74FC}"/>
    <cellStyle name="_g&amp;a(total)-최종_Input Cash" xfId="5023" xr:uid="{24790EE4-F4AE-41DB-87D6-EA0324E3D318}"/>
    <cellStyle name="_g&amp;a(total)-최종_Input Cash 2" xfId="5024" xr:uid="{0629DD7B-6A8F-4A42-8ABC-73E9CA38BD38}"/>
    <cellStyle name="_g&amp;a(total)-최종_Input Cash_CF" xfId="5025" xr:uid="{7D3C4B63-86F7-450E-A00F-500158295629}"/>
    <cellStyle name="_g&amp;a(total)-최종_Input Cash_Cover" xfId="5026" xr:uid="{8034E545-3457-4F8B-898C-F163BFC12CAC}"/>
    <cellStyle name="_g&amp;a(total)-최종_Input Cash_Financial instrument" xfId="5027" xr:uid="{0B0E4BED-0E81-44B9-A2A0-134F501A9468}"/>
    <cellStyle name="_g&amp;a(total)-최종_Input Cash_HSBC" xfId="5028" xr:uid="{E2978134-81AE-4371-AB2A-30D52E651534}"/>
    <cellStyle name="_g&amp;a(total)-최종_Input Cash_Segment note 10" xfId="5029" xr:uid="{7C711E58-2AE7-4DDC-A051-2DD68A56F9C9}"/>
    <cellStyle name="_g&amp;a(total)-최종_Input Cash_Segment note GRUNNLAG" xfId="5030" xr:uid="{C7AAA344-DC51-4F8B-9FA7-048D54D82A5B}"/>
    <cellStyle name="_g&amp;a(total)-최종_Input Debt" xfId="5031" xr:uid="{B063B70C-6B17-4D2C-9AE4-5D02FC19E14A}"/>
    <cellStyle name="_g&amp;a(total)-최종_Input Debt 2" xfId="5032" xr:uid="{D9D491B2-F3E7-4538-A43E-4D71AA30BA28}"/>
    <cellStyle name="_g&amp;a(total)-최종_Input Debt_CF" xfId="5033" xr:uid="{EE115AF4-754B-452D-A89C-3AD43F2ABF4F}"/>
    <cellStyle name="_g&amp;a(total)-최종_Input Debt_Cover" xfId="5034" xr:uid="{E751C6CB-6E76-49EB-AD2C-7B02AC0605FE}"/>
    <cellStyle name="_g&amp;a(total)-최종_Input Debt_Financial instrument" xfId="5035" xr:uid="{94AE903F-F569-4220-B47E-37449757AD69}"/>
    <cellStyle name="_g&amp;a(total)-최종_Input Debt_HSBC" xfId="5036" xr:uid="{2F1171D5-272B-4456-AADE-E9FDC0493ACF}"/>
    <cellStyle name="_g&amp;a(total)-최종_Input Debt_Segment note 10" xfId="5037" xr:uid="{0C0D26AC-1138-4FBC-8CD1-98BED6216467}"/>
    <cellStyle name="_g&amp;a(total)-최종_Input Debt_Segment note GRUNNLAG" xfId="5038" xr:uid="{008A5E4C-BE53-426D-82CB-D87224B40754}"/>
    <cellStyle name="_g&amp;a(total)-최종_JAN2008" xfId="275" xr:uid="{8B822E6D-2494-401E-9595-F56576891E8F}"/>
    <cellStyle name="_g&amp;a(total)-최종_JAN2008 2" xfId="5039" xr:uid="{C5DD4C2B-C350-43A4-84AA-3EDD9FAA8966}"/>
    <cellStyle name="_g&amp;a(total)-최종_JAN2008 2 2" xfId="5040" xr:uid="{B277EECA-EBEB-49E9-9E18-B70F5240A158}"/>
    <cellStyle name="_g&amp;a(total)-최종_JAN2008 2_CF" xfId="5041" xr:uid="{FD3E7AEF-0CFD-4201-9126-8E043635E024}"/>
    <cellStyle name="_g&amp;a(total)-최종_JAN2008 2_Cover" xfId="5042" xr:uid="{DC774C76-AD94-4291-96BD-4A1B9281126E}"/>
    <cellStyle name="_g&amp;a(total)-최종_JAN2008 2_Financial instrument" xfId="5043" xr:uid="{A488FA5E-3214-43FA-A44B-4745BF6748DE}"/>
    <cellStyle name="_g&amp;a(total)-최종_JAN2008 2_HSBC" xfId="5044" xr:uid="{E02ED05E-FD05-4620-B0FB-B7874C400751}"/>
    <cellStyle name="_g&amp;a(total)-최종_JAN2008 2_Segment note 10" xfId="5045" xr:uid="{30568966-B177-451C-B4EB-EE40E676D53A}"/>
    <cellStyle name="_g&amp;a(total)-최종_JAN2008 2_Segment note GRUNNLAG" xfId="5046" xr:uid="{081E2015-6D1A-4B20-9F40-FF4D9B5D020E}"/>
    <cellStyle name="_g&amp;a(total)-최종_JAN2008 3" xfId="5047" xr:uid="{3E42375F-08AD-4A4B-BC19-D96BAEC6805C}"/>
    <cellStyle name="_g&amp;a(total)-최종_JAN2008_2011 FC Prop Seg" xfId="5048" xr:uid="{D39EE93D-D586-4C72-939A-CA09F9544F11}"/>
    <cellStyle name="_g&amp;a(total)-최종_JAN2008_2011 FC Prop Seg_HSBC" xfId="5049" xr:uid="{D6464450-4763-47EC-A0C0-2DD5139DE72B}"/>
    <cellStyle name="_g&amp;a(total)-최종_JAN2008_Balance Sheet" xfId="5050" xr:uid="{FC3C6F1A-E0D9-4729-B5DC-1336001C1151}"/>
    <cellStyle name="_g&amp;a(total)-최종_JAN2008_Balance Sheet 2" xfId="5051" xr:uid="{3CE73116-89BC-47FC-89D5-C5B9C90020FA}"/>
    <cellStyle name="_g&amp;a(total)-최종_JAN2008_Balance Sheet_CF" xfId="5052" xr:uid="{0A3AA11D-A701-4938-9918-2DD48028DCBA}"/>
    <cellStyle name="_g&amp;a(total)-최종_JAN2008_Balance Sheet_Cover" xfId="5053" xr:uid="{0DEE1BB8-D096-49C9-A94B-FDDA8483C297}"/>
    <cellStyle name="_g&amp;a(total)-최종_JAN2008_Balance Sheet_Financial instrument" xfId="5054" xr:uid="{7310E79D-B4A0-4536-A8AA-7E6A31379133}"/>
    <cellStyle name="_g&amp;a(total)-최종_JAN2008_Balance Sheet_HSBC" xfId="5055" xr:uid="{9C5A2A93-5D5C-49DD-B993-71A9550E974E}"/>
    <cellStyle name="_g&amp;a(total)-최종_JAN2008_Balance Sheet_Segment note 10" xfId="5056" xr:uid="{6A92F57E-323D-4A42-A980-F1A30D29BAC3}"/>
    <cellStyle name="_g&amp;a(total)-최종_JAN2008_Balance Sheet_Segment note GRUNNLAG" xfId="5057" xr:uid="{5D7F45CF-1A8C-478D-BC38-18680263CB88}"/>
    <cellStyle name="_g&amp;a(total)-최종_JAN2008_BOFC Prop" xfId="5058" xr:uid="{D835E5E9-F0D6-4D51-988E-F784773045B3}"/>
    <cellStyle name="_g&amp;a(total)-최종_JAN2008_BOFC Prop_Financial instrument" xfId="5059" xr:uid="{F17C2217-3730-430B-B2B2-D0F30FA3F627}"/>
    <cellStyle name="_g&amp;a(total)-최종_JAN2008_BOFC Prop_Segment note 10" xfId="5060" xr:uid="{F282B618-7D83-44B5-9245-8F16EA4DFA3B}"/>
    <cellStyle name="_g&amp;a(total)-최종_JAN2008_BOFC Prop_Segment note GRUNNLAG" xfId="5061" xr:uid="{52E10CF9-9A61-4BFB-8C66-5739EC7F93E2}"/>
    <cellStyle name="_g&amp;a(total)-최종_JAN2008_BOFC STAT" xfId="5062" xr:uid="{15F485FD-E256-4AB0-9F6E-16AD28934756}"/>
    <cellStyle name="_g&amp;a(total)-최종_JAN2008_BOFC STAT_Financial instrument" xfId="5063" xr:uid="{DF5BBADE-0E51-4BED-ABA7-AD804AAEFF88}"/>
    <cellStyle name="_g&amp;a(total)-최종_JAN2008_BOFC STAT_Segment note 10" xfId="5064" xr:uid="{EF20BE39-0550-40C4-8B54-B39432F0E9EE}"/>
    <cellStyle name="_g&amp;a(total)-최종_JAN2008_BOFC STAT_Segment note GRUNNLAG" xfId="5065" xr:uid="{15E49410-C63F-42FF-9491-40D17D350392}"/>
    <cellStyle name="_g&amp;a(total)-최종_JAN2008_Break EBIT" xfId="5066" xr:uid="{F22462C7-4E64-4A80-A786-9E63FC8FE8C5}"/>
    <cellStyle name="_g&amp;a(total)-최종_JAN2008_Break EBIT_HSBC" xfId="5067" xr:uid="{30CD9920-1443-42C9-A430-804CCB934C0C}"/>
    <cellStyle name="_g&amp;a(total)-최종_JAN2008_Break Total operating income" xfId="5068" xr:uid="{74CAD18E-31C5-49C9-882F-D4527B6EDA72}"/>
    <cellStyle name="_g&amp;a(total)-최종_JAN2008_Break Total operating income_HSBC" xfId="5069" xr:uid="{EA432C6D-A1CC-401B-974E-4CA18F440EC6}"/>
    <cellStyle name="_g&amp;a(total)-최종_JAN2008_Cash flow drop" xfId="276" xr:uid="{54A198EB-1355-4EA1-99C7-0BBDB6AF6D5D}"/>
    <cellStyle name="_g&amp;a(total)-최종_JAN2008_CF" xfId="5070" xr:uid="{8B076590-90C5-4368-8CB8-E3C69A7BDDED}"/>
    <cellStyle name="_g&amp;a(total)-최종_JAN2008_CF_1" xfId="5071" xr:uid="{D7B068BE-C3AD-48AB-8850-5BDDD640C206}"/>
    <cellStyle name="_g&amp;a(total)-최종_JAN2008_Cover" xfId="5072" xr:uid="{ECE22254-C81E-4C4F-9073-AF9477A7917F}"/>
    <cellStyle name="_g&amp;a(total)-최종_JAN2008_Equity balance" xfId="5073" xr:uid="{CEB514A6-655E-47DE-826A-9A0C187225E1}"/>
    <cellStyle name="_g&amp;a(total)-최종_JAN2008_Equity balance 2" xfId="5074" xr:uid="{13D86340-E6C7-4972-BE74-FAA3C16B9F06}"/>
    <cellStyle name="_g&amp;a(total)-최종_JAN2008_Equity balance_CF" xfId="5075" xr:uid="{B606401F-6C3C-4E27-9FD7-9F26F2A4659D}"/>
    <cellStyle name="_g&amp;a(total)-최종_JAN2008_Equity balance_Cover" xfId="5076" xr:uid="{EB42BF02-0DDF-485C-B07A-BBE3C50E85ED}"/>
    <cellStyle name="_g&amp;a(total)-최종_JAN2008_Equity balance_Financial instrument" xfId="5077" xr:uid="{C8B6DFC4-46D0-45AD-B7D0-0D99D9F096BD}"/>
    <cellStyle name="_g&amp;a(total)-최종_JAN2008_Equity balance_HSBC" xfId="5078" xr:uid="{561AD500-810A-48E4-863F-8E7E7FE7273B}"/>
    <cellStyle name="_g&amp;a(total)-최종_JAN2008_Equity balance_Segment note 10" xfId="5079" xr:uid="{0FBEB7DB-63B1-4B82-81E0-F9D11117E432}"/>
    <cellStyle name="_g&amp;a(total)-최종_JAN2008_Equity balance_Segment note GRUNNLAG" xfId="5080" xr:uid="{B2D72411-3590-4E20-9C9F-1C48C5C04F03}"/>
    <cellStyle name="_g&amp;a(total)-최종_JAN2008_FC2011 Official" xfId="5081" xr:uid="{D451118C-8FD2-41D2-9C5C-1299381EFD36}"/>
    <cellStyle name="_g&amp;a(total)-최종_JAN2008_FC2011 Official_HSBC" xfId="5082" xr:uid="{77C3FD06-3531-4FC8-97FE-60BD9537D63C}"/>
    <cellStyle name="_g&amp;a(total)-최종_JAN2008_Fin Instr breakdown 2011" xfId="5083" xr:uid="{7DA8CEF4-B1FE-4DA3-A8DE-69D56509CD29}"/>
    <cellStyle name="_g&amp;a(total)-최종_JAN2008_Financial instrument" xfId="5084" xr:uid="{DF314D4A-5B69-46DE-B092-D2D453F655B3}"/>
    <cellStyle name="_g&amp;a(total)-최종_JAN2008_Financials YTD_Month" xfId="5085" xr:uid="{C54918B1-12C0-4166-AED8-F6303E1477A4}"/>
    <cellStyle name="_g&amp;a(total)-최종_JAN2008_GRAPHS" xfId="5086" xr:uid="{969B382E-7C37-4EE0-88FD-1954C66FB638}"/>
    <cellStyle name="_g&amp;a(total)-최종_JAN2008_HSBC" xfId="5087" xr:uid="{E8EE8BBB-149D-4C6B-9A4E-38A96525C163}"/>
    <cellStyle name="_g&amp;a(total)-최종_JAN2008_Input BOFC PCK" xfId="5088" xr:uid="{D1DF3689-B518-49FD-81ED-766C70F707FD}"/>
    <cellStyle name="_g&amp;a(total)-최종_JAN2008_Input BOFC PCK 2" xfId="5089" xr:uid="{9D834D5B-F1EF-42F0-BFE2-A6BBAC447CB4}"/>
    <cellStyle name="_g&amp;a(total)-최종_JAN2008_Input BOFC PCK_CF" xfId="5090" xr:uid="{572BBFA5-A3A6-4B99-821D-26E05D0295BF}"/>
    <cellStyle name="_g&amp;a(total)-최종_JAN2008_Input BOFC PCK_Cover" xfId="5091" xr:uid="{77A6CAAF-3400-4136-AA96-8492FB1AEE00}"/>
    <cellStyle name="_g&amp;a(total)-최종_JAN2008_Input BOFC PCK_Financial instrument" xfId="5092" xr:uid="{671AC94F-FCCE-40D3-8B64-FE537CEF9508}"/>
    <cellStyle name="_g&amp;a(total)-최종_JAN2008_Input BOFC PCK_Segment note 10" xfId="5093" xr:uid="{B2D1E27E-C5F9-42BA-9535-57FA8044B24D}"/>
    <cellStyle name="_g&amp;a(total)-최종_JAN2008_Input BOFC PCK_Segment note GRUNNLAG" xfId="5094" xr:uid="{20E9436F-E6C2-4E4B-B76A-6081915C14FE}"/>
    <cellStyle name="_g&amp;a(total)-최종_JAN2008_Input Cash" xfId="5095" xr:uid="{8410CD66-AC6F-4783-9EB6-D305287D9BA8}"/>
    <cellStyle name="_g&amp;a(total)-최종_JAN2008_Input Cash 2" xfId="5096" xr:uid="{ECEB19E5-E87E-45DF-A90F-E153A51B2168}"/>
    <cellStyle name="_g&amp;a(total)-최종_JAN2008_Input Cash_CF" xfId="5097" xr:uid="{9FED27EC-41CF-4226-BEEB-00A385B9F978}"/>
    <cellStyle name="_g&amp;a(total)-최종_JAN2008_Input Cash_Cover" xfId="5098" xr:uid="{D327BD94-75D7-4FE4-BD03-CDE323295FB7}"/>
    <cellStyle name="_g&amp;a(total)-최종_JAN2008_Input Cash_Financial instrument" xfId="5099" xr:uid="{CEBA77C8-2F2D-4619-857F-21E4A98B667E}"/>
    <cellStyle name="_g&amp;a(total)-최종_JAN2008_Input Cash_HSBC" xfId="5100" xr:uid="{2D851716-FAFD-42C4-AEE1-27955D51F279}"/>
    <cellStyle name="_g&amp;a(total)-최종_JAN2008_Input Cash_Segment note 10" xfId="5101" xr:uid="{429E2413-289B-4DDF-9F73-33E9817E149B}"/>
    <cellStyle name="_g&amp;a(total)-최종_JAN2008_Input Cash_Segment note GRUNNLAG" xfId="5102" xr:uid="{D59FA461-8028-48EC-8D8F-F63671003BC0}"/>
    <cellStyle name="_g&amp;a(total)-최종_JAN2008_Input Debt" xfId="5103" xr:uid="{0C368D5C-58E7-434C-B6E6-B361DF7B641A}"/>
    <cellStyle name="_g&amp;a(total)-최종_JAN2008_Input Debt 2" xfId="5104" xr:uid="{A64FA335-31FE-4808-9E99-D82EF102755C}"/>
    <cellStyle name="_g&amp;a(total)-최종_JAN2008_Input Debt_CF" xfId="5105" xr:uid="{65789496-B329-4EFA-AAC6-4DC65F928B83}"/>
    <cellStyle name="_g&amp;a(total)-최종_JAN2008_Input Debt_Cover" xfId="5106" xr:uid="{B6689203-CF0E-4DAE-A0C8-24A9E0D46519}"/>
    <cellStyle name="_g&amp;a(total)-최종_JAN2008_Input Debt_Financial instrument" xfId="5107" xr:uid="{078E4BC0-A180-4B7D-9F7E-787221E75DC8}"/>
    <cellStyle name="_g&amp;a(total)-최종_JAN2008_Input Debt_HSBC" xfId="5108" xr:uid="{4620DF4B-8880-433A-976A-81CEDC273916}"/>
    <cellStyle name="_g&amp;a(total)-최종_JAN2008_Input Debt_Segment note 10" xfId="5109" xr:uid="{A9C92E47-A22B-40BE-9FD1-EAAB736CED0B}"/>
    <cellStyle name="_g&amp;a(total)-최종_JAN2008_Input Debt_Segment note GRUNNLAG" xfId="5110" xr:uid="{CBCF4923-DEE8-4FCD-8ED4-603974F3A882}"/>
    <cellStyle name="_g&amp;a(total)-최종_JAN2008_Segment note 10" xfId="5111" xr:uid="{E0A9AA77-2061-4A69-9B57-8E6128299E71}"/>
    <cellStyle name="_g&amp;a(total)-최종_JAN2008_Segment note GRUNNLAG" xfId="5112" xr:uid="{8B36A855-2FA2-4E4C-9850-7E6E85CB97D0}"/>
    <cellStyle name="_g&amp;a(total)-최종_JAN2008_Summary covenants" xfId="5113" xr:uid="{F5A8CD6A-0D57-4F71-9FC8-7AD0996AD891}"/>
    <cellStyle name="_g&amp;a(total)-최종_JAN2008_Vessel overview" xfId="277" xr:uid="{874B4781-CB27-45F4-AE79-A908B9474ECE}"/>
    <cellStyle name="_g&amp;a(total)-최종_JAN2008_Vessel value - summary" xfId="5114" xr:uid="{069E6CE4-A558-494F-85BF-FB460B521D29}"/>
    <cellStyle name="_g&amp;a(total)-최종_JAN2008_Vessel value - summary 2" xfId="5115" xr:uid="{6142964E-13C7-449E-8B0C-47ECF3FFA8A4}"/>
    <cellStyle name="_g&amp;a(total)-최종_JAN2008_Vessel value - summary_CF" xfId="5116" xr:uid="{B2BB17C8-B090-4F38-9B61-D02FEF323799}"/>
    <cellStyle name="_g&amp;a(total)-최종_JAN2008_Vessel value - summary_Cover" xfId="5117" xr:uid="{B7164B10-5275-4914-8042-988646BA7977}"/>
    <cellStyle name="_g&amp;a(total)-최종_JAN2008_Vessel value - summary_Financial instrument" xfId="5118" xr:uid="{8CD5AC22-4B44-4F52-B86D-0D0C6FA6D470}"/>
    <cellStyle name="_g&amp;a(total)-최종_JAN2008_Vessel value - summary_Segment note 10" xfId="5119" xr:uid="{ADA7189C-6DE9-43A8-8B81-D52281ECD7A3}"/>
    <cellStyle name="_g&amp;a(total)-최종_JAN2008_Vessel value - summary_Segment note GRUNNLAG" xfId="5120" xr:uid="{A1F7803C-5B50-449C-9CE1-1CFB05A9A419}"/>
    <cellStyle name="_g&amp;a(total)-최종_JAN2008_WW Balance - Scenario model" xfId="278" xr:uid="{EE50D1C4-B8BD-4989-9C64-707F21DC9729}"/>
    <cellStyle name="_g&amp;a(total)-최종_JAN2008_WWASA GROUP STAT" xfId="279" xr:uid="{76D358AE-4FDA-45FC-BCFE-AA03E3BCE9BC}"/>
    <cellStyle name="_g&amp;a(total)-최종_JAN2008_YTD 2011 Q3" xfId="5121" xr:uid="{D7C52FA6-1FF8-4EE9-8F7A-41AE048DEA6F}"/>
    <cellStyle name="_g&amp;a(total)-최종_JAN2008_YTD 2011 Q3 2" xfId="5122" xr:uid="{D6F4FD52-AF1E-4213-A91F-371DF86CC8E7}"/>
    <cellStyle name="_g&amp;a(total)-최종_JAN2008_YTD 2011 Q4" xfId="5123" xr:uid="{7EC9F6D7-1CBE-4D23-BEA8-0B4A4FA22173}"/>
    <cellStyle name="_g&amp;a(total)-최종_opscostsAPR2007" xfId="280" xr:uid="{9BDE947C-EAC3-4A0B-B607-BAD83194187A}"/>
    <cellStyle name="_g&amp;a(total)-최종_opscostsAPR2007 2" xfId="5124" xr:uid="{1B9CFE54-6C33-4331-902B-DD34C8B1706F}"/>
    <cellStyle name="_g&amp;a(total)-최종_opscostsAPR2007 2 2" xfId="5125" xr:uid="{D4165882-2D71-4066-AE6A-9BA161C2DEA7}"/>
    <cellStyle name="_g&amp;a(total)-최종_opscostsAPR2007 2_CF" xfId="5126" xr:uid="{B8D0B4EC-DF1A-4FF2-846C-DFE7C6CA3D5E}"/>
    <cellStyle name="_g&amp;a(total)-최종_opscostsAPR2007 2_Cover" xfId="5127" xr:uid="{C167FE77-8236-4540-8692-052765075F99}"/>
    <cellStyle name="_g&amp;a(total)-최종_opscostsAPR2007 2_Financial instrument" xfId="5128" xr:uid="{9CE06F80-1743-410D-A5FC-865E413FAADB}"/>
    <cellStyle name="_g&amp;a(total)-최종_opscostsAPR2007 2_HSBC" xfId="5129" xr:uid="{696A227C-602E-41E7-9FA7-CDB9FA56AFE8}"/>
    <cellStyle name="_g&amp;a(total)-최종_opscostsAPR2007 2_Segment note 10" xfId="5130" xr:uid="{E2DFD1B6-ECA0-44EF-9D00-A0B503158D31}"/>
    <cellStyle name="_g&amp;a(total)-최종_opscostsAPR2007 2_Segment note GRUNNLAG" xfId="5131" xr:uid="{D3A7225A-2610-4FA1-B412-8A7FB8485989}"/>
    <cellStyle name="_g&amp;a(total)-최종_opscostsAPR2007 3" xfId="5132" xr:uid="{D9CD1233-904B-4AEB-94D7-23F9E5CD6C1E}"/>
    <cellStyle name="_g&amp;a(total)-최종_opscostsAPR2007_2011 FC Prop Seg" xfId="5133" xr:uid="{FE46ED52-12FE-4177-98E6-06F11A2AE2D1}"/>
    <cellStyle name="_g&amp;a(total)-최종_opscostsAPR2007_2011 FC Prop Seg_HSBC" xfId="5134" xr:uid="{F585622B-17EB-4284-B3C5-B34038E2BF16}"/>
    <cellStyle name="_g&amp;a(total)-최종_opscostsAPR2007_Balance Sheet" xfId="5135" xr:uid="{9362FF96-A667-4619-BE03-812F0DBA2658}"/>
    <cellStyle name="_g&amp;a(total)-최종_opscostsAPR2007_Balance Sheet 2" xfId="5136" xr:uid="{9FFF30A3-FED1-40D7-8332-4866D056E577}"/>
    <cellStyle name="_g&amp;a(total)-최종_opscostsAPR2007_Balance Sheet_CF" xfId="5137" xr:uid="{ADD3160D-06C4-42D2-AA8F-4FFE24E51F41}"/>
    <cellStyle name="_g&amp;a(total)-최종_opscostsAPR2007_Balance Sheet_Cover" xfId="5138" xr:uid="{7D8695E8-5F4A-4E0F-ACE9-CE1C02B06B62}"/>
    <cellStyle name="_g&amp;a(total)-최종_opscostsAPR2007_Balance Sheet_Financial instrument" xfId="5139" xr:uid="{A17799BC-E137-4810-8CB8-991E396C134A}"/>
    <cellStyle name="_g&amp;a(total)-최종_opscostsAPR2007_Balance Sheet_HSBC" xfId="5140" xr:uid="{40D1F4F0-90AB-474E-9888-ADD5C976607B}"/>
    <cellStyle name="_g&amp;a(total)-최종_opscostsAPR2007_Balance Sheet_Segment note 10" xfId="5141" xr:uid="{6C839D61-D293-4806-9D4E-8BBE58378705}"/>
    <cellStyle name="_g&amp;a(total)-최종_opscostsAPR2007_Balance Sheet_Segment note GRUNNLAG" xfId="5142" xr:uid="{9FB4D961-17E5-4836-A056-3409638B9AB3}"/>
    <cellStyle name="_g&amp;a(total)-최종_opscostsAPR2007_BOFC Prop" xfId="5143" xr:uid="{E4568F31-16D7-4AA0-8B44-F1DC3E14390F}"/>
    <cellStyle name="_g&amp;a(total)-최종_opscostsAPR2007_BOFC Prop_Financial instrument" xfId="5144" xr:uid="{9BBFB232-97E5-4B6E-8F3E-CA520E151996}"/>
    <cellStyle name="_g&amp;a(total)-최종_opscostsAPR2007_BOFC Prop_Segment note 10" xfId="5145" xr:uid="{6137ECCC-3012-4CF0-80D2-D80D42E41ACE}"/>
    <cellStyle name="_g&amp;a(total)-최종_opscostsAPR2007_BOFC Prop_Segment note GRUNNLAG" xfId="5146" xr:uid="{3CF812A1-8E78-4849-BC8C-99C762401343}"/>
    <cellStyle name="_g&amp;a(total)-최종_opscostsAPR2007_BOFC STAT" xfId="5147" xr:uid="{94CD135B-FCA2-4645-9899-419A873FA8D9}"/>
    <cellStyle name="_g&amp;a(total)-최종_opscostsAPR2007_BOFC STAT_Financial instrument" xfId="5148" xr:uid="{A882A6C8-8D02-45CD-98F7-F4DAD43D211F}"/>
    <cellStyle name="_g&amp;a(total)-최종_opscostsAPR2007_BOFC STAT_Segment note 10" xfId="5149" xr:uid="{234DDCDB-49C0-4B0D-BBD8-06EF50F01C9D}"/>
    <cellStyle name="_g&amp;a(total)-최종_opscostsAPR2007_BOFC STAT_Segment note GRUNNLAG" xfId="5150" xr:uid="{3F5A735E-E80D-44D4-B23A-7724C0836543}"/>
    <cellStyle name="_g&amp;a(total)-최종_opscostsAPR2007_Break EBIT" xfId="5151" xr:uid="{69249FE2-0383-40C7-9193-4D6B5956CDD7}"/>
    <cellStyle name="_g&amp;a(total)-최종_opscostsAPR2007_Break EBIT_HSBC" xfId="5152" xr:uid="{817DD586-D4C5-4657-9D5F-B0CC679D6958}"/>
    <cellStyle name="_g&amp;a(total)-최종_opscostsAPR2007_Break Total operating income" xfId="5153" xr:uid="{21409FB2-FA8D-45DC-835B-7794AF989A76}"/>
    <cellStyle name="_g&amp;a(total)-최종_opscostsAPR2007_Break Total operating income_HSBC" xfId="5154" xr:uid="{8903A996-4A85-4C5D-BA3D-B6B0EF7A1B6C}"/>
    <cellStyle name="_g&amp;a(total)-최종_opscostsAPR2007_Cash flow drop" xfId="281" xr:uid="{B049A0E7-40AE-4726-8053-B2F06956B849}"/>
    <cellStyle name="_g&amp;a(total)-최종_opscostsAPR2007_CF" xfId="5155" xr:uid="{5180E194-849F-4183-B576-B507DB79A8CE}"/>
    <cellStyle name="_g&amp;a(total)-최종_opscostsAPR2007_CF_1" xfId="5156" xr:uid="{8D0F6130-C146-4187-A1ED-0D4C31DB5238}"/>
    <cellStyle name="_g&amp;a(total)-최종_opscostsAPR2007_Cover" xfId="5157" xr:uid="{65276E1E-2FD9-48ED-A706-2A355A82FC17}"/>
    <cellStyle name="_g&amp;a(total)-최종_opscostsAPR2007_Equity balance" xfId="5158" xr:uid="{3BF93B93-BC69-4B59-A2B4-F54696DBE28F}"/>
    <cellStyle name="_g&amp;a(total)-최종_opscostsAPR2007_Equity balance 2" xfId="5159" xr:uid="{8519E90B-3DBC-4372-8246-5B566C3AB985}"/>
    <cellStyle name="_g&amp;a(total)-최종_opscostsAPR2007_Equity balance_CF" xfId="5160" xr:uid="{38AF3973-D9AC-44C7-BD86-9790996403D2}"/>
    <cellStyle name="_g&amp;a(total)-최종_opscostsAPR2007_Equity balance_Cover" xfId="5161" xr:uid="{B50170F9-38DA-4C9A-911A-6DB4594E51B9}"/>
    <cellStyle name="_g&amp;a(total)-최종_opscostsAPR2007_Equity balance_Financial instrument" xfId="5162" xr:uid="{BDC769DD-37CD-4952-8EC7-A1B63A220268}"/>
    <cellStyle name="_g&amp;a(total)-최종_opscostsAPR2007_Equity balance_HSBC" xfId="5163" xr:uid="{52B64AE5-A9B9-49AF-9801-AB554F967E6F}"/>
    <cellStyle name="_g&amp;a(total)-최종_opscostsAPR2007_Equity balance_Segment note 10" xfId="5164" xr:uid="{CBD5DF51-9B62-4046-8B73-08E00DC910E9}"/>
    <cellStyle name="_g&amp;a(total)-최종_opscostsAPR2007_Equity balance_Segment note GRUNNLAG" xfId="5165" xr:uid="{3861C779-C393-4951-BB87-364F15D59AE5}"/>
    <cellStyle name="_g&amp;a(total)-최종_opscostsAPR2007_FC2011 Official" xfId="5166" xr:uid="{E913E516-F6D9-48F7-8164-4F808F8FE71E}"/>
    <cellStyle name="_g&amp;a(total)-최종_opscostsAPR2007_FC2011 Official_HSBC" xfId="5167" xr:uid="{81C148C6-E05D-4661-B76C-F7E18459CA7C}"/>
    <cellStyle name="_g&amp;a(total)-최종_opscostsAPR2007_Fin Instr breakdown 2011" xfId="5168" xr:uid="{45A64F00-26DD-4ADB-99E5-79855FF8D5F1}"/>
    <cellStyle name="_g&amp;a(total)-최종_opscostsAPR2007_Financial instrument" xfId="5169" xr:uid="{4C01E764-F719-4DB7-8C45-446A40DB7339}"/>
    <cellStyle name="_g&amp;a(total)-최종_opscostsAPR2007_Financials YTD_Month" xfId="5170" xr:uid="{9F20BA55-6858-47CB-A417-FC18A96DA3C3}"/>
    <cellStyle name="_g&amp;a(total)-최종_opscostsAPR2007_GRAPHS" xfId="5171" xr:uid="{59D17F5D-5B2E-442F-B773-5A754922562B}"/>
    <cellStyle name="_g&amp;a(total)-최종_opscostsAPR2007_HSBC" xfId="5172" xr:uid="{4A68CF22-8557-4E1B-A2E2-A9881C95774F}"/>
    <cellStyle name="_g&amp;a(total)-최종_opscostsAPR2007_Input BOFC PCK" xfId="5173" xr:uid="{AC3CBB76-28E9-4922-9784-A4766DF7724C}"/>
    <cellStyle name="_g&amp;a(total)-최종_opscostsAPR2007_Input BOFC PCK 2" xfId="5174" xr:uid="{F254D51E-7A12-4E87-8D77-844327AAE5EC}"/>
    <cellStyle name="_g&amp;a(total)-최종_opscostsAPR2007_Input BOFC PCK_CF" xfId="5175" xr:uid="{75C20905-37DA-48F6-B62B-595A7737C809}"/>
    <cellStyle name="_g&amp;a(total)-최종_opscostsAPR2007_Input BOFC PCK_Cover" xfId="5176" xr:uid="{13DD85C8-CA4B-43E3-A238-45C8BE7D0453}"/>
    <cellStyle name="_g&amp;a(total)-최종_opscostsAPR2007_Input BOFC PCK_Financial instrument" xfId="5177" xr:uid="{A94F5B4A-8679-42DD-8DD4-712E6F8BD009}"/>
    <cellStyle name="_g&amp;a(total)-최종_opscostsAPR2007_Input BOFC PCK_Segment note 10" xfId="5178" xr:uid="{558096B0-BDD2-4495-A2CC-37C4D70E2DC9}"/>
    <cellStyle name="_g&amp;a(total)-최종_opscostsAPR2007_Input BOFC PCK_Segment note GRUNNLAG" xfId="5179" xr:uid="{651CB54A-D163-40A1-A799-1B1F292671D1}"/>
    <cellStyle name="_g&amp;a(total)-최종_opscostsAPR2007_Input Cash" xfId="5180" xr:uid="{D98BDB48-D3C6-4D08-B6FF-83B62D63EDC0}"/>
    <cellStyle name="_g&amp;a(total)-최종_opscostsAPR2007_Input Cash 2" xfId="5181" xr:uid="{D519C5ED-FE55-4B8E-9601-5F5944BC53E8}"/>
    <cellStyle name="_g&amp;a(total)-최종_opscostsAPR2007_Input Cash_CF" xfId="5182" xr:uid="{DF7BF2E1-1DDD-4E96-BA9F-7ED3E1BA1485}"/>
    <cellStyle name="_g&amp;a(total)-최종_opscostsAPR2007_Input Cash_Cover" xfId="5183" xr:uid="{D63221F8-669B-4ECC-B7FB-D3B37172EA24}"/>
    <cellStyle name="_g&amp;a(total)-최종_opscostsAPR2007_Input Cash_Financial instrument" xfId="5184" xr:uid="{3FE50566-3256-47BC-A5BB-1EA1A28DD31D}"/>
    <cellStyle name="_g&amp;a(total)-최종_opscostsAPR2007_Input Cash_HSBC" xfId="5185" xr:uid="{559768BD-7588-4EDF-8609-9D64ED38AAE8}"/>
    <cellStyle name="_g&amp;a(total)-최종_opscostsAPR2007_Input Cash_Segment note 10" xfId="5186" xr:uid="{2E6C39C7-D6A6-4AE4-8B4B-E61720227B1A}"/>
    <cellStyle name="_g&amp;a(total)-최종_opscostsAPR2007_Input Cash_Segment note GRUNNLAG" xfId="5187" xr:uid="{F9B10DC6-C132-4605-9323-E218BB64B11A}"/>
    <cellStyle name="_g&amp;a(total)-최종_opscostsAPR2007_Input Debt" xfId="5188" xr:uid="{63258634-E758-40EE-8DC4-E6B9C62C2E43}"/>
    <cellStyle name="_g&amp;a(total)-최종_opscostsAPR2007_Input Debt 2" xfId="5189" xr:uid="{D7DD80B2-181B-4988-9682-FE89CCF1E33A}"/>
    <cellStyle name="_g&amp;a(total)-최종_opscostsAPR2007_Input Debt_CF" xfId="5190" xr:uid="{A351B933-F82F-4D66-970A-9C0AFBB46FF1}"/>
    <cellStyle name="_g&amp;a(total)-최종_opscostsAPR2007_Input Debt_Cover" xfId="5191" xr:uid="{DF090F49-88B5-47A4-B307-FB26AA681785}"/>
    <cellStyle name="_g&amp;a(total)-최종_opscostsAPR2007_Input Debt_Financial instrument" xfId="5192" xr:uid="{107AE574-DC89-4DBE-84A2-B6120E335962}"/>
    <cellStyle name="_g&amp;a(total)-최종_opscostsAPR2007_Input Debt_HSBC" xfId="5193" xr:uid="{AFF659BE-8425-42C6-897B-662747A72935}"/>
    <cellStyle name="_g&amp;a(total)-최종_opscostsAPR2007_Input Debt_Segment note 10" xfId="5194" xr:uid="{6A3922A4-01C8-4AD2-9260-56330F8566BE}"/>
    <cellStyle name="_g&amp;a(total)-최종_opscostsAPR2007_Input Debt_Segment note GRUNNLAG" xfId="5195" xr:uid="{C4915CCC-7F6E-406D-B47B-0E9A7F816C5A}"/>
    <cellStyle name="_g&amp;a(total)-최종_opscostsAPR2007_Segment note 10" xfId="5196" xr:uid="{C5243375-4779-4CD4-99EF-B285AE242FD3}"/>
    <cellStyle name="_g&amp;a(total)-최종_opscostsAPR2007_Segment note GRUNNLAG" xfId="5197" xr:uid="{7BD68B35-8CD8-4866-BE59-5866505B9C6E}"/>
    <cellStyle name="_g&amp;a(total)-최종_opscostsAPR2007_Summary covenants" xfId="5198" xr:uid="{1B8CF4AA-C367-4A61-AC5F-42AA5F7236C1}"/>
    <cellStyle name="_g&amp;a(total)-최종_opscostsAPR2007_Vessel overview" xfId="282" xr:uid="{1FD2E5C4-7BCA-44AE-A241-51167E43335D}"/>
    <cellStyle name="_g&amp;a(total)-최종_opscostsAPR2007_Vessel value - summary" xfId="5199" xr:uid="{C1C96F65-F70A-4546-A8E3-1DEE49908008}"/>
    <cellStyle name="_g&amp;a(total)-최종_opscostsAPR2007_Vessel value - summary 2" xfId="5200" xr:uid="{832AE364-D30A-400E-B0C4-E253C8A1E839}"/>
    <cellStyle name="_g&amp;a(total)-최종_opscostsAPR2007_Vessel value - summary_CF" xfId="5201" xr:uid="{980F9F6D-91F1-4C66-91FD-CD3F27CC4166}"/>
    <cellStyle name="_g&amp;a(total)-최종_opscostsAPR2007_Vessel value - summary_Cover" xfId="5202" xr:uid="{C7D54DD6-5F90-4218-9311-720F337BAD27}"/>
    <cellStyle name="_g&amp;a(total)-최종_opscostsAPR2007_Vessel value - summary_Financial instrument" xfId="5203" xr:uid="{CB995B84-5003-4B2D-AF81-FA88A319CA18}"/>
    <cellStyle name="_g&amp;a(total)-최종_opscostsAPR2007_Vessel value - summary_Segment note 10" xfId="5204" xr:uid="{BD08D5CE-C4D2-4E2E-BAC8-B9CD91B50D2C}"/>
    <cellStyle name="_g&amp;a(total)-최종_opscostsAPR2007_Vessel value - summary_Segment note GRUNNLAG" xfId="5205" xr:uid="{45180D0A-F366-4834-A8DC-B26F9A474B0E}"/>
    <cellStyle name="_g&amp;a(total)-최종_opscostsAPR2007_WW Balance - Scenario model" xfId="283" xr:uid="{599DB3F0-18BF-4598-967E-BCA82F41ADD6}"/>
    <cellStyle name="_g&amp;a(total)-최종_opscostsAPR2007_WWASA GROUP STAT" xfId="284" xr:uid="{B8A668FE-2A49-45C3-977D-B7C013D3DD90}"/>
    <cellStyle name="_g&amp;a(total)-최종_opscostsAPR2007_YTD 2011 Q3" xfId="5206" xr:uid="{54A7EBC5-A817-4DA4-9506-73B2EF25DFCF}"/>
    <cellStyle name="_g&amp;a(total)-최종_opscostsAPR2007_YTD 2011 Q3 2" xfId="5207" xr:uid="{0632F360-C73B-46E5-BEC4-C67D3775585C}"/>
    <cellStyle name="_g&amp;a(total)-최종_opscostsAPR2007_YTD 2011 Q4" xfId="5208" xr:uid="{ED761261-08EF-43E4-95A8-2840AB8D2E35}"/>
    <cellStyle name="_g&amp;a(total)-최종_Segment note 10" xfId="5209" xr:uid="{9D8632D4-168F-44D2-B2FF-61688657D5FF}"/>
    <cellStyle name="_g&amp;a(total)-최종_Segment note GRUNNLAG" xfId="5210" xr:uid="{4E4C96B6-98E2-4254-9D19-31E4507AEA7F}"/>
    <cellStyle name="_g&amp;a(total)-최종_SEP2007" xfId="285" xr:uid="{C6D37C54-E4F8-47A1-AF19-2C8E1B80E29D}"/>
    <cellStyle name="_g&amp;a(total)-최종_SEP2007 2" xfId="5211" xr:uid="{857426DF-B15D-4BD4-95DB-F95FA9246284}"/>
    <cellStyle name="_g&amp;a(total)-최종_SEP2007 2 2" xfId="5212" xr:uid="{0A42DF8C-4894-4692-A040-5B8A8D5DFC79}"/>
    <cellStyle name="_g&amp;a(total)-최종_SEP2007 2_CF" xfId="5213" xr:uid="{C8675C12-9FC9-4F43-85F5-061221892722}"/>
    <cellStyle name="_g&amp;a(total)-최종_SEP2007 2_Cover" xfId="5214" xr:uid="{B9F36DCC-B373-4CE2-9150-4A356717234A}"/>
    <cellStyle name="_g&amp;a(total)-최종_SEP2007 2_Financial instrument" xfId="5215" xr:uid="{E59A475F-CC4B-4B3E-807D-CD9EAC2B358B}"/>
    <cellStyle name="_g&amp;a(total)-최종_SEP2007 2_HSBC" xfId="5216" xr:uid="{8BAC8160-F0CC-4118-8F66-05CDB037C62E}"/>
    <cellStyle name="_g&amp;a(total)-최종_SEP2007 2_Segment note 10" xfId="5217" xr:uid="{97FFA77E-50C4-400C-9C2A-A8A5C7DD2222}"/>
    <cellStyle name="_g&amp;a(total)-최종_SEP2007 2_Segment note GRUNNLAG" xfId="5218" xr:uid="{6EACA592-9DDD-498B-9986-7334F327E4EA}"/>
    <cellStyle name="_g&amp;a(total)-최종_SEP2007 3" xfId="5219" xr:uid="{2AE51B1F-324A-404B-A26E-73DED81F3EB3}"/>
    <cellStyle name="_g&amp;a(total)-최종_SEP2007_2011 FC Prop Seg" xfId="5220" xr:uid="{99F6CD42-9391-46A3-9DCE-35090DC89D39}"/>
    <cellStyle name="_g&amp;a(total)-최종_SEP2007_2011 FC Prop Seg_HSBC" xfId="5221" xr:uid="{E530CC6B-D088-4AD2-AA0D-832722F1A869}"/>
    <cellStyle name="_g&amp;a(total)-최종_SEP2007_Balance Sheet" xfId="5222" xr:uid="{BD128797-50B1-41C6-B6A0-3F5F529929E3}"/>
    <cellStyle name="_g&amp;a(total)-최종_SEP2007_Balance Sheet 2" xfId="5223" xr:uid="{AFA5BDD6-9573-4A7F-AEC2-2454F48CA9D1}"/>
    <cellStyle name="_g&amp;a(total)-최종_SEP2007_Balance Sheet_CF" xfId="5224" xr:uid="{B381377E-F5DF-45EA-A11F-ED29A449E46A}"/>
    <cellStyle name="_g&amp;a(total)-최종_SEP2007_Balance Sheet_Cover" xfId="5225" xr:uid="{CA273E92-8DB0-4343-B739-3C2B198FD2F0}"/>
    <cellStyle name="_g&amp;a(total)-최종_SEP2007_Balance Sheet_Financial instrument" xfId="5226" xr:uid="{F4FFEA39-93E6-449D-96C6-B66829809C5B}"/>
    <cellStyle name="_g&amp;a(total)-최종_SEP2007_Balance Sheet_HSBC" xfId="5227" xr:uid="{38508304-BFD0-40B3-985E-D63637E304CC}"/>
    <cellStyle name="_g&amp;a(total)-최종_SEP2007_Balance Sheet_Segment note 10" xfId="5228" xr:uid="{C42C8E59-A4AC-42C7-80CD-AECAB43129D8}"/>
    <cellStyle name="_g&amp;a(total)-최종_SEP2007_Balance Sheet_Segment note GRUNNLAG" xfId="5229" xr:uid="{3C04BB19-B334-4EEA-A3B3-BEE1645D30C5}"/>
    <cellStyle name="_g&amp;a(total)-최종_SEP2007_BOFC Prop" xfId="5230" xr:uid="{45C2AFD4-61FD-4BAE-8EBA-5B900E1D3056}"/>
    <cellStyle name="_g&amp;a(total)-최종_SEP2007_BOFC Prop_Financial instrument" xfId="5231" xr:uid="{FCA6329F-3337-4446-85C1-E81CCD7F26D0}"/>
    <cellStyle name="_g&amp;a(total)-최종_SEP2007_BOFC Prop_Segment note 10" xfId="5232" xr:uid="{A442DE8B-0E85-499F-8183-F30F269C2513}"/>
    <cellStyle name="_g&amp;a(total)-최종_SEP2007_BOFC Prop_Segment note GRUNNLAG" xfId="5233" xr:uid="{884A10BB-65CF-496A-9E2F-87AB389A8653}"/>
    <cellStyle name="_g&amp;a(total)-최종_SEP2007_BOFC STAT" xfId="5234" xr:uid="{50E527E7-3F2B-497D-A5B1-9528867E3398}"/>
    <cellStyle name="_g&amp;a(total)-최종_SEP2007_BOFC STAT_Financial instrument" xfId="5235" xr:uid="{652D08EC-CA2A-4442-8200-07965EAEE928}"/>
    <cellStyle name="_g&amp;a(total)-최종_SEP2007_BOFC STAT_Segment note 10" xfId="5236" xr:uid="{2D41CA36-E367-4BAD-84CC-7CA0BD242379}"/>
    <cellStyle name="_g&amp;a(total)-최종_SEP2007_BOFC STAT_Segment note GRUNNLAG" xfId="5237" xr:uid="{61A00EDF-470A-414A-967A-ECA6ED35DB29}"/>
    <cellStyle name="_g&amp;a(total)-최종_SEP2007_Break EBIT" xfId="5238" xr:uid="{4B866C89-9162-47C5-88C9-5B4AD7E83A1F}"/>
    <cellStyle name="_g&amp;a(total)-최종_SEP2007_Break EBIT_HSBC" xfId="5239" xr:uid="{B7A74789-4CFC-47F9-968F-D505AE9B045E}"/>
    <cellStyle name="_g&amp;a(total)-최종_SEP2007_Break Total operating income" xfId="5240" xr:uid="{A2850F11-16D4-4A4B-81D9-7B8E3C9C1C32}"/>
    <cellStyle name="_g&amp;a(total)-최종_SEP2007_Break Total operating income_HSBC" xfId="5241" xr:uid="{ED6DF619-1BB4-478C-889C-0372858023E0}"/>
    <cellStyle name="_g&amp;a(total)-최종_SEP2007_Cash flow drop" xfId="286" xr:uid="{31CA4BFB-A8B6-4917-B4D6-4DA48C102131}"/>
    <cellStyle name="_g&amp;a(total)-최종_SEP2007_CF" xfId="5242" xr:uid="{E7CC3EEE-9CDB-4F56-A376-063FE64FDB8E}"/>
    <cellStyle name="_g&amp;a(total)-최종_SEP2007_CF_1" xfId="5243" xr:uid="{B8337662-2B09-4C03-8B5D-9622701A0AFC}"/>
    <cellStyle name="_g&amp;a(total)-최종_SEP2007_Cover" xfId="5244" xr:uid="{A0BD7376-1C30-4415-977F-0C9AFEE75123}"/>
    <cellStyle name="_g&amp;a(total)-최종_SEP2007_Equity balance" xfId="5245" xr:uid="{E9A81D6C-688C-4EA0-A21C-F44418EB737C}"/>
    <cellStyle name="_g&amp;a(total)-최종_SEP2007_Equity balance 2" xfId="5246" xr:uid="{BDCFD217-6BD7-4843-83F0-1CBDD814F580}"/>
    <cellStyle name="_g&amp;a(total)-최종_SEP2007_Equity balance_CF" xfId="5247" xr:uid="{B75679E4-E7BA-48C7-A959-474E9C5BCD79}"/>
    <cellStyle name="_g&amp;a(total)-최종_SEP2007_Equity balance_Cover" xfId="5248" xr:uid="{53C8B19E-96AC-4527-A395-9F6A36E6B73F}"/>
    <cellStyle name="_g&amp;a(total)-최종_SEP2007_Equity balance_Financial instrument" xfId="5249" xr:uid="{ADE471A8-5357-4146-9EAB-EC9945367390}"/>
    <cellStyle name="_g&amp;a(total)-최종_SEP2007_Equity balance_HSBC" xfId="5250" xr:uid="{738F3CC1-1437-45E0-BC36-737A3B84DADF}"/>
    <cellStyle name="_g&amp;a(total)-최종_SEP2007_Equity balance_Segment note 10" xfId="5251" xr:uid="{8E0E0415-D662-420C-92EA-F7D811334644}"/>
    <cellStyle name="_g&amp;a(total)-최종_SEP2007_Equity balance_Segment note GRUNNLAG" xfId="5252" xr:uid="{1556388E-46A4-42C7-96A9-CCB23972B64F}"/>
    <cellStyle name="_g&amp;a(total)-최종_SEP2007_FC2011 Official" xfId="5253" xr:uid="{8E37FC2B-B5AB-4C0E-B084-1C2C11EC116B}"/>
    <cellStyle name="_g&amp;a(total)-최종_SEP2007_FC2011 Official_HSBC" xfId="5254" xr:uid="{0606F851-947F-4122-96B0-EB391E134709}"/>
    <cellStyle name="_g&amp;a(total)-최종_SEP2007_Fin Instr breakdown 2011" xfId="5255" xr:uid="{EE2C075C-CA59-41F0-B8BD-F50A5FA09634}"/>
    <cellStyle name="_g&amp;a(total)-최종_SEP2007_Financial instrument" xfId="5256" xr:uid="{0A84F3A8-9B77-47B3-A472-A63629662AF5}"/>
    <cellStyle name="_g&amp;a(total)-최종_SEP2007_Financials YTD_Month" xfId="5257" xr:uid="{4967C75B-7A81-4CE8-89C5-CACB731C4C33}"/>
    <cellStyle name="_g&amp;a(total)-최종_SEP2007_GRAPHS" xfId="5258" xr:uid="{D3B17407-42F0-4D3A-8708-F367FABD3AA7}"/>
    <cellStyle name="_g&amp;a(total)-최종_SEP2007_HSBC" xfId="5259" xr:uid="{9B022BAE-C00D-40C4-B76B-EEB18B8B2A0A}"/>
    <cellStyle name="_g&amp;a(total)-최종_SEP2007_Input BOFC PCK" xfId="5260" xr:uid="{AFF03A5F-137A-45F3-9BD4-161F3B521BC2}"/>
    <cellStyle name="_g&amp;a(total)-최종_SEP2007_Input BOFC PCK 2" xfId="5261" xr:uid="{D9036DDC-4A49-435C-8E13-9923C5272285}"/>
    <cellStyle name="_g&amp;a(total)-최종_SEP2007_Input BOFC PCK_CF" xfId="5262" xr:uid="{5D8978D7-5DBC-4BB7-9C31-823A090290D4}"/>
    <cellStyle name="_g&amp;a(total)-최종_SEP2007_Input BOFC PCK_Cover" xfId="5263" xr:uid="{55B86117-F97A-423E-82DA-3A095088861B}"/>
    <cellStyle name="_g&amp;a(total)-최종_SEP2007_Input BOFC PCK_Financial instrument" xfId="5264" xr:uid="{01DB97B1-B6B4-4338-AC35-CB5320BDAE3F}"/>
    <cellStyle name="_g&amp;a(total)-최종_SEP2007_Input BOFC PCK_Segment note 10" xfId="5265" xr:uid="{180CEA92-603F-491C-AF15-C57F6CEDE373}"/>
    <cellStyle name="_g&amp;a(total)-최종_SEP2007_Input BOFC PCK_Segment note GRUNNLAG" xfId="5266" xr:uid="{4A6C8DBA-DB5D-49E3-BC28-4C96AF2A7075}"/>
    <cellStyle name="_g&amp;a(total)-최종_SEP2007_Input Cash" xfId="5267" xr:uid="{DE6EC45B-493B-4656-900D-18E29B3139AD}"/>
    <cellStyle name="_g&amp;a(total)-최종_SEP2007_Input Cash 2" xfId="5268" xr:uid="{FC326E5F-72CF-48F9-8996-3EBA74DC33D8}"/>
    <cellStyle name="_g&amp;a(total)-최종_SEP2007_Input Cash_CF" xfId="5269" xr:uid="{36D3A483-2D7E-481E-A1C3-8A3901E3A3AB}"/>
    <cellStyle name="_g&amp;a(total)-최종_SEP2007_Input Cash_Cover" xfId="5270" xr:uid="{094361E2-C672-4413-B853-B275CE69DE3C}"/>
    <cellStyle name="_g&amp;a(total)-최종_SEP2007_Input Cash_Financial instrument" xfId="5271" xr:uid="{2097EEF3-77D2-48F1-82C2-4F249AB81C4C}"/>
    <cellStyle name="_g&amp;a(total)-최종_SEP2007_Input Cash_HSBC" xfId="5272" xr:uid="{196A137F-1FC2-47BE-A1AD-08E48F0D719B}"/>
    <cellStyle name="_g&amp;a(total)-최종_SEP2007_Input Cash_Segment note 10" xfId="5273" xr:uid="{AD7B9FBF-D844-476D-88F9-BDB32AB7C862}"/>
    <cellStyle name="_g&amp;a(total)-최종_SEP2007_Input Cash_Segment note GRUNNLAG" xfId="5274" xr:uid="{98FF3D50-2F92-4FA6-AB3A-EA269BAAF494}"/>
    <cellStyle name="_g&amp;a(total)-최종_SEP2007_Input Debt" xfId="5275" xr:uid="{EEEAD287-9C0B-4F1E-AEE7-C1D7635928D4}"/>
    <cellStyle name="_g&amp;a(total)-최종_SEP2007_Input Debt 2" xfId="5276" xr:uid="{3F1E267F-45E1-4D1E-9473-54BADD035028}"/>
    <cellStyle name="_g&amp;a(total)-최종_SEP2007_Input Debt_CF" xfId="5277" xr:uid="{43E75872-5110-4165-834B-1AD98E93CB8C}"/>
    <cellStyle name="_g&amp;a(total)-최종_SEP2007_Input Debt_Cover" xfId="5278" xr:uid="{738A957D-2AF3-4DA2-8555-FFA74FB23C03}"/>
    <cellStyle name="_g&amp;a(total)-최종_SEP2007_Input Debt_Financial instrument" xfId="5279" xr:uid="{3448D03B-12C4-4C5A-8B8C-C46E87481405}"/>
    <cellStyle name="_g&amp;a(total)-최종_SEP2007_Input Debt_HSBC" xfId="5280" xr:uid="{504A41B4-9B47-4718-A46E-957FA8BC008F}"/>
    <cellStyle name="_g&amp;a(total)-최종_SEP2007_Input Debt_Segment note 10" xfId="5281" xr:uid="{9B3219E2-F850-4389-953E-53791CD20CC8}"/>
    <cellStyle name="_g&amp;a(total)-최종_SEP2007_Input Debt_Segment note GRUNNLAG" xfId="5282" xr:uid="{49E67039-B5A6-4E21-9CE0-C73F95E6099F}"/>
    <cellStyle name="_g&amp;a(total)-최종_SEP2007_Segment note 10" xfId="5283" xr:uid="{73888F5E-9B08-48FB-9027-20C676F1513A}"/>
    <cellStyle name="_g&amp;a(total)-최종_SEP2007_Segment note GRUNNLAG" xfId="5284" xr:uid="{D8EF9E04-2B62-4321-AB6B-249876B5D01D}"/>
    <cellStyle name="_g&amp;a(total)-최종_SEP2007_Summary covenants" xfId="5285" xr:uid="{F9C37F4D-9F9F-4CF3-80F5-13FE616F4C0F}"/>
    <cellStyle name="_g&amp;a(total)-최종_SEP2007_Vessel overview" xfId="287" xr:uid="{52A729CE-66FC-4573-B553-A014F6F1F511}"/>
    <cellStyle name="_g&amp;a(total)-최종_SEP2007_Vessel value - summary" xfId="5286" xr:uid="{1402EC72-2A35-4BD0-BB2E-44F15BBF6BC4}"/>
    <cellStyle name="_g&amp;a(total)-최종_SEP2007_Vessel value - summary 2" xfId="5287" xr:uid="{5964D56E-1A5F-4FC7-A018-0F07C0256C00}"/>
    <cellStyle name="_g&amp;a(total)-최종_SEP2007_Vessel value - summary_CF" xfId="5288" xr:uid="{58E1C86D-F913-4A39-859D-70EA9EB83C09}"/>
    <cellStyle name="_g&amp;a(total)-최종_SEP2007_Vessel value - summary_Cover" xfId="5289" xr:uid="{ED0E1035-AD06-47A2-A005-D7836AF71E28}"/>
    <cellStyle name="_g&amp;a(total)-최종_SEP2007_Vessel value - summary_Financial instrument" xfId="5290" xr:uid="{8DA309D2-0E65-46C0-83E4-ACFA2FBEFB87}"/>
    <cellStyle name="_g&amp;a(total)-최종_SEP2007_Vessel value - summary_Segment note 10" xfId="5291" xr:uid="{D038D105-94ED-4363-A206-1B42D8683B53}"/>
    <cellStyle name="_g&amp;a(total)-최종_SEP2007_Vessel value - summary_Segment note GRUNNLAG" xfId="5292" xr:uid="{3F6E4F40-C344-4C8E-A322-DB4535FB9E08}"/>
    <cellStyle name="_g&amp;a(total)-최종_SEP2007_WW Balance - Scenario model" xfId="288" xr:uid="{C9BFA9CE-72FD-4E88-94A6-A8DA32D351B4}"/>
    <cellStyle name="_g&amp;a(total)-최종_SEP2007_WWASA GROUP STAT" xfId="289" xr:uid="{44B6952E-4B3E-4768-BB14-EBD2FAADE388}"/>
    <cellStyle name="_g&amp;a(total)-최종_SEP2007_YTD 2011 Q3" xfId="5293" xr:uid="{A436FF1E-1DA6-4241-AF3B-E98FDEDC3975}"/>
    <cellStyle name="_g&amp;a(total)-최종_SEP2007_YTD 2011 Q3 2" xfId="5294" xr:uid="{A247796D-3D26-45B8-BA93-3BF452C98DAA}"/>
    <cellStyle name="_g&amp;a(total)-최종_SEP2007_YTD 2011 Q4" xfId="5295" xr:uid="{1000687D-411B-4C31-922D-98231B886464}"/>
    <cellStyle name="_g&amp;a(total)-최종_Summary covenants" xfId="5296" xr:uid="{9557972B-C2A6-4B85-AD32-B9332FC6D44E}"/>
    <cellStyle name="_g&amp;a(total)-최종_Vessel overview" xfId="290" xr:uid="{1C4A656E-53CD-479E-B04B-ED5790FF608B}"/>
    <cellStyle name="_g&amp;a(total)-최종_Vessel value - summary" xfId="5297" xr:uid="{78070DF3-3048-47D5-BCE5-338AB8B46AEA}"/>
    <cellStyle name="_g&amp;a(total)-최종_Vessel value - summary 2" xfId="5298" xr:uid="{BDA3513D-7325-4CC8-8E68-005B0E75CDAD}"/>
    <cellStyle name="_g&amp;a(total)-최종_Vessel value - summary_CF" xfId="5299" xr:uid="{99E34945-8470-4368-8B02-6E3708ABF961}"/>
    <cellStyle name="_g&amp;a(total)-최종_Vessel value - summary_Cover" xfId="5300" xr:uid="{63BF4818-908B-4BA7-A117-A0496287EC75}"/>
    <cellStyle name="_g&amp;a(total)-최종_Vessel value - summary_Financial instrument" xfId="5301" xr:uid="{B9682EC0-C8F9-4AAB-B31B-A654E06B5E73}"/>
    <cellStyle name="_g&amp;a(total)-최종_Vessel value - summary_Segment note 10" xfId="5302" xr:uid="{EDAA60DD-8F9C-48EE-A914-0D7EBC285840}"/>
    <cellStyle name="_g&amp;a(total)-최종_Vessel value - summary_Segment note GRUNNLAG" xfId="5303" xr:uid="{F76D9BCF-FC62-4FE5-B087-498494E68E0E}"/>
    <cellStyle name="_g&amp;a(total)-최종_WW Balance - Scenario model" xfId="291" xr:uid="{1F3139F4-9349-4B7E-B1A5-C683341E92BC}"/>
    <cellStyle name="_g&amp;a(total)-최종_WWASA GROUP STAT" xfId="292" xr:uid="{CFD1F577-B6B3-4C50-B3CF-B35BBDD04309}"/>
    <cellStyle name="_g&amp;a(total)-최종_YTD 2011 Q3" xfId="5304" xr:uid="{A01ECB62-01F4-4140-BD80-4F4F4A9E686E}"/>
    <cellStyle name="_g&amp;a(total)-최종_YTD 2011 Q3 2" xfId="5305" xr:uid="{224979BE-BBE2-4C3F-9515-F3C32CF86AF8}"/>
    <cellStyle name="_g&amp;a(total)-최종_YTD 2011 Q4" xfId="5306" xr:uid="{24241809-6073-4AF6-A3AF-5EF9F5D7E60E}"/>
    <cellStyle name="_IAS(2004)apr" xfId="293" xr:uid="{0A02490C-132B-4BF4-ABA5-83AFBBB4BCA6}"/>
    <cellStyle name="_IAS(2004)apr 2" xfId="5307" xr:uid="{185FF141-F842-4CDB-84A7-10DA423587A5}"/>
    <cellStyle name="_IAS(2004)apr 2 2" xfId="5308" xr:uid="{18BA45B9-3B98-4CCE-A091-48B09A8A3939}"/>
    <cellStyle name="_IAS(2004)apr 2_CF" xfId="5309" xr:uid="{D04E4D19-98AA-4B63-8C38-82FBB77EB633}"/>
    <cellStyle name="_IAS(2004)apr 2_Cover" xfId="5310" xr:uid="{AF982563-D7A1-49F7-918A-1742223ED7B4}"/>
    <cellStyle name="_IAS(2004)apr 2_Financial instrument" xfId="5311" xr:uid="{ABA1EAB3-5DF8-49CE-B4EE-DD67D3D7E4F2}"/>
    <cellStyle name="_IAS(2004)apr 2_HSBC" xfId="5312" xr:uid="{E539A761-2501-4009-A0BA-053A9D79EF2F}"/>
    <cellStyle name="_IAS(2004)apr 2_Segment note 10" xfId="5313" xr:uid="{3D0E0CBF-9229-47E3-8273-41C89EE7D842}"/>
    <cellStyle name="_IAS(2004)apr 2_Segment note GRUNNLAG" xfId="5314" xr:uid="{4CD9DD96-17C4-474F-A64B-456FF1413439}"/>
    <cellStyle name="_IAS(2004)apr 3" xfId="5315" xr:uid="{E748ED84-C290-4291-B1AA-2E57F446E377}"/>
    <cellStyle name="_IAS(2004)apr_2011 FC Prop Seg" xfId="5316" xr:uid="{A3BFDDF5-2534-4F1C-9FFC-34CEF69F734F}"/>
    <cellStyle name="_IAS(2004)apr_2011 FC Prop Seg_HSBC" xfId="5317" xr:uid="{1C097F6F-D191-41C0-ADBC-92AE956ADD4C}"/>
    <cellStyle name="_IAS(2004)apr_Balance Sheet" xfId="5318" xr:uid="{CAC9C01D-79F1-41C9-84CF-E1030A94A795}"/>
    <cellStyle name="_IAS(2004)apr_Balance Sheet 2" xfId="5319" xr:uid="{ACA5CBE7-886B-4FC6-B4C0-31A12E3512A0}"/>
    <cellStyle name="_IAS(2004)apr_Balance Sheet_CF" xfId="5320" xr:uid="{FCCE212B-F2A8-4A7C-A68B-D31E4CD49EFF}"/>
    <cellStyle name="_IAS(2004)apr_Balance Sheet_Cover" xfId="5321" xr:uid="{1617CF49-02B9-4597-BD68-43F85C01B447}"/>
    <cellStyle name="_IAS(2004)apr_Balance Sheet_Financial instrument" xfId="5322" xr:uid="{DED13CDD-BE9E-4A1A-A998-1F5556A6C2F9}"/>
    <cellStyle name="_IAS(2004)apr_Balance Sheet_HSBC" xfId="5323" xr:uid="{B49BAFE0-8A7A-44AB-812B-AA84C7C5994A}"/>
    <cellStyle name="_IAS(2004)apr_Balance Sheet_Segment note 10" xfId="5324" xr:uid="{5BB1DCA5-6D10-41BD-91BD-B7FCD663FBCE}"/>
    <cellStyle name="_IAS(2004)apr_Balance Sheet_Segment note GRUNNLAG" xfId="5325" xr:uid="{FD79CD32-867A-49F2-9C03-48485185B363}"/>
    <cellStyle name="_IAS(2004)apr_BOFC Prop" xfId="5326" xr:uid="{B67A4E8B-7695-4E86-9001-DA700C5A4140}"/>
    <cellStyle name="_IAS(2004)apr_BOFC Prop_Financial instrument" xfId="5327" xr:uid="{2629DCDA-7737-4ABD-809B-319404526247}"/>
    <cellStyle name="_IAS(2004)apr_BOFC Prop_Segment note 10" xfId="5328" xr:uid="{ECD057C3-3D61-4E9B-B07C-AA812305B14D}"/>
    <cellStyle name="_IAS(2004)apr_BOFC Prop_Segment note GRUNNLAG" xfId="5329" xr:uid="{F869AEA2-D97C-4FA8-8F84-5508397C1916}"/>
    <cellStyle name="_IAS(2004)apr_BOFC STAT" xfId="5330" xr:uid="{DF55EC4B-383F-4448-A514-7605EA4617FC}"/>
    <cellStyle name="_IAS(2004)apr_BOFC STAT_Financial instrument" xfId="5331" xr:uid="{E33E45EA-D8A0-479E-9F3D-59AFFF68A2F7}"/>
    <cellStyle name="_IAS(2004)apr_BOFC STAT_Segment note 10" xfId="5332" xr:uid="{5E033ED7-02E5-4CA4-96AE-34097F6EE1BC}"/>
    <cellStyle name="_IAS(2004)apr_BOFC STAT_Segment note GRUNNLAG" xfId="5333" xr:uid="{19DA66E3-13BD-4479-85A5-C3B21AC30A05}"/>
    <cellStyle name="_IAS(2004)apr_Break EBIT" xfId="5334" xr:uid="{3A2076DB-7D48-4A02-A8C6-1D3D9AD4DB73}"/>
    <cellStyle name="_IAS(2004)apr_Break EBIT_HSBC" xfId="5335" xr:uid="{F4F78B3F-4455-4A12-9099-4EB60E6CC5ED}"/>
    <cellStyle name="_IAS(2004)apr_Break Total operating income" xfId="5336" xr:uid="{79CE56AA-9DDB-4A7D-9119-28DA82C248FF}"/>
    <cellStyle name="_IAS(2004)apr_Break Total operating income_HSBC" xfId="5337" xr:uid="{2A1F46C1-C608-4DFF-93DC-44B66DCDEF60}"/>
    <cellStyle name="_IAS(2004)apr_Cash flow drop" xfId="294" xr:uid="{CE6093A7-8AE9-4E4F-B650-AE7CD55CC5B4}"/>
    <cellStyle name="_IAS(2004)apr_CF" xfId="5338" xr:uid="{AC66B69B-6802-4766-9775-A08989762ACA}"/>
    <cellStyle name="_IAS(2004)apr_CF_1" xfId="5339" xr:uid="{0680E8A9-C69E-4AE7-B9F7-4CD47A362B28}"/>
    <cellStyle name="_IAS(2004)apr_Cover" xfId="5340" xr:uid="{F7758179-7F2F-4558-9CC8-8EA1148D74B3}"/>
    <cellStyle name="_IAS(2004)apr_Equity balance" xfId="5341" xr:uid="{F2D3FB8A-809B-4DA3-A1FA-99FAF8CC79BE}"/>
    <cellStyle name="_IAS(2004)apr_Equity balance 2" xfId="5342" xr:uid="{F473408B-8751-4932-B18B-325FEC36F6AA}"/>
    <cellStyle name="_IAS(2004)apr_Equity balance_CF" xfId="5343" xr:uid="{63BEB5E0-5C1E-4913-A59A-D1FCB313B478}"/>
    <cellStyle name="_IAS(2004)apr_Equity balance_Cover" xfId="5344" xr:uid="{749F8104-BD41-42C9-B7F8-6628F5FE02B3}"/>
    <cellStyle name="_IAS(2004)apr_Equity balance_Financial instrument" xfId="5345" xr:uid="{2C27D135-3E69-430A-A67E-607A1EDC1644}"/>
    <cellStyle name="_IAS(2004)apr_Equity balance_HSBC" xfId="5346" xr:uid="{10D07A8B-1076-434D-A9AA-733FFE1C7D76}"/>
    <cellStyle name="_IAS(2004)apr_Equity balance_Segment note 10" xfId="5347" xr:uid="{7E0390E7-CE79-4ACF-BB53-3750B63BBAA9}"/>
    <cellStyle name="_IAS(2004)apr_Equity balance_Segment note GRUNNLAG" xfId="5348" xr:uid="{3AA4F38B-6A72-4FA9-A8A5-7E7CEEBED2B1}"/>
    <cellStyle name="_IAS(2004)apr_FC2011 Official" xfId="5349" xr:uid="{17E52023-A0CD-4ADE-9570-75AFC2125053}"/>
    <cellStyle name="_IAS(2004)apr_FC2011 Official_HSBC" xfId="5350" xr:uid="{8549C350-2AAF-4309-893B-560DCB5CDE22}"/>
    <cellStyle name="_IAS(2004)apr_Fin Instr breakdown 2011" xfId="5351" xr:uid="{A7100718-D8A9-42FD-93A4-47F88913B505}"/>
    <cellStyle name="_IAS(2004)apr_Financial instrument" xfId="5352" xr:uid="{7FA916BA-B1CB-4BE0-8858-CEC10A2A000A}"/>
    <cellStyle name="_IAS(2004)apr_Financials YTD_Month" xfId="5353" xr:uid="{13B85E7E-81BA-4F86-88F4-40572CA85C25}"/>
    <cellStyle name="_IAS(2004)apr_GRAPHS" xfId="5354" xr:uid="{CD5F4CA2-53D8-4567-923C-FFD136B26D40}"/>
    <cellStyle name="_IAS(2004)apr_HSBC" xfId="5355" xr:uid="{8AB40A00-9DA5-46EE-921A-6F6C09B8A70A}"/>
    <cellStyle name="_IAS(2004)apr_Input BOFC PCK" xfId="5356" xr:uid="{1FB33660-5E40-450D-843D-3123D3FEB630}"/>
    <cellStyle name="_IAS(2004)apr_Input BOFC PCK 2" xfId="5357" xr:uid="{B603DA31-15AE-4EC7-BF7D-8DFEF6384141}"/>
    <cellStyle name="_IAS(2004)apr_Input BOFC PCK_CF" xfId="5358" xr:uid="{AD736DFC-1C9B-4DB8-A532-035B3A7ACC50}"/>
    <cellStyle name="_IAS(2004)apr_Input BOFC PCK_Cover" xfId="5359" xr:uid="{EF5F9836-4350-4774-AC51-3A45417200C8}"/>
    <cellStyle name="_IAS(2004)apr_Input BOFC PCK_Financial instrument" xfId="5360" xr:uid="{3FB37E33-C8B0-4A10-8A39-69990A1E785F}"/>
    <cellStyle name="_IAS(2004)apr_Input BOFC PCK_Segment note 10" xfId="5361" xr:uid="{B5FE8F44-27C5-44FE-A5DC-2487E0B65912}"/>
    <cellStyle name="_IAS(2004)apr_Input BOFC PCK_Segment note GRUNNLAG" xfId="5362" xr:uid="{92071F9D-0DBE-4C69-B90F-0D5C2CB5454C}"/>
    <cellStyle name="_IAS(2004)apr_Input Cash" xfId="5363" xr:uid="{BECE2876-DA46-4315-B4D2-2D201894626A}"/>
    <cellStyle name="_IAS(2004)apr_Input Cash 2" xfId="5364" xr:uid="{D7859DD0-89E2-491C-9EBF-838C0887CD5F}"/>
    <cellStyle name="_IAS(2004)apr_Input Cash_CF" xfId="5365" xr:uid="{1CEE6949-1A42-4C44-B84C-9E6FCA2D8111}"/>
    <cellStyle name="_IAS(2004)apr_Input Cash_Cover" xfId="5366" xr:uid="{A16BE8C9-494A-44C5-B1CB-44120B78C207}"/>
    <cellStyle name="_IAS(2004)apr_Input Cash_Financial instrument" xfId="5367" xr:uid="{F2EBF243-017B-47C8-8B73-AA09CF42D766}"/>
    <cellStyle name="_IAS(2004)apr_Input Cash_HSBC" xfId="5368" xr:uid="{34B4A255-8F66-41D2-A712-E3DA0E898390}"/>
    <cellStyle name="_IAS(2004)apr_Input Cash_Segment note 10" xfId="5369" xr:uid="{16F6586D-AB1E-4DA6-8FA2-07821B050775}"/>
    <cellStyle name="_IAS(2004)apr_Input Cash_Segment note GRUNNLAG" xfId="5370" xr:uid="{B5F982A8-AC4D-475F-B570-AE9F1C888A35}"/>
    <cellStyle name="_IAS(2004)apr_Input Debt" xfId="5371" xr:uid="{0B39E35A-EA6F-4F76-AC76-B631CCDDFF84}"/>
    <cellStyle name="_IAS(2004)apr_Input Debt 2" xfId="5372" xr:uid="{E6A1EB10-245D-4C47-8085-6E2AA3B37B5C}"/>
    <cellStyle name="_IAS(2004)apr_Input Debt_CF" xfId="5373" xr:uid="{C697D86E-4F04-416B-9B4B-F5A34CA46505}"/>
    <cellStyle name="_IAS(2004)apr_Input Debt_Cover" xfId="5374" xr:uid="{78385328-DB7E-4BB9-BC8B-6E0E861B0487}"/>
    <cellStyle name="_IAS(2004)apr_Input Debt_Financial instrument" xfId="5375" xr:uid="{ADCC93C4-AE9F-4058-A6C6-2B078F668722}"/>
    <cellStyle name="_IAS(2004)apr_Input Debt_HSBC" xfId="5376" xr:uid="{F6A177C9-DC2C-4287-A3BD-546ACEAED3D5}"/>
    <cellStyle name="_IAS(2004)apr_Input Debt_Segment note 10" xfId="5377" xr:uid="{2E0AA75F-CF34-478B-8C86-B41FCB837DC1}"/>
    <cellStyle name="_IAS(2004)apr_Input Debt_Segment note GRUNNLAG" xfId="5378" xr:uid="{14A2C783-1954-4F13-BB80-520451CC05DF}"/>
    <cellStyle name="_IAS(2004)apr_Segment note 10" xfId="5379" xr:uid="{DC6A0F09-09A4-47B8-91B7-34580CBEB52E}"/>
    <cellStyle name="_IAS(2004)apr_Segment note GRUNNLAG" xfId="5380" xr:uid="{4DF4A393-10EA-4C83-A5E1-B29EA7B920B3}"/>
    <cellStyle name="_IAS(2004)apr_Summary covenants" xfId="5381" xr:uid="{18B88A77-ED09-4FEF-98C7-AE7DE932F0A1}"/>
    <cellStyle name="_IAS(2004)apr_Vessel overview" xfId="295" xr:uid="{7C2744A4-D768-49BF-BACE-C7EFF9312A50}"/>
    <cellStyle name="_IAS(2004)apr_Vessel value - summary" xfId="5382" xr:uid="{55360E26-C002-43DD-92B4-0737ABF8E226}"/>
    <cellStyle name="_IAS(2004)apr_Vessel value - summary 2" xfId="5383" xr:uid="{4D7538DB-CB9E-48B3-B6EB-D4D93B0DBD52}"/>
    <cellStyle name="_IAS(2004)apr_Vessel value - summary_CF" xfId="5384" xr:uid="{0FED5B5B-2519-4D7F-9A8B-75718FF6618E}"/>
    <cellStyle name="_IAS(2004)apr_Vessel value - summary_Cover" xfId="5385" xr:uid="{0130816C-EB48-42E5-AE49-7113996B49F1}"/>
    <cellStyle name="_IAS(2004)apr_Vessel value - summary_Financial instrument" xfId="5386" xr:uid="{B583756C-378F-406D-8CF4-B0C9FAA9E075}"/>
    <cellStyle name="_IAS(2004)apr_Vessel value - summary_Segment note 10" xfId="5387" xr:uid="{2B11BFB9-4744-49B6-BE14-25E7C17844F7}"/>
    <cellStyle name="_IAS(2004)apr_Vessel value - summary_Segment note GRUNNLAG" xfId="5388" xr:uid="{8D17B16F-E1E0-4216-A94E-8E9FBFEA008C}"/>
    <cellStyle name="_IAS(2004)apr_WW Balance - Scenario model" xfId="296" xr:uid="{44B31C01-850E-472F-B4FE-66DF9AB7F59D}"/>
    <cellStyle name="_IAS(2004)apr_WWASA GROUP STAT" xfId="297" xr:uid="{6EA90ED0-9BCA-48A5-A83B-FDC09C06574C}"/>
    <cellStyle name="_IAS(2004)apr_YTD 2011 Q3" xfId="5389" xr:uid="{6D197C3C-D9F7-497E-B231-A45ADCA7F721}"/>
    <cellStyle name="_IAS(2004)apr_YTD 2011 Q3 2" xfId="5390" xr:uid="{EE3EEC44-5E28-494F-9F72-3ED9B98F6167}"/>
    <cellStyle name="_IAS(2004)apr_YTD 2011 Q4" xfId="5391" xr:uid="{4D0F3663-CE27-4D61-B759-A6AD200E1130}"/>
    <cellStyle name="_IAS(2004)May" xfId="298" xr:uid="{22A102F5-8F3D-4C55-B14A-C9B893E5CDEB}"/>
    <cellStyle name="_IAS(2004)May 2" xfId="5392" xr:uid="{B708F527-62DC-4DB6-B985-4833249033DE}"/>
    <cellStyle name="_IAS(2004)May 2 2" xfId="5393" xr:uid="{23F40A0C-9835-46B7-91C8-92E53D9807AE}"/>
    <cellStyle name="_IAS(2004)May 2_CF" xfId="5394" xr:uid="{3ED6F05D-00D9-4CB8-A7CC-F1AE972E7D6D}"/>
    <cellStyle name="_IAS(2004)May 2_Cover" xfId="5395" xr:uid="{A23C76C1-AEBF-42AE-BA8C-FC5C0143B860}"/>
    <cellStyle name="_IAS(2004)May 2_Financial instrument" xfId="5396" xr:uid="{A6619FC2-316C-4BE9-9038-F3BCC92C5876}"/>
    <cellStyle name="_IAS(2004)May 2_HSBC" xfId="5397" xr:uid="{386AF330-8BBA-41AD-B48C-CD082B7E4F51}"/>
    <cellStyle name="_IAS(2004)May 2_Segment note 10" xfId="5398" xr:uid="{31CB19C2-DEA9-4E3E-9B1C-905D0DB2E980}"/>
    <cellStyle name="_IAS(2004)May 2_Segment note GRUNNLAG" xfId="5399" xr:uid="{2B1F25FB-B66A-440C-BDE9-FB2BDAE42B60}"/>
    <cellStyle name="_IAS(2004)May 3" xfId="5400" xr:uid="{9C68C0B6-294E-4E8E-BC58-4783106739C2}"/>
    <cellStyle name="_IAS(2004)May_2011 FC Prop Seg" xfId="5401" xr:uid="{02A42048-0F72-4F39-ACCE-8EAC94F88826}"/>
    <cellStyle name="_IAS(2004)May_2011 FC Prop Seg_HSBC" xfId="5402" xr:uid="{56D6086D-EA59-4494-9A9C-7537761B01B0}"/>
    <cellStyle name="_IAS(2004)May_Balance Sheet" xfId="5403" xr:uid="{0C2C879A-46F0-4BA8-A85A-F856B2F0291A}"/>
    <cellStyle name="_IAS(2004)May_Balance Sheet 2" xfId="5404" xr:uid="{0B900118-F44E-4EE8-8269-32F262119839}"/>
    <cellStyle name="_IAS(2004)May_Balance Sheet_CF" xfId="5405" xr:uid="{345887B2-3FEA-4F24-892C-C08803DA9D4A}"/>
    <cellStyle name="_IAS(2004)May_Balance Sheet_Cover" xfId="5406" xr:uid="{F7BB0853-B787-4F23-9299-813697384BBD}"/>
    <cellStyle name="_IAS(2004)May_Balance Sheet_Financial instrument" xfId="5407" xr:uid="{2A95D543-A624-4E5D-944B-4B055FB61885}"/>
    <cellStyle name="_IAS(2004)May_Balance Sheet_HSBC" xfId="5408" xr:uid="{A6AE98DD-2F31-45AC-9F66-AA457289F19D}"/>
    <cellStyle name="_IAS(2004)May_Balance Sheet_Segment note 10" xfId="5409" xr:uid="{B3B7309A-B4B4-497C-9DA8-F2FE65767BA8}"/>
    <cellStyle name="_IAS(2004)May_Balance Sheet_Segment note GRUNNLAG" xfId="5410" xr:uid="{5197242B-3E2D-4284-ACAD-685BECB14730}"/>
    <cellStyle name="_IAS(2004)May_BOFC Prop" xfId="5411" xr:uid="{A0D2717D-181A-491F-B51A-83E36C4F7FC7}"/>
    <cellStyle name="_IAS(2004)May_BOFC Prop_Financial instrument" xfId="5412" xr:uid="{6CA5D8AE-9790-4E1B-8B33-C265756B84F3}"/>
    <cellStyle name="_IAS(2004)May_BOFC Prop_Segment note 10" xfId="5413" xr:uid="{D854B991-1CC2-4D4D-BB7E-9FA39959E96C}"/>
    <cellStyle name="_IAS(2004)May_BOFC Prop_Segment note GRUNNLAG" xfId="5414" xr:uid="{2AA8F030-060E-4B97-92F1-C23BFC90CB31}"/>
    <cellStyle name="_IAS(2004)May_BOFC STAT" xfId="5415" xr:uid="{A49A49E8-5095-4E86-B849-8BCA4914D70A}"/>
    <cellStyle name="_IAS(2004)May_BOFC STAT_Financial instrument" xfId="5416" xr:uid="{77BF332D-7F1E-4C45-A517-477B87988121}"/>
    <cellStyle name="_IAS(2004)May_BOFC STAT_Segment note 10" xfId="5417" xr:uid="{B6E0BA31-8ECB-43CB-95B0-617B301C8D81}"/>
    <cellStyle name="_IAS(2004)May_BOFC STAT_Segment note GRUNNLAG" xfId="5418" xr:uid="{5C5A91D8-0443-43CC-8CF7-6F4DF125209B}"/>
    <cellStyle name="_IAS(2004)May_Break EBIT" xfId="5419" xr:uid="{B40C2FCB-3254-43CE-AFA4-74B357047A22}"/>
    <cellStyle name="_IAS(2004)May_Break EBIT_HSBC" xfId="5420" xr:uid="{B9743C68-FC55-48BD-B0D9-32D5ABE4A666}"/>
    <cellStyle name="_IAS(2004)May_Break Total operating income" xfId="5421" xr:uid="{4ACB7E30-2668-40CB-ACD0-309587CEC83B}"/>
    <cellStyle name="_IAS(2004)May_Break Total operating income_HSBC" xfId="5422" xr:uid="{E30C6BF5-2E6E-4121-89C3-038554EEBE30}"/>
    <cellStyle name="_IAS(2004)May_Cash flow drop" xfId="299" xr:uid="{8410C1CB-E1DC-4517-914C-ECC2AF838B77}"/>
    <cellStyle name="_IAS(2004)May_CF" xfId="5423" xr:uid="{BDB9BF26-17D4-4CE2-B9AD-76C078339D97}"/>
    <cellStyle name="_IAS(2004)May_CF_1" xfId="5424" xr:uid="{FADDA3CA-4DBF-4064-A426-45C794FD64FF}"/>
    <cellStyle name="_IAS(2004)May_Cover" xfId="5425" xr:uid="{4E35972D-CA10-4BDE-9AC7-43F7054CCEE5}"/>
    <cellStyle name="_IAS(2004)May_Equity balance" xfId="5426" xr:uid="{DE601A6A-6D99-4613-B44C-D16934AE58E4}"/>
    <cellStyle name="_IAS(2004)May_Equity balance 2" xfId="5427" xr:uid="{0596F730-5003-49C5-BA80-19A6A739118D}"/>
    <cellStyle name="_IAS(2004)May_Equity balance_CF" xfId="5428" xr:uid="{A921BB2C-23D5-438E-8B17-B946198CD3D7}"/>
    <cellStyle name="_IAS(2004)May_Equity balance_Cover" xfId="5429" xr:uid="{7F375DC9-4654-4EC2-95A6-157417619404}"/>
    <cellStyle name="_IAS(2004)May_Equity balance_Financial instrument" xfId="5430" xr:uid="{3B22BE9E-6B0C-40BB-9153-24CF4337C66B}"/>
    <cellStyle name="_IAS(2004)May_Equity balance_HSBC" xfId="5431" xr:uid="{8A9F456F-595B-427C-A27A-4E8A28B00073}"/>
    <cellStyle name="_IAS(2004)May_Equity balance_Segment note 10" xfId="5432" xr:uid="{61D39543-F59E-45F4-B70D-6086A29D828C}"/>
    <cellStyle name="_IAS(2004)May_Equity balance_Segment note GRUNNLAG" xfId="5433" xr:uid="{028B48F2-4C3D-4ACC-88A3-AFCCD5FEAEC1}"/>
    <cellStyle name="_IAS(2004)May_FC2011 Official" xfId="5434" xr:uid="{2566ADE5-37D7-46AE-A7AE-B14FB8A9BCC9}"/>
    <cellStyle name="_IAS(2004)May_FC2011 Official_HSBC" xfId="5435" xr:uid="{B2DD9C15-BF9E-4EE1-9BB4-8EA41BF97D48}"/>
    <cellStyle name="_IAS(2004)May_Fin Instr breakdown 2011" xfId="5436" xr:uid="{81A9D7F6-7D06-4DD7-B131-5837058F0031}"/>
    <cellStyle name="_IAS(2004)May_Financial instrument" xfId="5437" xr:uid="{206445F8-6AE1-4984-8C4E-B37B7BF71C3E}"/>
    <cellStyle name="_IAS(2004)May_Financials YTD_Month" xfId="5438" xr:uid="{8446639F-36E2-4562-8D3A-79521C70A547}"/>
    <cellStyle name="_IAS(2004)May_GRAPHS" xfId="5439" xr:uid="{06C7F6F2-635E-4AE3-9D74-9F6D4DB87164}"/>
    <cellStyle name="_IAS(2004)May_HSBC" xfId="5440" xr:uid="{44704677-7122-4AD5-9E1A-7C0E73280C55}"/>
    <cellStyle name="_IAS(2004)May_Input BOFC PCK" xfId="5441" xr:uid="{9F1AE942-1EF6-4221-806F-D4995ECE2A46}"/>
    <cellStyle name="_IAS(2004)May_Input BOFC PCK 2" xfId="5442" xr:uid="{E0AA2996-EFF5-4F9A-BC17-18874F079844}"/>
    <cellStyle name="_IAS(2004)May_Input BOFC PCK_CF" xfId="5443" xr:uid="{4565060D-453B-4149-A9FF-6E83D9972A91}"/>
    <cellStyle name="_IAS(2004)May_Input BOFC PCK_Cover" xfId="5444" xr:uid="{8521C406-84AB-47A4-92A3-211A40DF7673}"/>
    <cellStyle name="_IAS(2004)May_Input BOFC PCK_Financial instrument" xfId="5445" xr:uid="{09934B23-9DA2-41C2-BAC8-887E09EF168A}"/>
    <cellStyle name="_IAS(2004)May_Input BOFC PCK_Segment note 10" xfId="5446" xr:uid="{3532A8B2-D678-4D84-ADC9-1A8E61B07A10}"/>
    <cellStyle name="_IAS(2004)May_Input BOFC PCK_Segment note GRUNNLAG" xfId="5447" xr:uid="{D988EB0C-5724-4843-B8D0-A5624C812E03}"/>
    <cellStyle name="_IAS(2004)May_Input Cash" xfId="5448" xr:uid="{B8A361F6-F328-496C-B930-B0CF5E008E38}"/>
    <cellStyle name="_IAS(2004)May_Input Cash 2" xfId="5449" xr:uid="{A5DD7425-DCD6-4B3E-B71B-F3389078142C}"/>
    <cellStyle name="_IAS(2004)May_Input Cash_CF" xfId="5450" xr:uid="{7636E95B-66EE-438F-8CF6-7E6C44A81160}"/>
    <cellStyle name="_IAS(2004)May_Input Cash_Cover" xfId="5451" xr:uid="{4D0C2C96-4CCD-4AC7-9B15-1AE8D7B910EC}"/>
    <cellStyle name="_IAS(2004)May_Input Cash_Financial instrument" xfId="5452" xr:uid="{72E0A461-F80C-4E86-8ECA-92E81680696F}"/>
    <cellStyle name="_IAS(2004)May_Input Cash_HSBC" xfId="5453" xr:uid="{449AAC12-071B-49BB-B63D-23C1BC211A3B}"/>
    <cellStyle name="_IAS(2004)May_Input Cash_Segment note 10" xfId="5454" xr:uid="{5047BF59-552E-49EF-84ED-E43B8C336335}"/>
    <cellStyle name="_IAS(2004)May_Input Cash_Segment note GRUNNLAG" xfId="5455" xr:uid="{4CD7DD89-670E-446B-AFB1-C932CF368141}"/>
    <cellStyle name="_IAS(2004)May_Input Debt" xfId="5456" xr:uid="{6860EF6C-3F7D-41BC-9FC1-869C98C33A71}"/>
    <cellStyle name="_IAS(2004)May_Input Debt 2" xfId="5457" xr:uid="{8DB37E8F-40BE-429B-99B5-6121835BAD42}"/>
    <cellStyle name="_IAS(2004)May_Input Debt_CF" xfId="5458" xr:uid="{98186B3A-CCEF-4F47-AD49-F533E08E15A7}"/>
    <cellStyle name="_IAS(2004)May_Input Debt_Cover" xfId="5459" xr:uid="{EA733320-E8EF-40D9-A17A-ADD46676C3FC}"/>
    <cellStyle name="_IAS(2004)May_Input Debt_Financial instrument" xfId="5460" xr:uid="{9AD771CF-FE8A-44AB-B316-3F21D9BC512B}"/>
    <cellStyle name="_IAS(2004)May_Input Debt_HSBC" xfId="5461" xr:uid="{2F2544BE-9ABE-4FC4-B972-0D83650D087E}"/>
    <cellStyle name="_IAS(2004)May_Input Debt_Segment note 10" xfId="5462" xr:uid="{BB07531E-09D4-4938-9A7B-BD81E3F1BAD8}"/>
    <cellStyle name="_IAS(2004)May_Input Debt_Segment note GRUNNLAG" xfId="5463" xr:uid="{4EAE2BC5-CDF8-4171-A0C8-EA9ABD053B4E}"/>
    <cellStyle name="_IAS(2004)May_Segment note 10" xfId="5464" xr:uid="{430356A4-12C3-4126-A195-EE35E5E3E408}"/>
    <cellStyle name="_IAS(2004)May_Segment note GRUNNLAG" xfId="5465" xr:uid="{2E5112F4-C895-4C56-94C0-82ABA7526E11}"/>
    <cellStyle name="_IAS(2004)May_Summary covenants" xfId="5466" xr:uid="{18268432-18A9-4C88-B48E-E48D0316FE68}"/>
    <cellStyle name="_IAS(2004)May_Vessel overview" xfId="300" xr:uid="{5D10C7AA-C3F2-499E-B5C7-FFB0B07E8EBC}"/>
    <cellStyle name="_IAS(2004)May_Vessel value - summary" xfId="5467" xr:uid="{C829154F-1E4F-4F9F-96FB-E8F93C645F1E}"/>
    <cellStyle name="_IAS(2004)May_Vessel value - summary 2" xfId="5468" xr:uid="{D959C3E5-E02D-4EF2-8B0E-3B6F3AC1C02E}"/>
    <cellStyle name="_IAS(2004)May_Vessel value - summary_CF" xfId="5469" xr:uid="{039764AC-4CD8-425D-8F57-528C5DF11014}"/>
    <cellStyle name="_IAS(2004)May_Vessel value - summary_Cover" xfId="5470" xr:uid="{BEB84C10-E3BE-46B2-B863-AE4E5A3780A4}"/>
    <cellStyle name="_IAS(2004)May_Vessel value - summary_Financial instrument" xfId="5471" xr:uid="{0D49DB39-8B94-4B1B-A430-561A34EB3469}"/>
    <cellStyle name="_IAS(2004)May_Vessel value - summary_Segment note 10" xfId="5472" xr:uid="{628C30D6-2179-4D2D-9946-BFD0D47DBB43}"/>
    <cellStyle name="_IAS(2004)May_Vessel value - summary_Segment note GRUNNLAG" xfId="5473" xr:uid="{F5A00173-962D-46AF-ADB3-5A4A7C4217DC}"/>
    <cellStyle name="_IAS(2004)May_WW Balance - Scenario model" xfId="301" xr:uid="{3E64A1F1-AA27-4ADF-BE33-0A31925A1DFE}"/>
    <cellStyle name="_IAS(2004)May_WWASA GROUP STAT" xfId="302" xr:uid="{99DDC4EA-9645-48A3-B1FC-57AACD55FCC8}"/>
    <cellStyle name="_IAS(2004)May_YTD 2011 Q3" xfId="5474" xr:uid="{09DF9CC7-DFB4-4AF3-8E7F-017D7BE0BCC2}"/>
    <cellStyle name="_IAS(2004)May_YTD 2011 Q3 2" xfId="5475" xr:uid="{65B0FEB2-F11C-4D69-BA30-2A970E5CC213}"/>
    <cellStyle name="_IAS(2004)May_YTD 2011 Q4" xfId="5476" xr:uid="{3CC61EA3-E005-468A-81BE-886F171FDB8B}"/>
    <cellStyle name="_IAS(2005 08)Sun" xfId="303" xr:uid="{24C84108-318F-4762-B417-56771922E91D}"/>
    <cellStyle name="_IAS(2005 08)Sun 2" xfId="5477" xr:uid="{A10F3F98-77D1-4FBE-9EC5-2D82A67D1812}"/>
    <cellStyle name="_IAS(2005 08)Sun 2 2" xfId="5478" xr:uid="{5ADEA45E-7AD9-472C-9126-CE189FF255E0}"/>
    <cellStyle name="_IAS(2005 08)Sun 2_CF" xfId="5479" xr:uid="{D894C0A9-728F-4839-B3C8-6D8506506DD6}"/>
    <cellStyle name="_IAS(2005 08)Sun 2_Cover" xfId="5480" xr:uid="{B00CF339-E283-47A3-B4C7-856DB40E1326}"/>
    <cellStyle name="_IAS(2005 08)Sun 2_Financial instrument" xfId="5481" xr:uid="{C482720F-6DA8-4736-8048-CE5399CE2DEA}"/>
    <cellStyle name="_IAS(2005 08)Sun 2_HSBC" xfId="5482" xr:uid="{1672197A-9946-48A0-AA57-78040FC3274F}"/>
    <cellStyle name="_IAS(2005 08)Sun 2_Segment note 10" xfId="5483" xr:uid="{B05C53B3-C020-4913-9A17-C67115FF7505}"/>
    <cellStyle name="_IAS(2005 08)Sun 2_Segment note GRUNNLAG" xfId="5484" xr:uid="{C36A874E-7EA5-4438-98B4-E5200DD58A0C}"/>
    <cellStyle name="_IAS(2005 08)Sun 3" xfId="5485" xr:uid="{D1D97DC4-B596-4482-BC38-C90DB5516462}"/>
    <cellStyle name="_IAS(2005 08)Sun_2011 FC Prop Seg" xfId="5486" xr:uid="{2BAC1787-0F3B-46B8-ACBD-C22D68D710BB}"/>
    <cellStyle name="_IAS(2005 08)Sun_2011 FC Prop Seg_HSBC" xfId="5487" xr:uid="{053F862B-5DDC-40E6-BBBA-65590E3CD442}"/>
    <cellStyle name="_IAS(2005 08)Sun_Balance Sheet" xfId="5488" xr:uid="{16195E75-A260-49A0-86DA-60F0C5977415}"/>
    <cellStyle name="_IAS(2005 08)Sun_Balance Sheet 2" xfId="5489" xr:uid="{8AC85E27-E1B1-4956-8413-5312DF0E7D48}"/>
    <cellStyle name="_IAS(2005 08)Sun_Balance Sheet_CF" xfId="5490" xr:uid="{969ABF87-E958-41AD-A92B-B3CA804CFA6F}"/>
    <cellStyle name="_IAS(2005 08)Sun_Balance Sheet_Cover" xfId="5491" xr:uid="{D0BCD860-67FC-4B6C-864C-8070E0CE4C86}"/>
    <cellStyle name="_IAS(2005 08)Sun_Balance Sheet_Financial instrument" xfId="5492" xr:uid="{9B8B83F9-B487-4080-9BB3-0AE33B8A98AA}"/>
    <cellStyle name="_IAS(2005 08)Sun_Balance Sheet_HSBC" xfId="5493" xr:uid="{37A7608C-2BD7-4246-A6E1-5C9182393BE9}"/>
    <cellStyle name="_IAS(2005 08)Sun_Balance Sheet_Segment note 10" xfId="5494" xr:uid="{FA89629B-1F1F-447C-A9CA-A71E29407EB0}"/>
    <cellStyle name="_IAS(2005 08)Sun_Balance Sheet_Segment note GRUNNLAG" xfId="5495" xr:uid="{3ACBB7CA-C685-4564-8CAC-D9FA4E8CC9BE}"/>
    <cellStyle name="_IAS(2005 08)Sun_BOFC Prop" xfId="5496" xr:uid="{A0DDED2F-F39C-4194-B43A-15941F50CB4B}"/>
    <cellStyle name="_IAS(2005 08)Sun_BOFC Prop_Financial instrument" xfId="5497" xr:uid="{F941AA92-DD5E-42A5-AA3D-F28810D46FC8}"/>
    <cellStyle name="_IAS(2005 08)Sun_BOFC Prop_Segment note 10" xfId="5498" xr:uid="{4B119FA2-CAF6-460D-925D-DFDB43B9AAAC}"/>
    <cellStyle name="_IAS(2005 08)Sun_BOFC Prop_Segment note GRUNNLAG" xfId="5499" xr:uid="{290135F7-45D1-4031-B461-8E4A7DB19F57}"/>
    <cellStyle name="_IAS(2005 08)Sun_BOFC STAT" xfId="5500" xr:uid="{05D47493-C91D-449D-B2B0-8DECB91566AB}"/>
    <cellStyle name="_IAS(2005 08)Sun_BOFC STAT_Financial instrument" xfId="5501" xr:uid="{EBF8444E-ED82-4259-A470-C1626D607C59}"/>
    <cellStyle name="_IAS(2005 08)Sun_BOFC STAT_Segment note 10" xfId="5502" xr:uid="{6839509E-15EF-4B5B-BA55-B66D928E2410}"/>
    <cellStyle name="_IAS(2005 08)Sun_BOFC STAT_Segment note GRUNNLAG" xfId="5503" xr:uid="{5907116B-A906-4E0A-8C48-EE9D415D2281}"/>
    <cellStyle name="_IAS(2005 08)Sun_Break EBIT" xfId="5504" xr:uid="{53BC7A4C-E249-40FF-AB03-04EE09FFC5A0}"/>
    <cellStyle name="_IAS(2005 08)Sun_Break EBIT_HSBC" xfId="5505" xr:uid="{D211CCFD-6022-4014-AC1C-60614B8A583B}"/>
    <cellStyle name="_IAS(2005 08)Sun_Break Total operating income" xfId="5506" xr:uid="{EB22C94C-C25F-44C3-8F94-38845A23A09F}"/>
    <cellStyle name="_IAS(2005 08)Sun_Break Total operating income_HSBC" xfId="5507" xr:uid="{491A86F7-5B89-4F1D-9F7B-53E0F56E5993}"/>
    <cellStyle name="_IAS(2005 08)Sun_Cash flow drop" xfId="304" xr:uid="{A6BBD965-C0FB-4312-BA8B-B30273929CC8}"/>
    <cellStyle name="_IAS(2005 08)Sun_CF" xfId="5508" xr:uid="{9CBFDB08-9494-4581-A4C1-E69692D97640}"/>
    <cellStyle name="_IAS(2005 08)Sun_CF_1" xfId="5509" xr:uid="{B540003F-CEE6-4CC0-9165-D4CD30E33FB9}"/>
    <cellStyle name="_IAS(2005 08)Sun_Cover" xfId="5510" xr:uid="{5B80C57E-0D0D-4CD3-98AE-84D0969C4246}"/>
    <cellStyle name="_IAS(2005 08)Sun_Equity balance" xfId="5511" xr:uid="{ADD0316F-E368-4555-BB74-68766E227F6C}"/>
    <cellStyle name="_IAS(2005 08)Sun_Equity balance 2" xfId="5512" xr:uid="{1A175355-B61F-4C7D-AC55-7880FDFBB09B}"/>
    <cellStyle name="_IAS(2005 08)Sun_Equity balance_CF" xfId="5513" xr:uid="{F99E0DCE-5748-44C6-BB27-2274CF63AFB5}"/>
    <cellStyle name="_IAS(2005 08)Sun_Equity balance_Cover" xfId="5514" xr:uid="{BC119384-3DA2-4329-80B8-D2EE57E17B70}"/>
    <cellStyle name="_IAS(2005 08)Sun_Equity balance_Financial instrument" xfId="5515" xr:uid="{5DC21CD7-354D-49A6-97BC-D2877A74D7B1}"/>
    <cellStyle name="_IAS(2005 08)Sun_Equity balance_HSBC" xfId="5516" xr:uid="{D137B47E-A685-433B-955F-DDC3F8CB19F8}"/>
    <cellStyle name="_IAS(2005 08)Sun_Equity balance_Segment note 10" xfId="5517" xr:uid="{DD37EB02-12A3-4C4B-8079-9F08DD4C751F}"/>
    <cellStyle name="_IAS(2005 08)Sun_Equity balance_Segment note GRUNNLAG" xfId="5518" xr:uid="{29CF9916-B6E7-4C7B-BC01-F1744556CF0E}"/>
    <cellStyle name="_IAS(2005 08)Sun_FC2011 Official" xfId="5519" xr:uid="{3DA0B0F3-6AA0-4D35-8D71-601FB4342174}"/>
    <cellStyle name="_IAS(2005 08)Sun_FC2011 Official_HSBC" xfId="5520" xr:uid="{513C8D59-CF8B-452F-81F8-252890319D80}"/>
    <cellStyle name="_IAS(2005 08)Sun_Fin Instr breakdown 2011" xfId="5521" xr:uid="{EE7F8C78-ACAB-4CF8-95CE-418C44C0284B}"/>
    <cellStyle name="_IAS(2005 08)Sun_Financial instrument" xfId="5522" xr:uid="{062649B9-491A-46A7-A735-F7F6868AAB02}"/>
    <cellStyle name="_IAS(2005 08)Sun_Financials YTD_Month" xfId="5523" xr:uid="{FFE6CC7E-D037-4FA7-9C3F-0F7026DD5834}"/>
    <cellStyle name="_IAS(2005 08)Sun_GRAPHS" xfId="5524" xr:uid="{0D09CF72-98E2-45EC-AAC0-88DD2881B8A4}"/>
    <cellStyle name="_IAS(2005 08)Sun_HSBC" xfId="5525" xr:uid="{9F2D861F-1947-45DF-A587-34E9DB2D8990}"/>
    <cellStyle name="_IAS(2005 08)Sun_Input BOFC PCK" xfId="5526" xr:uid="{0C91704B-5E40-41C6-96AC-201E9352762D}"/>
    <cellStyle name="_IAS(2005 08)Sun_Input BOFC PCK 2" xfId="5527" xr:uid="{8B6DB215-5347-4ACE-BE3E-B56005CF81A4}"/>
    <cellStyle name="_IAS(2005 08)Sun_Input BOFC PCK_CF" xfId="5528" xr:uid="{73BAA508-7C16-4E8A-B540-183C1B60B012}"/>
    <cellStyle name="_IAS(2005 08)Sun_Input BOFC PCK_Cover" xfId="5529" xr:uid="{A97675BA-1B2B-4F68-A0E3-D1D1E511C71A}"/>
    <cellStyle name="_IAS(2005 08)Sun_Input BOFC PCK_Financial instrument" xfId="5530" xr:uid="{0EFF169E-F26C-4728-B3CC-AE49F08B6CF0}"/>
    <cellStyle name="_IAS(2005 08)Sun_Input BOFC PCK_Segment note 10" xfId="5531" xr:uid="{7E0A4486-5368-4841-B01C-C22D11588964}"/>
    <cellStyle name="_IAS(2005 08)Sun_Input BOFC PCK_Segment note GRUNNLAG" xfId="5532" xr:uid="{F69CF2C5-1ECE-4A40-A6B4-FB8812D0D1EB}"/>
    <cellStyle name="_IAS(2005 08)Sun_Input Cash" xfId="5533" xr:uid="{D63207BE-1744-4B0E-8CC8-3589B500B7A4}"/>
    <cellStyle name="_IAS(2005 08)Sun_Input Cash 2" xfId="5534" xr:uid="{2BC30463-73E2-4548-83D8-A7717DB9EC48}"/>
    <cellStyle name="_IAS(2005 08)Sun_Input Cash_CF" xfId="5535" xr:uid="{D8C3BCC6-17A5-441A-AE0B-F807A28D5507}"/>
    <cellStyle name="_IAS(2005 08)Sun_Input Cash_Cover" xfId="5536" xr:uid="{37A7C0DB-2ECB-47CB-9135-98867EB2D938}"/>
    <cellStyle name="_IAS(2005 08)Sun_Input Cash_Financial instrument" xfId="5537" xr:uid="{1155AC32-9B47-40E1-8E88-2D862B53B351}"/>
    <cellStyle name="_IAS(2005 08)Sun_Input Cash_HSBC" xfId="5538" xr:uid="{43F59A37-F526-4B8D-810E-E412A9F58D2E}"/>
    <cellStyle name="_IAS(2005 08)Sun_Input Cash_Segment note 10" xfId="5539" xr:uid="{192DF621-48DD-41CF-AF9A-D0DC3AE816E1}"/>
    <cellStyle name="_IAS(2005 08)Sun_Input Cash_Segment note GRUNNLAG" xfId="5540" xr:uid="{67EA3A4A-62D1-4FA0-9887-4419DB3E3C8F}"/>
    <cellStyle name="_IAS(2005 08)Sun_Input Debt" xfId="5541" xr:uid="{14DDA680-7F11-42BD-8F03-9737745D8C93}"/>
    <cellStyle name="_IAS(2005 08)Sun_Input Debt 2" xfId="5542" xr:uid="{EC9A0FAE-9BDF-4C04-8748-873C006FAC9E}"/>
    <cellStyle name="_IAS(2005 08)Sun_Input Debt_CF" xfId="5543" xr:uid="{13E6CBBE-E5D1-4098-8B5A-1F147607CD2C}"/>
    <cellStyle name="_IAS(2005 08)Sun_Input Debt_Cover" xfId="5544" xr:uid="{FAC5F584-14F4-4422-9844-7495E0313834}"/>
    <cellStyle name="_IAS(2005 08)Sun_Input Debt_Financial instrument" xfId="5545" xr:uid="{6A7DCA6E-6D72-46AE-9E88-C4B821E497E5}"/>
    <cellStyle name="_IAS(2005 08)Sun_Input Debt_HSBC" xfId="5546" xr:uid="{24992D14-3DA7-47BF-986E-94D14BEA2FB1}"/>
    <cellStyle name="_IAS(2005 08)Sun_Input Debt_Segment note 10" xfId="5547" xr:uid="{701C315A-23B3-49C8-9C04-28C9C7FF41FE}"/>
    <cellStyle name="_IAS(2005 08)Sun_Input Debt_Segment note GRUNNLAG" xfId="5548" xr:uid="{88BAE1DD-96B6-437D-A112-B11631795891}"/>
    <cellStyle name="_IAS(2005 08)Sun_Segment note 10" xfId="5549" xr:uid="{75874C16-7E3B-408C-ADD8-5FFBF2B0E5D6}"/>
    <cellStyle name="_IAS(2005 08)Sun_Segment note GRUNNLAG" xfId="5550" xr:uid="{D1E01D7E-6058-4967-B7FA-4AE1755821F5}"/>
    <cellStyle name="_IAS(2005 08)Sun_Summary covenants" xfId="5551" xr:uid="{35B3D1DD-9273-4B0F-A965-343247DB033F}"/>
    <cellStyle name="_IAS(2005 08)Sun_Vessel overview" xfId="305" xr:uid="{66D34A2C-9BC7-4C0C-B52F-04A627E8D89B}"/>
    <cellStyle name="_IAS(2005 08)Sun_Vessel value - summary" xfId="5552" xr:uid="{7C524CA2-DD3E-410B-9C44-FDDEB86F006A}"/>
    <cellStyle name="_IAS(2005 08)Sun_Vessel value - summary 2" xfId="5553" xr:uid="{147EE8D9-DBC9-49E4-8580-8E19E2E9A114}"/>
    <cellStyle name="_IAS(2005 08)Sun_Vessel value - summary_CF" xfId="5554" xr:uid="{E43395EC-DDA3-47FF-9AA3-593309940F89}"/>
    <cellStyle name="_IAS(2005 08)Sun_Vessel value - summary_Cover" xfId="5555" xr:uid="{642CA91F-4DCB-46C6-B31A-4532035A766B}"/>
    <cellStyle name="_IAS(2005 08)Sun_Vessel value - summary_Financial instrument" xfId="5556" xr:uid="{13D32CA4-0AE9-49AD-9A48-736EE19D0E30}"/>
    <cellStyle name="_IAS(2005 08)Sun_Vessel value - summary_Segment note 10" xfId="5557" xr:uid="{DE995EC1-DF9E-4061-A450-7E2F1DB791F1}"/>
    <cellStyle name="_IAS(2005 08)Sun_Vessel value - summary_Segment note GRUNNLAG" xfId="5558" xr:uid="{B1DCBDC3-E883-4702-A1D2-64F489785288}"/>
    <cellStyle name="_IAS(2005 08)Sun_WW Balance - Scenario model" xfId="306" xr:uid="{CD593A0C-F12C-49A9-A3DE-6EE59915CBDF}"/>
    <cellStyle name="_IAS(2005 08)Sun_WWASA GROUP STAT" xfId="307" xr:uid="{12DAD424-1F87-4F62-A79F-B0927451AE30}"/>
    <cellStyle name="_IAS(2005 08)Sun_YTD 2011 Q3" xfId="5559" xr:uid="{2618E6FC-47D6-40F1-A7BE-FB27EA27BB37}"/>
    <cellStyle name="_IAS(2005 08)Sun_YTD 2011 Q3 2" xfId="5560" xr:uid="{D3A04F17-8265-4481-91BC-D25E33BFD640}"/>
    <cellStyle name="_IAS(2005 08)Sun_YTD 2011 Q4" xfId="5561" xr:uid="{5C8C05C2-94D6-4C4A-AAB4-A01F3052FE5B}"/>
    <cellStyle name="_IAS정산표2004-02 USD" xfId="308" xr:uid="{8B52C63C-37F3-4164-9569-A38D68DF2368}"/>
    <cellStyle name="_IAS정산표2004-02 USD 2" xfId="5563" xr:uid="{37E1B2C6-70B9-41FE-98B5-B91F79DE229C}"/>
    <cellStyle name="_IAS정산표2004-02 USD 3" xfId="5562" xr:uid="{1DB3A434-EEB2-46A0-A826-3B3EA808134E}"/>
    <cellStyle name="_IAS정산표2004-02 USD_2011 FC Prop Seg" xfId="5564" xr:uid="{64A3FCB3-BCBA-4B3D-8243-C449DA71488E}"/>
    <cellStyle name="_IAS정산표2004-02 USD_Break EBIT" xfId="5565" xr:uid="{1892402A-E185-469A-81DE-42508EF270A8}"/>
    <cellStyle name="_IAS정산표2004-02 USD_Break Total operating income" xfId="5566" xr:uid="{04B92FEB-ED1E-4896-BB8A-47BCAF0221F0}"/>
    <cellStyle name="_IAS정산표2004-02 USD_CF" xfId="5567" xr:uid="{1331AB5E-E54D-4555-A889-FF1E4E6E70CB}"/>
    <cellStyle name="_IAS정산표2004-02 USD_Cover" xfId="5568" xr:uid="{2BB4AC1A-F314-46AF-82D0-78B97F3A763C}"/>
    <cellStyle name="_IAS정산표2004-02 USD_FC2011 Official" xfId="5569" xr:uid="{24DA41BF-DFE9-4901-98C3-36084B6ACF75}"/>
    <cellStyle name="_IAS정산표2004-02 USD_Vessel overview" xfId="309" xr:uid="{5EE690C9-ABC6-4ACD-9CFB-C7D2CC915C8A}"/>
    <cellStyle name="_IAS정산표2004-02 USD_WW Balance - Scenario model" xfId="310" xr:uid="{9A600485-D1B6-4F25-8EDD-2DDF3807460C}"/>
    <cellStyle name="_IAS정산표2004-02 USDadj" xfId="311" xr:uid="{1A3DBF4B-2993-406D-83D5-91F5E042AD53}"/>
    <cellStyle name="_IAS정산표2004-02 USDadj 2" xfId="5571" xr:uid="{6F2BFF53-792B-40DD-8EF3-5122A0271CC9}"/>
    <cellStyle name="_IAS정산표2004-02 USDadj 3" xfId="5570" xr:uid="{644433C7-07DA-4199-9E84-655BEBFFE541}"/>
    <cellStyle name="_IAS정산표2004-02 USDadj_2011 FC Prop Seg" xfId="5572" xr:uid="{D50A62D9-7867-4C8F-9D24-EC7D922F65E4}"/>
    <cellStyle name="_IAS정산표2004-02 USDadj_Break EBIT" xfId="5573" xr:uid="{7B2F475A-6DFF-417B-81D0-D19254629998}"/>
    <cellStyle name="_IAS정산표2004-02 USDadj_Break Total operating income" xfId="5574" xr:uid="{E2AAA1FA-DD2F-416B-9606-3EB3BEE93776}"/>
    <cellStyle name="_IAS정산표2004-02 USDadj_CF" xfId="5575" xr:uid="{1EA85920-BA53-4AC0-B5A6-9EC395E54B7B}"/>
    <cellStyle name="_IAS정산표2004-02 USDadj_Cover" xfId="5576" xr:uid="{FB359168-66E7-45CF-8D90-7F15579D0EAF}"/>
    <cellStyle name="_IAS정산표2004-02 USDadj_FC2011 Official" xfId="5577" xr:uid="{49E79F69-D1D6-4459-AB3F-7E36FFD0B28F}"/>
    <cellStyle name="_IAS정산표2004-02 USDadj_Vessel overview" xfId="312" xr:uid="{F3B92120-A30C-4C00-809C-CE36345660D3}"/>
    <cellStyle name="_IAS정산표2004-02 USDadj_WW Balance - Scenario model" xfId="313" xr:uid="{C8F47690-956C-4B28-B8E5-544C04B2DFF3}"/>
    <cellStyle name="_IFRS(2004_4Q)SH" xfId="314" xr:uid="{32C86947-42BD-4E43-A423-0680D59AC6E9}"/>
    <cellStyle name="_IFRS(2004_4Q)SH 2" xfId="5579" xr:uid="{5B3CF5D1-84B3-43A1-A307-B8758FCC4ECD}"/>
    <cellStyle name="_IFRS(2004_4Q)SH 3" xfId="5578" xr:uid="{20F2624A-FFD7-4232-B240-AEED0340B0B8}"/>
    <cellStyle name="_IFRS(2004_4Q)SH_2011 FC Prop Seg" xfId="5580" xr:uid="{D6B7E0FD-71D4-4A3B-AB68-A4016841AEFF}"/>
    <cellStyle name="_IFRS(2004_4Q)SH_Break EBIT" xfId="5581" xr:uid="{86FD933C-2CC4-4949-86D6-65E49E3A733B}"/>
    <cellStyle name="_IFRS(2004_4Q)SH_Break Total operating income" xfId="5582" xr:uid="{5CD2B306-0FCE-4F10-9168-A08612E88E94}"/>
    <cellStyle name="_IFRS(2004_4Q)SH_CF" xfId="5583" xr:uid="{C7FD18E5-A3B8-430B-B62C-E59F3849685D}"/>
    <cellStyle name="_IFRS(2004_4Q)SH_Cover" xfId="5584" xr:uid="{C99BC4FC-A6DF-4DB0-A872-45D996A6C969}"/>
    <cellStyle name="_IFRS(2004_4Q)SH_FC2011 Official" xfId="5585" xr:uid="{6375B386-BD3F-4D46-9BB3-8DB7DC21D514}"/>
    <cellStyle name="_IFRS(2004_4Q)SH_Vessel overview" xfId="315" xr:uid="{451520F4-6956-4A06-90CB-4B03FC6527E2}"/>
    <cellStyle name="_IFRS(2004_4Q)SH_WW Balance - Scenario model" xfId="316" xr:uid="{481FA42F-3B91-4DCB-A33F-5BFD4C44D260}"/>
    <cellStyle name="_Impairment test" xfId="317" xr:uid="{1C81BDB2-98D7-4D3F-BC0A-96FAB3421CDF}"/>
    <cellStyle name="_Impairment test 2" xfId="5586" xr:uid="{E5E112D8-E3A6-4662-9233-EC9A291D37EE}"/>
    <cellStyle name="_Impairment test_Balance Sheet" xfId="5587" xr:uid="{0B205E34-9EE1-40E6-AEB6-33D528763623}"/>
    <cellStyle name="_Impairment test_Consolidated value" xfId="318" xr:uid="{7397F329-8C40-416B-934F-141C83AA9269}"/>
    <cellStyle name="_Impairment test_Cover" xfId="5588" xr:uid="{291DC3C0-1DCC-42B8-95A1-A6C93F316C8E}"/>
    <cellStyle name="_Impairment test_Database" xfId="319" xr:uid="{E4F8267A-C468-4C7D-86F1-4C7164DCAD0B}"/>
    <cellStyle name="_Impairment test_Financial instrument" xfId="5589" xr:uid="{E1225BBB-D916-466A-B451-BDAAD6F28B17}"/>
    <cellStyle name="_Impairment test_Graph" xfId="5590" xr:uid="{3EFA02DB-06DB-4A11-AA38-DBC9400C3EFB}"/>
    <cellStyle name="_Impairment test_Group values" xfId="320" xr:uid="{008D4034-CDB7-4173-8FD4-543553483DBD}"/>
    <cellStyle name="_Impairment test_Group values 2" xfId="5591" xr:uid="{1DD8E0DE-E5AB-4FBC-941E-2D2D4025A9DA}"/>
    <cellStyle name="_Impairment test_Group values_1" xfId="321" xr:uid="{C70A6125-623A-479E-9EED-947B514EB2FD}"/>
    <cellStyle name="_Impairment test_Group values_Financial instrument" xfId="5592" xr:uid="{9CEE81AE-515A-47EF-90DC-B972338B1C52}"/>
    <cellStyle name="_Impairment test_Group values_Segment note 10" xfId="5593" xr:uid="{FCEF2AA7-ACF6-45FB-914B-B5C5C5434A91}"/>
    <cellStyle name="_Impairment test_Group values_Segment note GRUNNLAG" xfId="5594" xr:uid="{736EED7B-A8DB-4A97-A497-526D1DC018D6}"/>
    <cellStyle name="_Impairment test_Impairment test" xfId="322" xr:uid="{678A1784-30EA-48AF-8363-C5C83B6BA327}"/>
    <cellStyle name="_Impairment test_Profit &amp; Loss" xfId="5595" xr:uid="{210B0B98-2778-4707-A4A7-F24965CAF5B2}"/>
    <cellStyle name="_Impairment test_Segment note 10" xfId="5596" xr:uid="{2814122C-B960-4267-B53A-F3CAF438A38F}"/>
    <cellStyle name="_Impairment test_Segment note GRUNNLAG" xfId="5597" xr:uid="{10202D5E-F350-4343-83EA-BE19DC14CB85}"/>
    <cellStyle name="_Impairment test_Summary impairment" xfId="323" xr:uid="{5784AD9C-4BBD-42F6-B31B-9D432B66A75F}"/>
    <cellStyle name="_Impairment test_Summary impairment 2" xfId="5598" xr:uid="{4F519D57-9505-439F-8A75-E2380214B4F8}"/>
    <cellStyle name="_Impairment test_Summary impairment_Financial instrument" xfId="5599" xr:uid="{11AAF54A-260A-4A14-B3D8-86E0081E776F}"/>
    <cellStyle name="_Impairment test_Summary impairment_Segment note 10" xfId="5600" xr:uid="{B2D03941-E510-4212-99AB-9D0078D6AE97}"/>
    <cellStyle name="_Impairment test_Summary impairment_Segment note GRUNNLAG" xfId="5601" xr:uid="{ADCD133D-AF29-4F5B-8B5A-F25C682EBFC9}"/>
    <cellStyle name="_Impairment test_Vessel value - summary" xfId="5602" xr:uid="{19001B11-9901-490A-B3F9-AB4E68CA1683}"/>
    <cellStyle name="_Impairment test_Vessel value - summary_Financial instrument" xfId="5603" xr:uid="{88798896-3EA0-4117-BFF0-4F737AF7514A}"/>
    <cellStyle name="_Impairment test_Vessel value - summary_Segment note 10" xfId="5604" xr:uid="{8B7D882C-213A-4768-AB74-2B387E04FCAD}"/>
    <cellStyle name="_Impairment test_Vessel value - summary_Segment note GRUNNLAG" xfId="5605" xr:uid="{55E36F8A-97D3-4EBE-A8F7-0BEAAC675269}"/>
    <cellStyle name="_long term biz model ~ 030808" xfId="324" xr:uid="{49BDFCEF-B984-43B7-8000-7A8E4C49BEDA}"/>
    <cellStyle name="_long term biz model ~ 030808 2" xfId="5606" xr:uid="{4F70AD8C-460E-4EAA-8327-DA584927527F}"/>
    <cellStyle name="_long term biz model ~ 030808 2 2" xfId="5607" xr:uid="{786663F6-3B4B-4BC3-8470-3CBC115F7BF4}"/>
    <cellStyle name="_long term biz model ~ 030808 2_CF" xfId="5608" xr:uid="{86085CBA-8B7F-4BCE-96EB-D7DDC6A5521F}"/>
    <cellStyle name="_long term biz model ~ 030808 2_Cover" xfId="5609" xr:uid="{E63318E1-DA39-429B-917F-8B5AA5C6EF5B}"/>
    <cellStyle name="_long term biz model ~ 030808 2_Financial instrument" xfId="5610" xr:uid="{AE56CA5F-B02A-463A-A542-3B72A220E207}"/>
    <cellStyle name="_long term biz model ~ 030808 2_HSBC" xfId="5611" xr:uid="{E22DF72A-4E2D-45F5-9FA4-D808DE1CA440}"/>
    <cellStyle name="_long term biz model ~ 030808 2_Segment note 10" xfId="5612" xr:uid="{3AD856F8-E65C-4C31-9A13-09806D4EA24A}"/>
    <cellStyle name="_long term biz model ~ 030808 2_Segment note GRUNNLAG" xfId="5613" xr:uid="{1A90D65C-D07B-4F56-B875-87AD24045030}"/>
    <cellStyle name="_long term biz model ~ 030808 3" xfId="5614" xr:uid="{CE8744C6-3C32-464C-A516-A4BEEBDD0739}"/>
    <cellStyle name="_long term biz model ~ 030808_2011 FC Prop Seg" xfId="5615" xr:uid="{AFC6BF47-1989-46BA-9625-92F025C7512C}"/>
    <cellStyle name="_long term biz model ~ 030808_2011 FC Prop Seg_HSBC" xfId="5616" xr:uid="{2644E1A5-E161-4890-A8B4-CF4CA5DB7E56}"/>
    <cellStyle name="_long term biz model ~ 030808_Balance Sheet" xfId="5617" xr:uid="{AAA80DBD-5FB3-4D7A-9E35-9F8143CEF0DC}"/>
    <cellStyle name="_long term biz model ~ 030808_Balance Sheet 2" xfId="5618" xr:uid="{50362F27-15BD-49B1-B185-423F670F164D}"/>
    <cellStyle name="_long term biz model ~ 030808_Balance Sheet_CF" xfId="5619" xr:uid="{ED39AEBD-2A15-41F7-87FC-3D0B0A6A8091}"/>
    <cellStyle name="_long term biz model ~ 030808_Balance Sheet_Cover" xfId="5620" xr:uid="{A44ACC47-EAE9-4CAD-8F73-EEE849AC3847}"/>
    <cellStyle name="_long term biz model ~ 030808_Balance Sheet_Financial instrument" xfId="5621" xr:uid="{4961BD84-62FB-4BC8-B56A-2731365C2735}"/>
    <cellStyle name="_long term biz model ~ 030808_Balance Sheet_HSBC" xfId="5622" xr:uid="{B83464D8-DEED-4F71-908A-2F47FFFAB6A1}"/>
    <cellStyle name="_long term biz model ~ 030808_Balance Sheet_Segment note 10" xfId="5623" xr:uid="{7AE99814-2AB5-4E7F-BD90-9648E46A1B6A}"/>
    <cellStyle name="_long term biz model ~ 030808_Balance Sheet_Segment note GRUNNLAG" xfId="5624" xr:uid="{F4638502-E48F-4ED2-8855-1FF35CB15476}"/>
    <cellStyle name="_long term biz model ~ 030808_BOFC Prop" xfId="5625" xr:uid="{1D8AA1A7-FBC6-45DE-8A29-4F84AD513CC2}"/>
    <cellStyle name="_long term biz model ~ 030808_BOFC Prop_Financial instrument" xfId="5626" xr:uid="{83C52451-68A7-476E-8B07-E42A1396618B}"/>
    <cellStyle name="_long term biz model ~ 030808_BOFC Prop_Segment note 10" xfId="5627" xr:uid="{3C73CC01-9B27-4A08-A1D3-18EED005B9DB}"/>
    <cellStyle name="_long term biz model ~ 030808_BOFC Prop_Segment note GRUNNLAG" xfId="5628" xr:uid="{ED356359-D464-49C4-BE4F-BF6D380C9234}"/>
    <cellStyle name="_long term biz model ~ 030808_BOFC STAT" xfId="5629" xr:uid="{1AE16C72-B732-4FCE-B79F-7A5162B58D39}"/>
    <cellStyle name="_long term biz model ~ 030808_BOFC STAT_Financial instrument" xfId="5630" xr:uid="{E421BF9E-8357-46F1-86E0-6CDD76522216}"/>
    <cellStyle name="_long term biz model ~ 030808_BOFC STAT_Segment note 10" xfId="5631" xr:uid="{FA340509-AC81-4470-A0F3-0211CF2C037E}"/>
    <cellStyle name="_long term biz model ~ 030808_BOFC STAT_Segment note GRUNNLAG" xfId="5632" xr:uid="{B4F6AB72-33F2-4A87-B3F4-6A472A9F0AE6}"/>
    <cellStyle name="_long term biz model ~ 030808_Break EBIT" xfId="5633" xr:uid="{1E440D43-B888-4152-98F2-6D22666FF8F0}"/>
    <cellStyle name="_long term biz model ~ 030808_Break EBIT_HSBC" xfId="5634" xr:uid="{2EF32807-5DAA-4868-A3EC-3F2E4FF24410}"/>
    <cellStyle name="_long term biz model ~ 030808_Break Total operating income" xfId="5635" xr:uid="{279000CB-4D37-4FCD-BBC8-D042AD9AEAB4}"/>
    <cellStyle name="_long term biz model ~ 030808_Break Total operating income_HSBC" xfId="5636" xr:uid="{EE5A0681-10DF-41D2-850F-234F766D1B54}"/>
    <cellStyle name="_long term biz model ~ 030808_Cash flow drop" xfId="325" xr:uid="{FB70FA07-F442-417D-92DB-8ACE7BEBC311}"/>
    <cellStyle name="_long term biz model ~ 030808_CF" xfId="5637" xr:uid="{7B8883DD-35B0-490D-A45C-25A4928D5B6E}"/>
    <cellStyle name="_long term biz model ~ 030808_CF_1" xfId="5638" xr:uid="{E395150E-45AE-4B8C-B745-158746A4809A}"/>
    <cellStyle name="_long term biz model ~ 030808_Cover" xfId="5639" xr:uid="{02CE45E9-6E71-4E63-82FA-083AE2A43FBA}"/>
    <cellStyle name="_long term biz model ~ 030808_Equity balance" xfId="5640" xr:uid="{BAEEAB58-AC87-4A46-902B-5BCB2ED7FCD1}"/>
    <cellStyle name="_long term biz model ~ 030808_Equity balance 2" xfId="5641" xr:uid="{D47A254B-59EB-4516-A290-B6AF8250BB50}"/>
    <cellStyle name="_long term biz model ~ 030808_Equity balance_CF" xfId="5642" xr:uid="{69432F43-898D-4665-9F4B-E59D9C3A5EEE}"/>
    <cellStyle name="_long term biz model ~ 030808_Equity balance_Cover" xfId="5643" xr:uid="{377409BF-9EEE-4E60-B780-F8977089EBF5}"/>
    <cellStyle name="_long term biz model ~ 030808_Equity balance_Financial instrument" xfId="5644" xr:uid="{55FBAAEA-CB8D-4135-877D-D41A31025DF5}"/>
    <cellStyle name="_long term biz model ~ 030808_Equity balance_HSBC" xfId="5645" xr:uid="{C23F2062-E6C4-40AE-8BA3-06EB2EA46318}"/>
    <cellStyle name="_long term biz model ~ 030808_Equity balance_Segment note 10" xfId="5646" xr:uid="{1C354230-F6D6-4527-8A7A-9875627950E3}"/>
    <cellStyle name="_long term biz model ~ 030808_Equity balance_Segment note GRUNNLAG" xfId="5647" xr:uid="{27733A3D-DCF6-4689-B7E8-BE8DC8C6BA00}"/>
    <cellStyle name="_long term biz model ~ 030808_FC2011 Official" xfId="5648" xr:uid="{7CDA44CB-C750-494E-A453-77DC940A8195}"/>
    <cellStyle name="_long term biz model ~ 030808_FC2011 Official_HSBC" xfId="5649" xr:uid="{D76E9C15-39DA-4BAC-8178-7EDED0446066}"/>
    <cellStyle name="_long term biz model ~ 030808_Fin Instr breakdown 2011" xfId="5650" xr:uid="{07EECA4D-448D-468D-8E45-0BBB614712DB}"/>
    <cellStyle name="_long term biz model ~ 030808_Financial instrument" xfId="5651" xr:uid="{E08AA0FB-34D1-40AE-99BA-998589DB8DEC}"/>
    <cellStyle name="_long term biz model ~ 030808_Financials YTD_Month" xfId="5652" xr:uid="{A01054F1-B11C-478C-9DE2-881047321D13}"/>
    <cellStyle name="_long term biz model ~ 030808_GRAPHS" xfId="5653" xr:uid="{78A5E761-A2BA-45C0-976A-59209EBB972B}"/>
    <cellStyle name="_long term biz model ~ 030808_HSBC" xfId="5654" xr:uid="{D9AE5884-0E29-4E25-956B-49BC980FE61E}"/>
    <cellStyle name="_long term biz model ~ 030808_Input BOFC PCK" xfId="5655" xr:uid="{E33DC267-5FBC-47E6-BA2C-0352A8A37E4E}"/>
    <cellStyle name="_long term biz model ~ 030808_Input BOFC PCK 2" xfId="5656" xr:uid="{60A9583C-A58C-4BD0-AA82-B057FE71BB83}"/>
    <cellStyle name="_long term biz model ~ 030808_Input BOFC PCK_CF" xfId="5657" xr:uid="{3ABD790E-D73C-45D5-AC0E-A795D45CF464}"/>
    <cellStyle name="_long term biz model ~ 030808_Input BOFC PCK_Cover" xfId="5658" xr:uid="{5BDD1706-F451-4044-AC0F-56875FE299E0}"/>
    <cellStyle name="_long term biz model ~ 030808_Input BOFC PCK_Financial instrument" xfId="5659" xr:uid="{8DBC5487-7D11-4513-8051-BA5626698517}"/>
    <cellStyle name="_long term biz model ~ 030808_Input BOFC PCK_Segment note 10" xfId="5660" xr:uid="{0303F180-6D72-4904-8342-8C6FC7EB464E}"/>
    <cellStyle name="_long term biz model ~ 030808_Input BOFC PCK_Segment note GRUNNLAG" xfId="5661" xr:uid="{387B7BF0-E629-421A-8FF9-AB8F2F0FA2AB}"/>
    <cellStyle name="_long term biz model ~ 030808_Input Cash" xfId="5662" xr:uid="{5F70255F-404F-4FA1-9B98-B6EB3AC71CC3}"/>
    <cellStyle name="_long term biz model ~ 030808_Input Cash 2" xfId="5663" xr:uid="{8125C3E4-7742-435F-907B-2A3163C67E27}"/>
    <cellStyle name="_long term biz model ~ 030808_Input Cash_CF" xfId="5664" xr:uid="{5D3EEE6B-6101-4E81-BDCF-3ED55C506BA9}"/>
    <cellStyle name="_long term biz model ~ 030808_Input Cash_Cover" xfId="5665" xr:uid="{E7D55526-A150-436E-A9A4-785F5E4BB3A7}"/>
    <cellStyle name="_long term biz model ~ 030808_Input Cash_Financial instrument" xfId="5666" xr:uid="{961013D0-22EC-4DE4-A833-28789B4793D1}"/>
    <cellStyle name="_long term biz model ~ 030808_Input Cash_HSBC" xfId="5667" xr:uid="{F6129D8F-303D-474B-994A-D7CE8CFCBBE0}"/>
    <cellStyle name="_long term biz model ~ 030808_Input Cash_Segment note 10" xfId="5668" xr:uid="{AE2EA29A-FD0A-4494-A017-6BF41ADF9748}"/>
    <cellStyle name="_long term biz model ~ 030808_Input Cash_Segment note GRUNNLAG" xfId="5669" xr:uid="{9EC978AF-92DF-4EDC-94A5-086A699F92CF}"/>
    <cellStyle name="_long term biz model ~ 030808_Input Debt" xfId="5670" xr:uid="{EA68F538-46F1-431B-ACAA-1E6E7AD695A3}"/>
    <cellStyle name="_long term biz model ~ 030808_Input Debt 2" xfId="5671" xr:uid="{B559B83E-715D-4655-B08E-4138E69B10C6}"/>
    <cellStyle name="_long term biz model ~ 030808_Input Debt_CF" xfId="5672" xr:uid="{A48D823D-B3E5-4AF3-ACA1-05B70F6739DE}"/>
    <cellStyle name="_long term biz model ~ 030808_Input Debt_Cover" xfId="5673" xr:uid="{0D3D0B7D-C310-470B-A004-B90E948C9E4A}"/>
    <cellStyle name="_long term biz model ~ 030808_Input Debt_Financial instrument" xfId="5674" xr:uid="{C72106A3-979B-4AA0-968C-F113FD2C369E}"/>
    <cellStyle name="_long term biz model ~ 030808_Input Debt_HSBC" xfId="5675" xr:uid="{F500C5E0-DE5D-4024-8475-0A841E8881A3}"/>
    <cellStyle name="_long term biz model ~ 030808_Input Debt_Segment note 10" xfId="5676" xr:uid="{32E68E71-099D-47C4-A5FC-58ACDD30C805}"/>
    <cellStyle name="_long term biz model ~ 030808_Input Debt_Segment note GRUNNLAG" xfId="5677" xr:uid="{5741EACB-1402-420C-8427-94C4578A203A}"/>
    <cellStyle name="_long term biz model ~ 030808_Segment note 10" xfId="5678" xr:uid="{C5FD091D-2276-4791-86B5-2AC13F2E4AC7}"/>
    <cellStyle name="_long term biz model ~ 030808_Segment note GRUNNLAG" xfId="5679" xr:uid="{E115690A-60CF-447A-B8D7-359422DED369}"/>
    <cellStyle name="_long term biz model ~ 030808_Summary covenants" xfId="5680" xr:uid="{FE9D5BA4-C28F-40AB-8F11-C48369BE645A}"/>
    <cellStyle name="_long term biz model ~ 030808_Vessel overview" xfId="326" xr:uid="{B10350F6-F508-42AE-8AB0-6A9D30959771}"/>
    <cellStyle name="_long term biz model ~ 030808_Vessel value - summary" xfId="5681" xr:uid="{B0BDB3F1-FB8B-4836-ABB7-6BC04A354DB1}"/>
    <cellStyle name="_long term biz model ~ 030808_Vessel value - summary 2" xfId="5682" xr:uid="{C8B80C23-1503-4633-80EC-EC004F0B0F6B}"/>
    <cellStyle name="_long term biz model ~ 030808_Vessel value - summary_CF" xfId="5683" xr:uid="{4F411896-9A7C-4270-BDDD-567AD5905868}"/>
    <cellStyle name="_long term biz model ~ 030808_Vessel value - summary_Cover" xfId="5684" xr:uid="{31A7BEFD-33AD-4707-A89B-8C5F6D0396CC}"/>
    <cellStyle name="_long term biz model ~ 030808_Vessel value - summary_Financial instrument" xfId="5685" xr:uid="{99D47BA7-1BDE-4726-AFC1-17B035398D80}"/>
    <cellStyle name="_long term biz model ~ 030808_Vessel value - summary_Segment note 10" xfId="5686" xr:uid="{FE799D62-5AA4-4EBC-8F84-CD23833D796C}"/>
    <cellStyle name="_long term biz model ~ 030808_Vessel value - summary_Segment note GRUNNLAG" xfId="5687" xr:uid="{DAFC6EE9-A503-4E9C-AFD2-25522F219D8D}"/>
    <cellStyle name="_long term biz model ~ 030808_WW Balance - Scenario model" xfId="327" xr:uid="{DFE6A7EF-9E6D-4243-B775-BE5906E82DC5}"/>
    <cellStyle name="_long term biz model ~ 030808_WWASA GROUP STAT" xfId="328" xr:uid="{37E93DB9-5775-4DC0-A06D-3F8C3CDC73AD}"/>
    <cellStyle name="_long term biz model ~ 030808_YTD 2011 Q3" xfId="5688" xr:uid="{86C877CD-867C-4724-A844-610C72E7F313}"/>
    <cellStyle name="_long term biz model ~ 030808_YTD 2011 Q3 2" xfId="5689" xr:uid="{673967B0-8868-4F04-AD95-1DB9C9FF341D}"/>
    <cellStyle name="_long term biz model ~ 030808_YTD 2011 Q4" xfId="5690" xr:uid="{EE72E3D2-69FB-4AF9-AEEB-FEB9F14BC21C}"/>
    <cellStyle name="_Long-term Biz model - May (완성용) (f)" xfId="329" xr:uid="{FBD6D6BE-DDD5-4529-B191-26E52ED3F73A}"/>
    <cellStyle name="_Long-term Biz model - May (완성용) (f) 2" xfId="5692" xr:uid="{BC09E54C-3DBF-461E-B84A-DC3AA8F49493}"/>
    <cellStyle name="_Long-term Biz model - May (완성용) (f) 2 2" xfId="5693" xr:uid="{0D52CD0D-86B5-4958-8B44-E66891A8CEE6}"/>
    <cellStyle name="_Long-term Biz model - May (완성용) (f) 2_CF" xfId="5694" xr:uid="{050115B5-40C2-4EFF-A4F9-52D7ED373079}"/>
    <cellStyle name="_Long-term Biz model - May (완성용) (f) 2_Cover" xfId="5695" xr:uid="{66AC6A95-6D9E-4BE5-AD19-3EC8A97EDD8B}"/>
    <cellStyle name="_Long-term Biz model - May (완성용) (f) 3" xfId="5696" xr:uid="{F2F48224-023D-485D-9E40-F66DDF4056DE}"/>
    <cellStyle name="_Long-term Biz model - May (완성용) (f) 4" xfId="5691" xr:uid="{E972B62D-4186-4827-BC26-E3A07992F0A0}"/>
    <cellStyle name="_Long-term Biz model - May (완성용) (f)_2011 FC Prop Seg" xfId="5697" xr:uid="{925102A6-7BDE-470E-8D96-BC55BA5114C0}"/>
    <cellStyle name="_Long-term Biz model - May (완성용) (f)_Break EBIT" xfId="5698" xr:uid="{10B387E9-3A67-4864-A82A-60CEA1C2308D}"/>
    <cellStyle name="_Long-term Biz model - May (완성용) (f)_Break Total operating income" xfId="5699" xr:uid="{FD037EF7-0815-42C7-869C-5F78FBF2BA02}"/>
    <cellStyle name="_Long-term Biz model - May (완성용) (f)_CF" xfId="5700" xr:uid="{5D8E884D-1E95-4A73-9365-69FE6ED2D5B7}"/>
    <cellStyle name="_Long-term Biz model - May (완성용) (f)_Cover" xfId="5701" xr:uid="{0BAB4D31-DE54-4312-BBC6-1FC12E27A8DC}"/>
    <cellStyle name="_Long-term Biz model - May (완성용) (f)_FC2011 Official" xfId="5702" xr:uid="{B65126F0-847A-4922-BA9D-D13C61576C49}"/>
    <cellStyle name="_Long-term Biz model - May (완성용) (f)_Vessel overview" xfId="330" xr:uid="{BA2FEDA9-AFED-452B-8061-C787DACB7E6F}"/>
    <cellStyle name="_Long-term Biz model - May (완성용) (f)_WW Balance - Scenario model" xfId="331" xr:uid="{AA576E46-DFA1-49A5-B40D-FA5768595F30}"/>
    <cellStyle name="_Monthly report(Jun)0709a" xfId="332" xr:uid="{F42C9838-6325-4A3D-889D-62680C2F528B}"/>
    <cellStyle name="_Monthly report(Jun)0709a 2" xfId="5703" xr:uid="{1B574444-9DFA-476D-8F81-040867D336C1}"/>
    <cellStyle name="_Monthly report(Jun)0709a 2 2" xfId="5704" xr:uid="{489E8E4C-C5C7-452D-806E-3BD51BCC7851}"/>
    <cellStyle name="_Monthly report(Jun)0709a 2_CF" xfId="5705" xr:uid="{5FC28CAE-BC38-4BD9-B9E3-15064B03AAE0}"/>
    <cellStyle name="_Monthly report(Jun)0709a 2_Cover" xfId="5706" xr:uid="{295104F8-AD81-4092-B53B-000C4C71959B}"/>
    <cellStyle name="_Monthly report(Jun)0709a 2_Financial instrument" xfId="5707" xr:uid="{2CD9ABED-FA71-406E-8C24-32E560C6D83E}"/>
    <cellStyle name="_Monthly report(Jun)0709a 2_HSBC" xfId="5708" xr:uid="{02442161-720E-46B0-B4C3-8638C8AFF9CB}"/>
    <cellStyle name="_Monthly report(Jun)0709a 2_Segment note 10" xfId="5709" xr:uid="{3D9B704F-3A54-4BA6-AC79-D4C77356AFC1}"/>
    <cellStyle name="_Monthly report(Jun)0709a 2_Segment note GRUNNLAG" xfId="5710" xr:uid="{B32978AF-364F-44E2-AF14-7511E6E71D66}"/>
    <cellStyle name="_Monthly report(Jun)0709a 3" xfId="5711" xr:uid="{F2B6D25D-16AF-4426-A92A-B9615DA6F57D}"/>
    <cellStyle name="_Monthly report(Jun)0709a_2011 FC Prop Seg" xfId="5712" xr:uid="{04384828-DB93-4AAA-8653-B3335B1BA19A}"/>
    <cellStyle name="_Monthly report(Jun)0709a_2011 FC Prop Seg_HSBC" xfId="5713" xr:uid="{2547CC53-E22F-4A05-89CF-1AE5934CA6E0}"/>
    <cellStyle name="_Monthly report(Jun)0709a_Balance Sheet" xfId="5714" xr:uid="{9EBA0AE3-182C-4490-A8B5-886E95214BCA}"/>
    <cellStyle name="_Monthly report(Jun)0709a_Balance Sheet 2" xfId="5715" xr:uid="{B2F8943E-7159-41F7-A8BC-96DE95B8FC40}"/>
    <cellStyle name="_Monthly report(Jun)0709a_Balance Sheet_CF" xfId="5716" xr:uid="{85BED5A1-A9D6-4080-BA41-1439EA1D57ED}"/>
    <cellStyle name="_Monthly report(Jun)0709a_Balance Sheet_Cover" xfId="5717" xr:uid="{43D0440C-8193-49BA-9AF3-81956F5B57B7}"/>
    <cellStyle name="_Monthly report(Jun)0709a_Balance Sheet_Financial instrument" xfId="5718" xr:uid="{70E81F50-717D-4ED7-A208-24F178961A34}"/>
    <cellStyle name="_Monthly report(Jun)0709a_Balance Sheet_HSBC" xfId="5719" xr:uid="{D2257242-0AA9-4403-8C9E-8333D68B4D5F}"/>
    <cellStyle name="_Monthly report(Jun)0709a_Balance Sheet_Segment note 10" xfId="5720" xr:uid="{C7885B5D-5108-4A76-834D-AFD247E7369E}"/>
    <cellStyle name="_Monthly report(Jun)0709a_Balance Sheet_Segment note GRUNNLAG" xfId="5721" xr:uid="{D35D323B-CB97-4833-BD85-8716192EDF13}"/>
    <cellStyle name="_Monthly report(Jun)0709a_BOFC Prop" xfId="5722" xr:uid="{B3D227DD-3ABA-497A-83E6-3B4B66ACFA5F}"/>
    <cellStyle name="_Monthly report(Jun)0709a_BOFC Prop_Financial instrument" xfId="5723" xr:uid="{D4F6D694-9066-4594-8081-9544195C2CD3}"/>
    <cellStyle name="_Monthly report(Jun)0709a_BOFC Prop_Segment note 10" xfId="5724" xr:uid="{C5F7D464-517E-4964-B3D6-C2B6F02FA4DE}"/>
    <cellStyle name="_Monthly report(Jun)0709a_BOFC Prop_Segment note GRUNNLAG" xfId="5725" xr:uid="{C6083213-15E0-4CB5-B750-B5944B89D0B5}"/>
    <cellStyle name="_Monthly report(Jun)0709a_BOFC STAT" xfId="5726" xr:uid="{A71D20A6-952A-4A76-A639-39A36CF6677F}"/>
    <cellStyle name="_Monthly report(Jun)0709a_BOFC STAT_Financial instrument" xfId="5727" xr:uid="{AE01A6FE-0D44-4280-A36C-CD2403F3DE2A}"/>
    <cellStyle name="_Monthly report(Jun)0709a_BOFC STAT_Segment note 10" xfId="5728" xr:uid="{8E27AEA7-FE45-41E6-846B-46CDA633DD55}"/>
    <cellStyle name="_Monthly report(Jun)0709a_BOFC STAT_Segment note GRUNNLAG" xfId="5729" xr:uid="{70FFC8E4-6390-43F2-A014-A4C522349490}"/>
    <cellStyle name="_Monthly report(Jun)0709a_Break EBIT" xfId="5730" xr:uid="{3898A69B-526D-479B-9C4A-7BC1D3061B07}"/>
    <cellStyle name="_Monthly report(Jun)0709a_Break EBIT_HSBC" xfId="5731" xr:uid="{86C102FF-8389-4DDD-9D19-0A92502906BA}"/>
    <cellStyle name="_Monthly report(Jun)0709a_Break Total operating income" xfId="5732" xr:uid="{A49B38A5-2070-4E43-BF12-97DC92AE5C6F}"/>
    <cellStyle name="_Monthly report(Jun)0709a_Break Total operating income_HSBC" xfId="5733" xr:uid="{996AA1CF-AC19-42EB-AD7B-9B468AD9403B}"/>
    <cellStyle name="_Monthly report(Jun)0709a_Cash flow drop" xfId="333" xr:uid="{9CBF46EE-9EB3-4A74-A674-2BAF5558521C}"/>
    <cellStyle name="_Monthly report(Jun)0709a_CF" xfId="5734" xr:uid="{77B0BD40-304D-49BA-B43D-12F511E1A7C2}"/>
    <cellStyle name="_Monthly report(Jun)0709a_CF_1" xfId="5735" xr:uid="{F051EBAF-8399-4C37-A7CE-F9DB70CA0ECE}"/>
    <cellStyle name="_Monthly report(Jun)0709a_Cover" xfId="5736" xr:uid="{1B4F73CF-B7F7-426B-89A8-F771B56EC397}"/>
    <cellStyle name="_Monthly report(Jun)0709a_Equity balance" xfId="5737" xr:uid="{8EC4E153-25BE-4ADF-841E-6ED89E9AE85E}"/>
    <cellStyle name="_Monthly report(Jun)0709a_Equity balance 2" xfId="5738" xr:uid="{1BC45932-6187-4D46-9B9A-13DB5F15B969}"/>
    <cellStyle name="_Monthly report(Jun)0709a_Equity balance_CF" xfId="5739" xr:uid="{92AB4D2B-D210-4FD9-A1DB-782413902045}"/>
    <cellStyle name="_Monthly report(Jun)0709a_Equity balance_Cover" xfId="5740" xr:uid="{A4CB3C92-678A-4C36-9460-96B475EF8178}"/>
    <cellStyle name="_Monthly report(Jun)0709a_Equity balance_Financial instrument" xfId="5741" xr:uid="{2EACDE6C-257D-44EE-9E01-DE5128AD1262}"/>
    <cellStyle name="_Monthly report(Jun)0709a_Equity balance_HSBC" xfId="5742" xr:uid="{855D2286-33F0-42AB-BD04-20C6A879246D}"/>
    <cellStyle name="_Monthly report(Jun)0709a_Equity balance_Segment note 10" xfId="5743" xr:uid="{14F2CD40-1748-4646-B3EE-B49CEB877ED2}"/>
    <cellStyle name="_Monthly report(Jun)0709a_Equity balance_Segment note GRUNNLAG" xfId="5744" xr:uid="{DB2F0370-BE90-42ED-8ADA-5B94D6BB8C37}"/>
    <cellStyle name="_Monthly report(Jun)0709a_FC2011 Official" xfId="5745" xr:uid="{B4AB6CA7-548C-48F2-9FC2-E3DC17A16909}"/>
    <cellStyle name="_Monthly report(Jun)0709a_FC2011 Official_HSBC" xfId="5746" xr:uid="{CDAA2223-F9CE-40A4-91C6-B8F594CDEE61}"/>
    <cellStyle name="_Monthly report(Jun)0709a_Fin Instr breakdown 2011" xfId="5747" xr:uid="{421B2C9A-528F-44F0-9E63-0D282C8015F8}"/>
    <cellStyle name="_Monthly report(Jun)0709a_Financial instrument" xfId="5748" xr:uid="{A23EC587-02A2-4A9D-ACEF-E3B07FB2CA3F}"/>
    <cellStyle name="_Monthly report(Jun)0709a_Financials YTD_Month" xfId="5749" xr:uid="{EB322EF1-774E-43D5-8262-AC77F816CF8E}"/>
    <cellStyle name="_Monthly report(Jun)0709a_GRAPHS" xfId="5750" xr:uid="{F6E71A47-9694-4994-985B-7FDA7D3A974B}"/>
    <cellStyle name="_Monthly report(Jun)0709a_HSBC" xfId="5751" xr:uid="{22661497-1AC8-43D2-9645-DDA278673B70}"/>
    <cellStyle name="_Monthly report(Jun)0709a_Input BOFC PCK" xfId="5752" xr:uid="{DD41C941-B8FA-4DAA-8109-5B1BDD39A733}"/>
    <cellStyle name="_Monthly report(Jun)0709a_Input BOFC PCK 2" xfId="5753" xr:uid="{C32C5856-8CB2-4B55-90BB-490171CDF9BA}"/>
    <cellStyle name="_Monthly report(Jun)0709a_Input BOFC PCK_CF" xfId="5754" xr:uid="{D10D2558-CCBB-44B7-8D01-C11540BD72D6}"/>
    <cellStyle name="_Monthly report(Jun)0709a_Input BOFC PCK_Cover" xfId="5755" xr:uid="{9596D2A4-5068-4BD1-A5AB-5C5D5B18F71B}"/>
    <cellStyle name="_Monthly report(Jun)0709a_Input BOFC PCK_Financial instrument" xfId="5756" xr:uid="{15FE78DB-4B02-4543-B01E-E2E800F7721B}"/>
    <cellStyle name="_Monthly report(Jun)0709a_Input BOFC PCK_Segment note 10" xfId="5757" xr:uid="{058C26ED-2BF1-49AB-9C99-255B3C346E7A}"/>
    <cellStyle name="_Monthly report(Jun)0709a_Input BOFC PCK_Segment note GRUNNLAG" xfId="5758" xr:uid="{9E19B123-DA86-4E7F-AEE0-05B00D8728C7}"/>
    <cellStyle name="_Monthly report(Jun)0709a_Input Cash" xfId="5759" xr:uid="{E980B3AA-6EAF-47AB-8789-FA9F4CA179A5}"/>
    <cellStyle name="_Monthly report(Jun)0709a_Input Cash 2" xfId="5760" xr:uid="{9A7FEFD0-6478-425B-8475-8DE273D1A91D}"/>
    <cellStyle name="_Monthly report(Jun)0709a_Input Cash_CF" xfId="5761" xr:uid="{D50DD148-9D77-48E1-B9C6-77B421D86AA9}"/>
    <cellStyle name="_Monthly report(Jun)0709a_Input Cash_Cover" xfId="5762" xr:uid="{E9D4301D-E2EE-4580-8BAF-60B6BF907047}"/>
    <cellStyle name="_Monthly report(Jun)0709a_Input Cash_Financial instrument" xfId="5763" xr:uid="{13A2BB04-B8AD-408D-A8B9-AAC734E93DA6}"/>
    <cellStyle name="_Monthly report(Jun)0709a_Input Cash_HSBC" xfId="5764" xr:uid="{50FA1BF1-B9EC-4703-8B03-AFFB0E01101A}"/>
    <cellStyle name="_Monthly report(Jun)0709a_Input Cash_Segment note 10" xfId="5765" xr:uid="{DBA90B1E-9D51-46B7-9E6E-DE7B10DC6C36}"/>
    <cellStyle name="_Monthly report(Jun)0709a_Input Cash_Segment note GRUNNLAG" xfId="5766" xr:uid="{137AB7EC-4D7F-493C-863C-CB5DFA64C262}"/>
    <cellStyle name="_Monthly report(Jun)0709a_Input Debt" xfId="5767" xr:uid="{864AE473-C482-4545-AFB5-12296125B7FC}"/>
    <cellStyle name="_Monthly report(Jun)0709a_Input Debt 2" xfId="5768" xr:uid="{CFFF8E70-22AB-4E3D-A44E-7673933E88A8}"/>
    <cellStyle name="_Monthly report(Jun)0709a_Input Debt_CF" xfId="5769" xr:uid="{FF95A862-2BBD-4DF2-AC72-2A3EFB98A1BB}"/>
    <cellStyle name="_Monthly report(Jun)0709a_Input Debt_Cover" xfId="5770" xr:uid="{22379A69-B710-4349-82E3-1E19EE2F672A}"/>
    <cellStyle name="_Monthly report(Jun)0709a_Input Debt_Financial instrument" xfId="5771" xr:uid="{B98D3CC9-DBE0-4BBE-A6A4-0025E5378B60}"/>
    <cellStyle name="_Monthly report(Jun)0709a_Input Debt_HSBC" xfId="5772" xr:uid="{EE353BB1-7781-466D-B804-BC03F3C7845C}"/>
    <cellStyle name="_Monthly report(Jun)0709a_Input Debt_Segment note 10" xfId="5773" xr:uid="{4B748178-FE18-405F-853B-390CE50A6BFD}"/>
    <cellStyle name="_Monthly report(Jun)0709a_Input Debt_Segment note GRUNNLAG" xfId="5774" xr:uid="{EF064D37-C2C7-47E5-81CB-D0030C6369F2}"/>
    <cellStyle name="_Monthly report(Jun)0709a_Segment note 10" xfId="5775" xr:uid="{E5D38AF4-D65D-459D-A84A-E9CF7689DBAB}"/>
    <cellStyle name="_Monthly report(Jun)0709a_Segment note GRUNNLAG" xfId="5776" xr:uid="{C88FD17A-81BC-4387-B9BC-EA70758AB599}"/>
    <cellStyle name="_Monthly report(Jun)0709a_Summary covenants" xfId="5777" xr:uid="{60CE43E6-06E4-46CE-AE6E-9AF42ABA2D2B}"/>
    <cellStyle name="_Monthly report(Jun)0709a_Vessel overview" xfId="334" xr:uid="{67F87E4B-50B1-4815-AF24-CEC3D143764D}"/>
    <cellStyle name="_Monthly report(Jun)0709a_Vessel value - summary" xfId="5778" xr:uid="{576CAA93-B4C9-4D3A-AA8F-19A884DC7A25}"/>
    <cellStyle name="_Monthly report(Jun)0709a_Vessel value - summary 2" xfId="5779" xr:uid="{F449EBF9-367A-4598-881D-F79DC3438FAF}"/>
    <cellStyle name="_Monthly report(Jun)0709a_Vessel value - summary_CF" xfId="5780" xr:uid="{7611B88F-0A53-4784-BFA8-F6455E327455}"/>
    <cellStyle name="_Monthly report(Jun)0709a_Vessel value - summary_Cover" xfId="5781" xr:uid="{B11E4697-ACEA-4BAB-A1AB-BBC55C5DED82}"/>
    <cellStyle name="_Monthly report(Jun)0709a_Vessel value - summary_Financial instrument" xfId="5782" xr:uid="{AA36E37B-3B0F-48AF-A1B0-C5E612ED6804}"/>
    <cellStyle name="_Monthly report(Jun)0709a_Vessel value - summary_Segment note 10" xfId="5783" xr:uid="{C124E3D1-F484-4C53-A5B2-05C9572B5DAA}"/>
    <cellStyle name="_Monthly report(Jun)0709a_Vessel value - summary_Segment note GRUNNLAG" xfId="5784" xr:uid="{1C1BC104-5177-42FF-BFCC-90A978D7FD96}"/>
    <cellStyle name="_Monthly report(Jun)0709a_WW Balance - Scenario model" xfId="335" xr:uid="{196A14C8-7F99-430C-BB8A-3A7A0B987767}"/>
    <cellStyle name="_Monthly report(Jun)0709a_WWASA GROUP STAT" xfId="336" xr:uid="{29DD11A5-B675-4B49-996A-20AAF27CC4DC}"/>
    <cellStyle name="_Monthly report(Jun)0709a_YTD 2011 Q3" xfId="5785" xr:uid="{174BBA58-8673-4953-A40A-3EE2E1E5B7D9}"/>
    <cellStyle name="_Monthly report(Jun)0709a_YTD 2011 Q3 2" xfId="5786" xr:uid="{04AD92FF-E661-436E-916C-426C15D12BBB}"/>
    <cellStyle name="_Monthly report(Jun)0709a_YTD 2011 Q4" xfId="5787" xr:uid="{9C58A054-1E1B-4F17-B3A4-8419A15E9F97}"/>
    <cellStyle name="_Monthly report(Mar-IAS)report adj" xfId="337" xr:uid="{4562CEF5-CAC9-4ECA-A897-90926F07022F}"/>
    <cellStyle name="_Monthly report(Mar-IAS)report adj 2" xfId="5788" xr:uid="{1E7F5507-1D38-4072-A11F-C7AF15883C8C}"/>
    <cellStyle name="_Monthly report(Mar-IAS)report adj 2 2" xfId="5789" xr:uid="{52896D9F-01D9-4395-99CA-0354B216520D}"/>
    <cellStyle name="_Monthly report(Mar-IAS)report adj 2_CF" xfId="5790" xr:uid="{CA14E758-8F72-4DA4-8C41-C71689EEC72F}"/>
    <cellStyle name="_Monthly report(Mar-IAS)report adj 2_Cover" xfId="5791" xr:uid="{44FA7F4D-BF32-46EF-8643-18E74DC2B6A7}"/>
    <cellStyle name="_Monthly report(Mar-IAS)report adj 2_Financial instrument" xfId="5792" xr:uid="{0670A2A4-47A7-4EF4-99BE-A819E1FDC73B}"/>
    <cellStyle name="_Monthly report(Mar-IAS)report adj 2_HSBC" xfId="5793" xr:uid="{B9C0015A-1746-4DC8-AA34-833099DD88A8}"/>
    <cellStyle name="_Monthly report(Mar-IAS)report adj 2_Segment note 10" xfId="5794" xr:uid="{EED3A9D7-1BD7-4FD5-B311-075C70D088DD}"/>
    <cellStyle name="_Monthly report(Mar-IAS)report adj 2_Segment note GRUNNLAG" xfId="5795" xr:uid="{7EA3D6EE-48C9-45A5-AF59-869E0CF40237}"/>
    <cellStyle name="_Monthly report(Mar-IAS)report adj 3" xfId="5796" xr:uid="{D1D5F2DD-746E-420C-935B-236A10013EE7}"/>
    <cellStyle name="_Monthly report(Mar-IAS)report adj_2011 FC Prop Seg" xfId="5797" xr:uid="{AC7FF641-8FD7-4B24-A498-68274F2E8342}"/>
    <cellStyle name="_Monthly report(Mar-IAS)report adj_2011 FC Prop Seg_HSBC" xfId="5798" xr:uid="{8902B2DB-7247-44BE-9C43-68670040E504}"/>
    <cellStyle name="_Monthly report(Mar-IAS)report adj_Balance Sheet" xfId="5799" xr:uid="{0D75A4CD-8FFB-46A1-96C2-21E00A020D60}"/>
    <cellStyle name="_Monthly report(Mar-IAS)report adj_Balance Sheet 2" xfId="5800" xr:uid="{E8D97DA1-96EC-463D-B808-1714658E913A}"/>
    <cellStyle name="_Monthly report(Mar-IAS)report adj_Balance Sheet_CF" xfId="5801" xr:uid="{617D7420-6935-4148-9687-DEE99762DBF4}"/>
    <cellStyle name="_Monthly report(Mar-IAS)report adj_Balance Sheet_Cover" xfId="5802" xr:uid="{6C7E9CC8-380F-4B41-8B59-A03DB3FD795D}"/>
    <cellStyle name="_Monthly report(Mar-IAS)report adj_Balance Sheet_Financial instrument" xfId="5803" xr:uid="{206CC932-00BD-428D-9140-3D7349F93329}"/>
    <cellStyle name="_Monthly report(Mar-IAS)report adj_Balance Sheet_HSBC" xfId="5804" xr:uid="{178C88F7-4436-4BD2-AF03-4337459B9BFE}"/>
    <cellStyle name="_Monthly report(Mar-IAS)report adj_Balance Sheet_Segment note 10" xfId="5805" xr:uid="{3D06C969-8998-4C98-95A3-CF670A849415}"/>
    <cellStyle name="_Monthly report(Mar-IAS)report adj_Balance Sheet_Segment note GRUNNLAG" xfId="5806" xr:uid="{C0E266BB-5F0C-472E-ACC7-6A956D84BDA1}"/>
    <cellStyle name="_Monthly report(Mar-IAS)report adj_Break EBIT" xfId="5807" xr:uid="{B26F355A-02FC-4418-B8AF-DF225D1D03D7}"/>
    <cellStyle name="_Monthly report(Mar-IAS)report adj_Break EBIT_HSBC" xfId="5808" xr:uid="{BE4F5163-4628-4E02-82FC-C8BA2CE8AE28}"/>
    <cellStyle name="_Monthly report(Mar-IAS)report adj_Break Total operating income" xfId="5809" xr:uid="{51D5A9DB-9A9E-49E5-A4F6-38530A37DFA9}"/>
    <cellStyle name="_Monthly report(Mar-IAS)report adj_Break Total operating income_HSBC" xfId="5810" xr:uid="{9D3EE509-7D04-4763-8A37-7BA92FB638F5}"/>
    <cellStyle name="_Monthly report(Mar-IAS)report adj_Cash flow drop" xfId="338" xr:uid="{DB5F40EC-99B4-481E-A90C-5F4759D580A9}"/>
    <cellStyle name="_Monthly report(Mar-IAS)report adj_CF" xfId="5811" xr:uid="{7278DF33-5FF0-44C0-A2D0-B3EA802EB4FB}"/>
    <cellStyle name="_Monthly report(Mar-IAS)report adj_CF_1" xfId="5812" xr:uid="{4633FC46-1825-4C4F-A9E7-2393258C78F8}"/>
    <cellStyle name="_Monthly report(Mar-IAS)report adj_Cover" xfId="5813" xr:uid="{20B92555-D588-48E9-AA8C-EB3394294F34}"/>
    <cellStyle name="_Monthly report(Mar-IAS)report adj_Equity balance" xfId="5814" xr:uid="{FDCAB94C-FAFD-4A10-A65D-1CEE28793491}"/>
    <cellStyle name="_Monthly report(Mar-IAS)report adj_Equity balance 2" xfId="5815" xr:uid="{D6489B31-95BB-4BD3-9661-AEA53873E183}"/>
    <cellStyle name="_Monthly report(Mar-IAS)report adj_Equity balance_CF" xfId="5816" xr:uid="{32D0B8B0-0D9E-4A27-9E36-AFDD75A8D856}"/>
    <cellStyle name="_Monthly report(Mar-IAS)report adj_Equity balance_Cover" xfId="5817" xr:uid="{12BCD53E-D563-47BE-93F8-BD9F20E6D4A9}"/>
    <cellStyle name="_Monthly report(Mar-IAS)report adj_Equity balance_Financial instrument" xfId="5818" xr:uid="{A4023942-4D41-4A75-BF79-231E0E60AD98}"/>
    <cellStyle name="_Monthly report(Mar-IAS)report adj_Equity balance_HSBC" xfId="5819" xr:uid="{DC4CC281-7FF6-4D2C-BC68-9AA5E6664E37}"/>
    <cellStyle name="_Monthly report(Mar-IAS)report adj_Equity balance_Segment note 10" xfId="5820" xr:uid="{FE18168F-4D67-4D29-8499-676405EE0BD0}"/>
    <cellStyle name="_Monthly report(Mar-IAS)report adj_Equity balance_Segment note GRUNNLAG" xfId="5821" xr:uid="{06572CA8-C8CD-424A-881C-A9173647D8BF}"/>
    <cellStyle name="_Monthly report(Mar-IAS)report adj_FC2011 Official" xfId="5822" xr:uid="{15AC0B7D-7964-4A70-989E-56FCE2686520}"/>
    <cellStyle name="_Monthly report(Mar-IAS)report adj_FC2011 Official_HSBC" xfId="5823" xr:uid="{910F67D2-2397-437C-823C-3F71C685A1B4}"/>
    <cellStyle name="_Monthly report(Mar-IAS)report adj_Fin Instr breakdown 2011" xfId="5824" xr:uid="{B3FB405C-6BC1-4E53-AF06-E97A4CB9150C}"/>
    <cellStyle name="_Monthly report(Mar-IAS)report adj_Financial instrument" xfId="5825" xr:uid="{6C4F1AAD-3127-4C89-8E25-8FD6F5DD24A5}"/>
    <cellStyle name="_Monthly report(Mar-IAS)report adj_Financials YTD_Month" xfId="5826" xr:uid="{3171303C-C612-40CD-A61C-A2E92013102B}"/>
    <cellStyle name="_Monthly report(Mar-IAS)report adj_GRAPHS" xfId="5827" xr:uid="{8844DC2C-A710-4530-BC5F-90DD1EC9EE15}"/>
    <cellStyle name="_Monthly report(Mar-IAS)report adj_HSBC" xfId="5828" xr:uid="{D95119C9-5C92-4914-97EC-2A444D4088E2}"/>
    <cellStyle name="_Monthly report(Mar-IAS)report adj_Input Cash" xfId="5829" xr:uid="{3C938672-E37A-4D1C-9EA5-2A970E0CDA62}"/>
    <cellStyle name="_Monthly report(Mar-IAS)report adj_Input Cash 2" xfId="5830" xr:uid="{C3BF6DFA-D8B1-494A-9D6A-05791ACEF0AB}"/>
    <cellStyle name="_Monthly report(Mar-IAS)report adj_Input Cash_CF" xfId="5831" xr:uid="{45D9E94D-5FDD-4589-A776-DD396F3FC87A}"/>
    <cellStyle name="_Monthly report(Mar-IAS)report adj_Input Cash_Cover" xfId="5832" xr:uid="{63DF34AE-D397-44CE-A939-28FEF323D5C7}"/>
    <cellStyle name="_Monthly report(Mar-IAS)report adj_Input Cash_Financial instrument" xfId="5833" xr:uid="{0656E77B-5B20-4944-B70F-59BECE305C9C}"/>
    <cellStyle name="_Monthly report(Mar-IAS)report adj_Input Cash_HSBC" xfId="5834" xr:uid="{807A1848-AEA0-45E6-A3B0-24A281057E19}"/>
    <cellStyle name="_Monthly report(Mar-IAS)report adj_Input Cash_Segment note 10" xfId="5835" xr:uid="{AD44BA35-6C14-47C7-8672-E9FDBD39B714}"/>
    <cellStyle name="_Monthly report(Mar-IAS)report adj_Input Cash_Segment note GRUNNLAG" xfId="5836" xr:uid="{ED9B4B98-1DDE-4827-99A4-B7F26BDBE3AE}"/>
    <cellStyle name="_Monthly report(Mar-IAS)report adj_Input Debt" xfId="5837" xr:uid="{84329DF4-C088-4411-848C-C1495A75D37C}"/>
    <cellStyle name="_Monthly report(Mar-IAS)report adj_Input Debt 2" xfId="5838" xr:uid="{A29D3965-39FE-4BF3-8A15-8C9E2727434F}"/>
    <cellStyle name="_Monthly report(Mar-IAS)report adj_Input Debt_CF" xfId="5839" xr:uid="{4982C938-6466-41C7-86E8-E45B3E4D0F49}"/>
    <cellStyle name="_Monthly report(Mar-IAS)report adj_Input Debt_Cover" xfId="5840" xr:uid="{B0BE267C-E825-4666-A384-F301ADF6D9FD}"/>
    <cellStyle name="_Monthly report(Mar-IAS)report adj_Input Debt_Financial instrument" xfId="5841" xr:uid="{2FAFC198-46FF-48BE-A4EA-C82B767447F0}"/>
    <cellStyle name="_Monthly report(Mar-IAS)report adj_Input Debt_HSBC" xfId="5842" xr:uid="{961916F6-A1A6-4111-9242-8F4A59B8F53C}"/>
    <cellStyle name="_Monthly report(Mar-IAS)report adj_Input Debt_Segment note 10" xfId="5843" xr:uid="{20DF9596-0F44-4642-B6FF-2847CC44AB2A}"/>
    <cellStyle name="_Monthly report(Mar-IAS)report adj_Input Debt_Segment note GRUNNLAG" xfId="5844" xr:uid="{315F8068-DB2C-48F4-BF93-A95221C67197}"/>
    <cellStyle name="_Monthly report(Mar-IAS)report adj_Segment note 10" xfId="5845" xr:uid="{47A9F63D-38F1-42AF-935B-1FF1BDF0EF32}"/>
    <cellStyle name="_Monthly report(Mar-IAS)report adj_Segment note GRUNNLAG" xfId="5846" xr:uid="{D1285061-17FB-4327-8534-1798EC7935B3}"/>
    <cellStyle name="_Monthly report(Mar-IAS)report adj_Summary covenants" xfId="5847" xr:uid="{403B07C0-E6D8-4F77-A008-DB8932B7C210}"/>
    <cellStyle name="_Monthly report(Mar-IAS)report adj_Vessel overview" xfId="339" xr:uid="{C40F688F-853F-4B26-9F62-478FFDB3181F}"/>
    <cellStyle name="_Monthly report(Mar-IAS)report adj_Vessel value - summary" xfId="5848" xr:uid="{B15D73EF-FC10-400F-B3CC-7C0FFAFFB10A}"/>
    <cellStyle name="_Monthly report(Mar-IAS)report adj_Vessel value - summary 2" xfId="5849" xr:uid="{57F5B4E6-0BDC-4D6E-87ED-A1D4466AACD1}"/>
    <cellStyle name="_Monthly report(Mar-IAS)report adj_Vessel value - summary_CF" xfId="5850" xr:uid="{E5E40FE0-651E-41C3-AAA5-B5FC6ED6C7E3}"/>
    <cellStyle name="_Monthly report(Mar-IAS)report adj_Vessel value - summary_Cover" xfId="5851" xr:uid="{9E503C3A-0612-4E01-A064-AF19C95B46EA}"/>
    <cellStyle name="_Monthly report(Mar-IAS)report adj_Vessel value - summary_Financial instrument" xfId="5852" xr:uid="{1A282DFA-EE57-4DD0-9883-7CA677BF70AD}"/>
    <cellStyle name="_Monthly report(Mar-IAS)report adj_Vessel value - summary_Segment note 10" xfId="5853" xr:uid="{76D582C8-E344-4351-B1B0-653DD6AC532B}"/>
    <cellStyle name="_Monthly report(Mar-IAS)report adj_Vessel value - summary_Segment note GRUNNLAG" xfId="5854" xr:uid="{7DFD488A-11B5-4282-B162-64E2BD5C6E39}"/>
    <cellStyle name="_Monthly report(Mar-IAS)report adj_WW Balance - Scenario model" xfId="340" xr:uid="{BAC513C3-ABD3-4E5C-99A1-4001CBA13562}"/>
    <cellStyle name="_Monthly report(Mar-IAS)report adj_YTD 2011 Q3" xfId="5855" xr:uid="{17DE0AD1-59D8-4563-BBE4-27A46AABA301}"/>
    <cellStyle name="_Monthly report(Mar-IAS)report adj_YTD 2011 Q3 2" xfId="5856" xr:uid="{CAB01EAD-871B-40D6-B10D-B0052F401A44}"/>
    <cellStyle name="_Monthly report(Mar-IAS)report adj_YTD 2011 Q4" xfId="5857" xr:uid="{79FB5552-1E81-4D88-AF59-55E18F32532E}"/>
    <cellStyle name="_Monthly report(Sep)1011" xfId="341" xr:uid="{8435C95E-BCDE-4641-8EC3-182D096AC55C}"/>
    <cellStyle name="_Monthly report(Sep)1011 2" xfId="5858" xr:uid="{9750D207-B42B-4ECB-9781-741311E61238}"/>
    <cellStyle name="_Monthly report(Sep)1011 2 2" xfId="5859" xr:uid="{632E2890-C5F8-4BDA-8F2B-A59CBAADB0FF}"/>
    <cellStyle name="_Monthly report(Sep)1011 2_CF" xfId="5860" xr:uid="{2D61AC8C-AC10-4BD2-9259-0DADCE80B284}"/>
    <cellStyle name="_Monthly report(Sep)1011 2_Cover" xfId="5861" xr:uid="{BF676ED2-C94A-40D3-8938-5403EA42A809}"/>
    <cellStyle name="_Monthly report(Sep)1011 2_Financial instrument" xfId="5862" xr:uid="{E1BC3311-AC19-4966-8A7E-CE8240B31D51}"/>
    <cellStyle name="_Monthly report(Sep)1011 2_HSBC" xfId="5863" xr:uid="{44D2A395-1EDD-42C1-B07D-BE243B41CCF9}"/>
    <cellStyle name="_Monthly report(Sep)1011 2_Segment note 10" xfId="5864" xr:uid="{73044AF1-9A33-4072-A5F3-CE42BD9FB787}"/>
    <cellStyle name="_Monthly report(Sep)1011 2_Segment note GRUNNLAG" xfId="5865" xr:uid="{66386B7E-F825-4BF9-8358-6EEA63CBB8DB}"/>
    <cellStyle name="_Monthly report(Sep)1011 3" xfId="5866" xr:uid="{28341B9A-FEE1-4B0D-BF4E-1D2D6C0CCE8A}"/>
    <cellStyle name="_Monthly report(Sep)1011_2011 FC Prop Seg" xfId="5867" xr:uid="{3DCBF01D-2B88-4519-8DC1-6E2020311E3F}"/>
    <cellStyle name="_Monthly report(Sep)1011_2011 FC Prop Seg_HSBC" xfId="5868" xr:uid="{6076331E-927F-41DE-8362-00ECCD23101E}"/>
    <cellStyle name="_Monthly report(Sep)1011_Balance Sheet" xfId="5869" xr:uid="{34A39428-B1ED-46C4-B12A-3FD0897AED2C}"/>
    <cellStyle name="_Monthly report(Sep)1011_Balance Sheet 2" xfId="5870" xr:uid="{83149B84-8710-4F88-873C-E9CDD59BF271}"/>
    <cellStyle name="_Monthly report(Sep)1011_Balance Sheet_CF" xfId="5871" xr:uid="{EE7C1130-88F2-4662-8B10-B98CAFB3B205}"/>
    <cellStyle name="_Monthly report(Sep)1011_Balance Sheet_Cover" xfId="5872" xr:uid="{E499CFBB-CEA1-4747-84EA-AEB3FED6710B}"/>
    <cellStyle name="_Monthly report(Sep)1011_Balance Sheet_Financial instrument" xfId="5873" xr:uid="{459080E1-CC01-4E24-8228-C0BAEFD3DA37}"/>
    <cellStyle name="_Monthly report(Sep)1011_Balance Sheet_HSBC" xfId="5874" xr:uid="{96D7027A-7B5E-4A8D-9167-44EE0CEBF2C2}"/>
    <cellStyle name="_Monthly report(Sep)1011_Balance Sheet_Segment note 10" xfId="5875" xr:uid="{910E4954-4B16-4C1E-9F59-28B7A2FB7824}"/>
    <cellStyle name="_Monthly report(Sep)1011_Balance Sheet_Segment note GRUNNLAG" xfId="5876" xr:uid="{9283F071-C508-46D4-A11C-35523AC29CBA}"/>
    <cellStyle name="_Monthly report(Sep)1011_BOFC Prop" xfId="5877" xr:uid="{A5EFD7E3-90C6-4A76-914D-3F777ED8D60D}"/>
    <cellStyle name="_Monthly report(Sep)1011_BOFC Prop_Financial instrument" xfId="5878" xr:uid="{2A9D4DF0-6CC0-40D5-B4AF-184E3A6C1084}"/>
    <cellStyle name="_Monthly report(Sep)1011_BOFC Prop_Segment note 10" xfId="5879" xr:uid="{A8E6781B-C679-4A2F-B259-1A910818E047}"/>
    <cellStyle name="_Monthly report(Sep)1011_BOFC Prop_Segment note GRUNNLAG" xfId="5880" xr:uid="{EBC602BB-49A3-4A62-A38D-083540228190}"/>
    <cellStyle name="_Monthly report(Sep)1011_BOFC STAT" xfId="5881" xr:uid="{C152B8A3-1E83-4849-9A86-BE1FB765C2F2}"/>
    <cellStyle name="_Monthly report(Sep)1011_BOFC STAT_Financial instrument" xfId="5882" xr:uid="{8C148C40-EE17-4947-8A0E-0190D72BC200}"/>
    <cellStyle name="_Monthly report(Sep)1011_BOFC STAT_Segment note 10" xfId="5883" xr:uid="{2AEAAA5C-A3AA-432A-82B9-DED32425E99A}"/>
    <cellStyle name="_Monthly report(Sep)1011_BOFC STAT_Segment note GRUNNLAG" xfId="5884" xr:uid="{7F370F00-AECA-4BAB-8E5F-66073176F75B}"/>
    <cellStyle name="_Monthly report(Sep)1011_Break EBIT" xfId="5885" xr:uid="{44C525F9-82BC-4A00-9394-F9C01A99B352}"/>
    <cellStyle name="_Monthly report(Sep)1011_Break EBIT_HSBC" xfId="5886" xr:uid="{87A24F9B-C679-42DB-85B9-B131DE54144D}"/>
    <cellStyle name="_Monthly report(Sep)1011_Break Total operating income" xfId="5887" xr:uid="{C1098AB6-0B14-498A-837D-5BC195C24C49}"/>
    <cellStyle name="_Monthly report(Sep)1011_Break Total operating income_HSBC" xfId="5888" xr:uid="{BF86D0D3-7507-4B6B-9EC9-3BF610CF2186}"/>
    <cellStyle name="_Monthly report(Sep)1011_Break Total operating income_HSBC_Segment note GRUNNLAG" xfId="5889" xr:uid="{13583A97-03CE-4977-BD9B-F17CE9382FC8}"/>
    <cellStyle name="_Monthly report(Sep)1011_Break Total operating income_Segment note GRUNNLAG" xfId="5890" xr:uid="{E8566E6B-823A-4479-B244-0CA2B203EA5E}"/>
    <cellStyle name="_Monthly report(Sep)1011_Cash flow drop" xfId="342" xr:uid="{00513566-50D6-49D5-9EEB-7FD39BF1F69F}"/>
    <cellStyle name="_Monthly report(Sep)1011_CF" xfId="5891" xr:uid="{E5B631BF-04C7-4807-897C-36918F4A3206}"/>
    <cellStyle name="_Monthly report(Sep)1011_CF_1" xfId="5892" xr:uid="{022F3743-9BA3-4675-8D8B-8839B6F884A2}"/>
    <cellStyle name="_Monthly report(Sep)1011_CF_1_Segment note GRUNNLAG" xfId="5893" xr:uid="{A872197A-F009-42FC-999A-2416C49154BD}"/>
    <cellStyle name="_Monthly report(Sep)1011_CF_Segment note GRUNNLAG" xfId="5894" xr:uid="{7EB36B63-FCC2-4E27-B9D0-8CAB2C6E1E14}"/>
    <cellStyle name="_Monthly report(Sep)1011_Cover" xfId="5895" xr:uid="{44473DC3-F90A-49AB-A23B-328D173066DD}"/>
    <cellStyle name="_Monthly report(Sep)1011_Cover_Segment note GRUNNLAG" xfId="5896" xr:uid="{0C861B25-BE89-43C5-81E7-EC16B1435C7E}"/>
    <cellStyle name="_Monthly report(Sep)1011_Equity balance" xfId="5897" xr:uid="{92970C16-1829-4DD2-B6C1-A5B864367BC7}"/>
    <cellStyle name="_Monthly report(Sep)1011_Equity balance 2" xfId="5898" xr:uid="{E9634D50-E595-43FA-B80B-766382ED6831}"/>
    <cellStyle name="_Monthly report(Sep)1011_Equity balance 2_Segment note GRUNNLAG" xfId="5899" xr:uid="{4E0DD216-F5CD-48BC-9E53-A9D69A443DF9}"/>
    <cellStyle name="_Monthly report(Sep)1011_Equity balance_CF" xfId="5900" xr:uid="{958301ED-E2C9-48EC-8045-5FB55F2011F5}"/>
    <cellStyle name="_Monthly report(Sep)1011_Equity balance_CF_Segment note GRUNNLAG" xfId="5901" xr:uid="{561D82B8-D902-4018-8EC1-4EA4861544DC}"/>
    <cellStyle name="_Monthly report(Sep)1011_Equity balance_Cover" xfId="5902" xr:uid="{C716AD71-2D80-4788-B312-57EC89D2813E}"/>
    <cellStyle name="_Monthly report(Sep)1011_Equity balance_Cover_Segment note GRUNNLAG" xfId="5903" xr:uid="{E715A00C-2868-40F5-8299-53B2D2D36815}"/>
    <cellStyle name="_Monthly report(Sep)1011_Equity balance_Financial instrument" xfId="5904" xr:uid="{800CC40B-E733-4698-AD19-09B22167BEC5}"/>
    <cellStyle name="_Monthly report(Sep)1011_Equity balance_Financial instrument_Segment note GRUNNLAG" xfId="5905" xr:uid="{CB13A8F8-032F-4CC5-891E-2A028FD989F6}"/>
    <cellStyle name="_Monthly report(Sep)1011_Equity balance_HSBC" xfId="5906" xr:uid="{84DDBEB9-C368-40FF-B19D-6C2CEA1E38B3}"/>
    <cellStyle name="_Monthly report(Sep)1011_Equity balance_HSBC_Segment note GRUNNLAG" xfId="5907" xr:uid="{836E6D3F-FF65-4FA1-A270-56A4E78376BB}"/>
    <cellStyle name="_Monthly report(Sep)1011_Equity balance_Segment note 10" xfId="5908" xr:uid="{03EE2DB1-2946-4915-8133-E4A54A1B1BC4}"/>
    <cellStyle name="_Monthly report(Sep)1011_Equity balance_Segment note 10_Segment note GRUNNLAG" xfId="5909" xr:uid="{7DB068C3-FC12-49F0-B147-ACB43DCC7DA5}"/>
    <cellStyle name="_Monthly report(Sep)1011_Equity balance_Segment note GRUNNLAG" xfId="5910" xr:uid="{DA883C42-5F0A-4A8D-A47B-51E854AED2DC}"/>
    <cellStyle name="_Monthly report(Sep)1011_FC2011 Official" xfId="5911" xr:uid="{BA4E318D-77AE-4DF1-9157-8595E3347EAA}"/>
    <cellStyle name="_Monthly report(Sep)1011_FC2011 Official_HSBC" xfId="5912" xr:uid="{65B1FF13-2769-4BB5-92CD-FF936857127F}"/>
    <cellStyle name="_Monthly report(Sep)1011_FC2011 Official_HSBC_Segment note GRUNNLAG" xfId="5913" xr:uid="{30CD1140-2084-4B2A-A605-2476CAD9EB52}"/>
    <cellStyle name="_Monthly report(Sep)1011_FC2011 Official_Segment note GRUNNLAG" xfId="5914" xr:uid="{12C41787-AA6A-4C4A-9073-954FCA2B168E}"/>
    <cellStyle name="_Monthly report(Sep)1011_Fin Instr breakdown 2011" xfId="5915" xr:uid="{94503678-DB72-44C1-A0AC-727837315621}"/>
    <cellStyle name="_Monthly report(Sep)1011_Fin Instr breakdown 2011_Segment note GRUNNLAG" xfId="5916" xr:uid="{A1740073-8CBF-468D-9DBF-CE17E5A9CC8F}"/>
    <cellStyle name="_Monthly report(Sep)1011_Financial instrument" xfId="5917" xr:uid="{FC17A0BD-D1B9-46D6-B3AF-A2A3C272DACF}"/>
    <cellStyle name="_Monthly report(Sep)1011_Financial instrument_Segment note GRUNNLAG" xfId="5918" xr:uid="{318FDCC3-0A79-4085-A09A-1A1D24BE69D1}"/>
    <cellStyle name="_Monthly report(Sep)1011_Financials YTD_Month" xfId="5919" xr:uid="{DA2588BF-8AB8-478D-8878-40CF509EBC36}"/>
    <cellStyle name="_Monthly report(Sep)1011_Financials YTD_Month_Segment note GRUNNLAG" xfId="5920" xr:uid="{B8DA0E1E-75DB-4A66-8396-B1E1A57F99ED}"/>
    <cellStyle name="_Monthly report(Sep)1011_GRAPHS" xfId="5921" xr:uid="{903D529E-11CB-4BC4-9CCD-E9B86D07DFEC}"/>
    <cellStyle name="_Monthly report(Sep)1011_GRAPHS_Segment note GRUNNLAG" xfId="5922" xr:uid="{A5059F76-DD32-42F0-B94A-3229DB597E1E}"/>
    <cellStyle name="_Monthly report(Sep)1011_HSBC" xfId="5923" xr:uid="{151D39A2-94FE-4704-BF73-28DD365CFE3C}"/>
    <cellStyle name="_Monthly report(Sep)1011_HSBC_Segment note GRUNNLAG" xfId="5924" xr:uid="{BB55C5C7-595D-40D6-8115-6A2FE902D787}"/>
    <cellStyle name="_Monthly report(Sep)1011_Input BOFC PCK" xfId="5925" xr:uid="{8E22FC9A-762F-4086-B075-1D8D08FBCDFF}"/>
    <cellStyle name="_Monthly report(Sep)1011_Input BOFC PCK 2" xfId="5926" xr:uid="{D247EA4A-CCAE-4665-AB83-3FB54EEFD3A0}"/>
    <cellStyle name="_Monthly report(Sep)1011_Input BOFC PCK 2_Segment note GRUNNLAG" xfId="5927" xr:uid="{CDED6C2D-B91E-4D9E-B2AD-5E303648296B}"/>
    <cellStyle name="_Monthly report(Sep)1011_Input BOFC PCK_CF" xfId="5928" xr:uid="{860262C6-9C59-4B19-B5E8-4EC94E9EDAA9}"/>
    <cellStyle name="_Monthly report(Sep)1011_Input BOFC PCK_CF_Segment note GRUNNLAG" xfId="5929" xr:uid="{745A96CB-785E-40B3-AB51-0B2DF137E4DC}"/>
    <cellStyle name="_Monthly report(Sep)1011_Input BOFC PCK_Cover" xfId="5930" xr:uid="{67B5D8B1-576D-45B6-AAB5-F1BDD0826DCD}"/>
    <cellStyle name="_Monthly report(Sep)1011_Input BOFC PCK_Cover_Segment note GRUNNLAG" xfId="5931" xr:uid="{BFC1DACF-DF5B-4374-B069-0972460948B8}"/>
    <cellStyle name="_Monthly report(Sep)1011_Input BOFC PCK_Financial instrument" xfId="5932" xr:uid="{188FC8CB-8059-4D1E-8CE4-2CBF4A0A952B}"/>
    <cellStyle name="_Monthly report(Sep)1011_Input BOFC PCK_Financial instrument_Segment note GRUNNLAG" xfId="5933" xr:uid="{488AB8E2-0BDE-4539-A001-F1C8A59529AD}"/>
    <cellStyle name="_Monthly report(Sep)1011_Input BOFC PCK_Segment note 10" xfId="5934" xr:uid="{1A7E1CBF-5CF2-42E9-845E-A4298465D51B}"/>
    <cellStyle name="_Monthly report(Sep)1011_Input BOFC PCK_Segment note 10_Segment note GRUNNLAG" xfId="5935" xr:uid="{80D29C9B-1F6F-4A88-AEFC-78A241962066}"/>
    <cellStyle name="_Monthly report(Sep)1011_Input BOFC PCK_Segment note GRUNNLAG" xfId="5936" xr:uid="{17982916-2EB2-4C44-8878-F3A79ED565CF}"/>
    <cellStyle name="_Monthly report(Sep)1011_Input Cash" xfId="5937" xr:uid="{CBF2B937-6169-4B54-9ADB-6E294DED2CDB}"/>
    <cellStyle name="_Monthly report(Sep)1011_Input Cash 2" xfId="5938" xr:uid="{DC39DB88-0641-4F8E-B337-84583FA42C31}"/>
    <cellStyle name="_Monthly report(Sep)1011_Input Cash 2_Segment note GRUNNLAG" xfId="5939" xr:uid="{FA4D1F9A-1ED4-4868-91CB-C4E3C4A14CC0}"/>
    <cellStyle name="_Monthly report(Sep)1011_Input Cash_CF" xfId="5940" xr:uid="{BFD9F164-B599-43FD-A829-ED616E6DFBA3}"/>
    <cellStyle name="_Monthly report(Sep)1011_Input Cash_CF_Segment note GRUNNLAG" xfId="5941" xr:uid="{3F8A0F37-D206-488D-B5F3-33907DF637E9}"/>
    <cellStyle name="_Monthly report(Sep)1011_Input Cash_Cover" xfId="5942" xr:uid="{34DB31E3-AD04-4DBE-8F09-5DAA806CD68C}"/>
    <cellStyle name="_Monthly report(Sep)1011_Input Cash_Cover_Segment note GRUNNLAG" xfId="5943" xr:uid="{D963497E-70A9-4525-81FA-AC6E91C40A7A}"/>
    <cellStyle name="_Monthly report(Sep)1011_Input Cash_Financial instrument" xfId="5944" xr:uid="{38985A83-277D-44B0-86EE-6DF094B5A2DA}"/>
    <cellStyle name="_Monthly report(Sep)1011_Input Cash_Financial instrument_Segment note GRUNNLAG" xfId="5945" xr:uid="{894835A1-81D8-47EE-A67A-076466ED3791}"/>
    <cellStyle name="_Monthly report(Sep)1011_Input Cash_HSBC" xfId="5946" xr:uid="{8C68CF6F-0A59-47A8-A67F-628EC7068F2F}"/>
    <cellStyle name="_Monthly report(Sep)1011_Input Cash_HSBC_Segment note GRUNNLAG" xfId="5947" xr:uid="{E5060DD8-4CCF-4DDA-9A30-9E3E9CC5B28E}"/>
    <cellStyle name="_Monthly report(Sep)1011_Input Cash_Segment note 10" xfId="5948" xr:uid="{EFB0C50E-0A08-4D43-B09B-B1CD755E8A9A}"/>
    <cellStyle name="_Monthly report(Sep)1011_Input Cash_Segment note 10_Segment note GRUNNLAG" xfId="5949" xr:uid="{24DDD094-ABF4-44A4-82EA-38E6B848D6D9}"/>
    <cellStyle name="_Monthly report(Sep)1011_Input Cash_Segment note GRUNNLAG" xfId="5950" xr:uid="{9E8C6AD4-AC9E-4AE0-BC55-44FA7037E4DD}"/>
    <cellStyle name="_Monthly report(Sep)1011_Input Debt" xfId="5951" xr:uid="{21DF9406-E639-4617-9D34-D18CC6A8005F}"/>
    <cellStyle name="_Monthly report(Sep)1011_Input Debt 2" xfId="5952" xr:uid="{8B1FFDC0-1059-4B70-8616-78AA0F599A28}"/>
    <cellStyle name="_Monthly report(Sep)1011_Input Debt 2_Segment note GRUNNLAG" xfId="5953" xr:uid="{D6FB814F-1DE9-4F3E-B90B-F55F65FF737A}"/>
    <cellStyle name="_Monthly report(Sep)1011_Input Debt_CF" xfId="5954" xr:uid="{226840F1-E47C-47E0-B28F-FDF121E4E7DE}"/>
    <cellStyle name="_Monthly report(Sep)1011_Input Debt_CF_Segment note GRUNNLAG" xfId="5955" xr:uid="{A396FA04-4582-4092-824C-0B6FD4C2330C}"/>
    <cellStyle name="_Monthly report(Sep)1011_Input Debt_Cover" xfId="5956" xr:uid="{7151E6E8-E639-4E98-9C4B-A47A14BF314C}"/>
    <cellStyle name="_Monthly report(Sep)1011_Input Debt_Cover_Segment note GRUNNLAG" xfId="5957" xr:uid="{18F18501-AEA5-4611-9AD7-C282002AA18B}"/>
    <cellStyle name="_Monthly report(Sep)1011_Input Debt_Financial instrument" xfId="5958" xr:uid="{04B4A484-78A9-4422-BA7B-CF0FFFBE3ED9}"/>
    <cellStyle name="_Monthly report(Sep)1011_Input Debt_Financial instrument_Segment note GRUNNLAG" xfId="5959" xr:uid="{AFA7B6D7-32A0-4A93-B4B1-4968E2E3F6CA}"/>
    <cellStyle name="_Monthly report(Sep)1011_Input Debt_HSBC" xfId="5960" xr:uid="{CF5CEB38-5110-4874-8AD4-A5C6D9A5C4ED}"/>
    <cellStyle name="_Monthly report(Sep)1011_Input Debt_HSBC_Segment note GRUNNLAG" xfId="5961" xr:uid="{A236071F-60F9-4CDD-8F84-F6F991E56436}"/>
    <cellStyle name="_Monthly report(Sep)1011_Input Debt_Segment note 10" xfId="5962" xr:uid="{1B18D1E4-4F75-4D9A-9BE3-102461C60832}"/>
    <cellStyle name="_Monthly report(Sep)1011_Input Debt_Segment note 10_Segment note GRUNNLAG" xfId="5963" xr:uid="{7D7991D2-49DC-4B1D-A246-7EFB118F738A}"/>
    <cellStyle name="_Monthly report(Sep)1011_Input Debt_Segment note GRUNNLAG" xfId="5964" xr:uid="{257DAE49-7E21-4B79-9BC1-30E5978A3BB3}"/>
    <cellStyle name="_Monthly report(Sep)1011_Segment note 10" xfId="5965" xr:uid="{A8629768-9318-4C12-85BE-66047E794F15}"/>
    <cellStyle name="_Monthly report(Sep)1011_Segment note 10_Segment note GRUNNLAG" xfId="5966" xr:uid="{5BE73375-2C4D-45BA-A7FD-164AAE272EC7}"/>
    <cellStyle name="_Monthly report(Sep)1011_Segment note GRUNNLAG" xfId="5967" xr:uid="{EBEEA7AF-8CAD-496B-8A25-0684323C98F8}"/>
    <cellStyle name="_Monthly report(Sep)1011_Summary covenants" xfId="5968" xr:uid="{B888F9BF-41A3-423E-9609-2EEB42D6D750}"/>
    <cellStyle name="_Monthly report(Sep)1011_Summary covenants_Segment note GRUNNLAG" xfId="5969" xr:uid="{7FC09CF7-BE41-4A77-ABCA-79B0EE2BC695}"/>
    <cellStyle name="_Monthly report(Sep)1011_Vessel overview" xfId="343" xr:uid="{F6C8782A-5BBB-4443-AAB2-C5A7F22FBD5B}"/>
    <cellStyle name="_Monthly report(Sep)1011_Vessel value - summary" xfId="5970" xr:uid="{5AB75AFD-FFA9-4BB3-872D-D7300B9837E8}"/>
    <cellStyle name="_Monthly report(Sep)1011_Vessel value - summary 2" xfId="5971" xr:uid="{482DE0E9-4426-4679-99EC-4F617E81E4D3}"/>
    <cellStyle name="_Monthly report(Sep)1011_Vessel value - summary 2_Segment note GRUNNLAG" xfId="5972" xr:uid="{08F42C93-AEC8-4E80-BC00-2196184786D3}"/>
    <cellStyle name="_Monthly report(Sep)1011_Vessel value - summary_CF" xfId="5973" xr:uid="{85BA1F4B-C763-4CE9-8E24-19B667321956}"/>
    <cellStyle name="_Monthly report(Sep)1011_Vessel value - summary_CF_Segment note GRUNNLAG" xfId="5974" xr:uid="{B15BB424-4C17-4898-8ACA-8613B339D415}"/>
    <cellStyle name="_Monthly report(Sep)1011_Vessel value - summary_Cover" xfId="5975" xr:uid="{E34E976B-7AEA-4893-AE78-03F30509B632}"/>
    <cellStyle name="_Monthly report(Sep)1011_Vessel value - summary_Cover_Segment note GRUNNLAG" xfId="5976" xr:uid="{F952DABB-6F85-45B6-AFE1-74716090BD95}"/>
    <cellStyle name="_Monthly report(Sep)1011_Vessel value - summary_Financial instrument" xfId="5977" xr:uid="{B627E091-4FE0-47B8-8D02-A7363C6E5E96}"/>
    <cellStyle name="_Monthly report(Sep)1011_Vessel value - summary_Financial instrument_Segment note GRUNNLAG" xfId="5978" xr:uid="{2A897502-7404-4169-9103-2D582FEBAE2D}"/>
    <cellStyle name="_Monthly report(Sep)1011_Vessel value - summary_Segment note 10" xfId="5979" xr:uid="{080CCDCE-B215-4125-97CA-F3D303945E4F}"/>
    <cellStyle name="_Monthly report(Sep)1011_Vessel value - summary_Segment note 10_Segment note GRUNNLAG" xfId="5980" xr:uid="{9EC2F6C3-A1F9-4CDB-95C1-07A781CB949E}"/>
    <cellStyle name="_Monthly report(Sep)1011_Vessel value - summary_Segment note GRUNNLAG" xfId="5981" xr:uid="{15102D68-3017-484F-9E0E-36535054AABF}"/>
    <cellStyle name="_Monthly report(Sep)1011_WW Balance - Scenario model" xfId="344" xr:uid="{6EC3991F-5255-445C-805D-7BC98D5A9CE2}"/>
    <cellStyle name="_Monthly report(Sep)1011_WWASA GROUP STAT" xfId="345" xr:uid="{1F7E4EDF-5BB8-4A28-B9FB-D2F3A37F4EDD}"/>
    <cellStyle name="_Monthly report(Sep)1011_YTD 2011 Q3" xfId="5982" xr:uid="{4A9632CC-1D47-4185-BAC1-E54A4A03C53B}"/>
    <cellStyle name="_Monthly report(Sep)1011_YTD 2011 Q3 2" xfId="5983" xr:uid="{A54BAA2D-C694-4961-9593-2CC9F40D136C}"/>
    <cellStyle name="_Monthly report(Sep)1011_YTD 2011 Q3 2_Segment note GRUNNLAG" xfId="5984" xr:uid="{0E3C7522-59B3-4149-A971-8972BA254A4B}"/>
    <cellStyle name="_Monthly report(Sep)1011_YTD 2011 Q3_Segment note GRUNNLAG" xfId="5985" xr:uid="{E87F95F4-BA9C-4805-952B-24A7EDB693F5}"/>
    <cellStyle name="_Monthly report(Sep)1011_YTD 2011 Q4" xfId="5986" xr:uid="{DE1E0D6D-3DEF-4EF1-A69D-11427CC4396B}"/>
    <cellStyle name="_Monthly report(Sep)1011_YTD 2011 Q4_Segment note GRUNNLAG" xfId="5987" xr:uid="{41FCFD6C-E910-4D2A-BAC4-0BBDA62FE0EF}"/>
    <cellStyle name="_Monthly(총괄)" xfId="346" xr:uid="{FC1AD55B-8859-4C73-911D-7A66735A0584}"/>
    <cellStyle name="_Monthly(총괄) 2" xfId="5988" xr:uid="{F27017AC-2A7A-4139-BF86-7C6D98B02715}"/>
    <cellStyle name="_Monthly(총괄) 2 2" xfId="5989" xr:uid="{A5A90FB4-BB3D-4C00-A14F-53490EB0907F}"/>
    <cellStyle name="_Monthly(총괄) 2 2_Segment note GRUNNLAG" xfId="5990" xr:uid="{EA1ACAA3-6104-4B5F-A5F5-22B7C0339003}"/>
    <cellStyle name="_Monthly(총괄) 2_CF" xfId="5991" xr:uid="{B02C0391-54A1-4614-AE5A-E579B008AEC1}"/>
    <cellStyle name="_Monthly(총괄) 2_CF_Segment note GRUNNLAG" xfId="5992" xr:uid="{A1B5CDD9-6FA0-4BD0-A316-6C0D2D403A91}"/>
    <cellStyle name="_Monthly(총괄) 2_Cover" xfId="5993" xr:uid="{A936BB64-A6B4-4084-B0AA-79F3547E417D}"/>
    <cellStyle name="_Monthly(총괄) 2_Cover_Segment note GRUNNLAG" xfId="5994" xr:uid="{6C6D9A00-858D-4D4E-99AB-2121B789C9E0}"/>
    <cellStyle name="_Monthly(총괄) 2_Financial instrument" xfId="5995" xr:uid="{4B49BB47-E926-44E5-909F-CE7BF4F62FAB}"/>
    <cellStyle name="_Monthly(총괄) 2_Financial instrument_Segment note GRUNNLAG" xfId="5996" xr:uid="{BE629DA2-E7D0-4294-A89F-35CBB09953A1}"/>
    <cellStyle name="_Monthly(총괄) 2_HSBC" xfId="5997" xr:uid="{266DA545-5135-40EC-88EF-BF3CDAC39834}"/>
    <cellStyle name="_Monthly(총괄) 2_HSBC_Segment note GRUNNLAG" xfId="5998" xr:uid="{CE52A8A1-2043-41B6-BFE2-995ECAAD05FC}"/>
    <cellStyle name="_Monthly(총괄) 2_Segment note 10" xfId="5999" xr:uid="{85544CA3-24DE-4695-B1BC-2EBEF5C64961}"/>
    <cellStyle name="_Monthly(총괄) 2_Segment note 10_Segment note GRUNNLAG" xfId="6000" xr:uid="{2B378D5E-BD44-4D77-A3CB-8D8C86962858}"/>
    <cellStyle name="_Monthly(총괄) 2_Segment note GRUNNLAG" xfId="6001" xr:uid="{BF4A3DE0-D7FF-4833-ADBD-D6698B34E95C}"/>
    <cellStyle name="_Monthly(총괄) 3" xfId="6002" xr:uid="{74A08F9B-0138-47C2-880B-7C79F75843B3}"/>
    <cellStyle name="_Monthly(총괄) 3_Segment note GRUNNLAG" xfId="6003" xr:uid="{F3FB04C3-FC35-49B7-9971-64F8CEF2803A}"/>
    <cellStyle name="_Monthly(총괄)_2011 FC Prop Seg" xfId="6004" xr:uid="{14E5237B-0112-418C-8D1B-C9863E77FD19}"/>
    <cellStyle name="_Monthly(총괄)_2011 FC Prop Seg_HSBC" xfId="6005" xr:uid="{C071B9B9-6989-4E8E-9F63-10044FC877EC}"/>
    <cellStyle name="_Monthly(총괄)_2011 FC Prop Seg_HSBC_Segment note GRUNNLAG" xfId="6006" xr:uid="{99C6CA50-65A3-4E4C-B4E6-E27F60999F00}"/>
    <cellStyle name="_Monthly(총괄)_2011 FC Prop Seg_Segment note GRUNNLAG" xfId="6007" xr:uid="{583F8DEC-D5FD-41FC-9FEB-398D899F05EA}"/>
    <cellStyle name="_Monthly(총괄)_Balance Sheet" xfId="6008" xr:uid="{0931DF77-080F-4876-B99D-B6C6D3E59161}"/>
    <cellStyle name="_Monthly(총괄)_Balance Sheet 2" xfId="6009" xr:uid="{EFFCD38D-5D8E-4DDD-AF13-97C5B61D99CF}"/>
    <cellStyle name="_Monthly(총괄)_Balance Sheet 2_Segment note GRUNNLAG" xfId="6010" xr:uid="{0BFBE708-F387-4072-BC2B-88BA1AC480DA}"/>
    <cellStyle name="_Monthly(총괄)_Balance Sheet_CF" xfId="6011" xr:uid="{B719C62B-C92E-4D7D-8735-A8E7B113EFFA}"/>
    <cellStyle name="_Monthly(총괄)_Balance Sheet_CF_Segment note GRUNNLAG" xfId="6012" xr:uid="{A4391F45-857E-4986-A9B7-BB71DE40A8BF}"/>
    <cellStyle name="_Monthly(총괄)_Balance Sheet_Cover" xfId="6013" xr:uid="{F90E4273-EA5E-4517-BB23-E2F7BA411A24}"/>
    <cellStyle name="_Monthly(총괄)_Balance Sheet_Cover_Segment note GRUNNLAG" xfId="6014" xr:uid="{28A16017-CF28-4254-8F39-1DBFFAFCE233}"/>
    <cellStyle name="_Monthly(총괄)_Balance Sheet_Financial instrument" xfId="6015" xr:uid="{0758AC2C-7A21-45D8-A9CE-1365036FA3D4}"/>
    <cellStyle name="_Monthly(총괄)_Balance Sheet_Financial instrument_Segment note GRUNNLAG" xfId="6016" xr:uid="{B9A68A45-EA3B-4257-ABE1-24EEB5F40EE5}"/>
    <cellStyle name="_Monthly(총괄)_Balance Sheet_HSBC" xfId="6017" xr:uid="{AA7868A3-D54B-4062-9614-34E06A4CE07C}"/>
    <cellStyle name="_Monthly(총괄)_Balance Sheet_HSBC_Segment note GRUNNLAG" xfId="6018" xr:uid="{14B690EE-043D-46BA-A8F2-B81FDD445B46}"/>
    <cellStyle name="_Monthly(총괄)_Balance Sheet_Segment note 10" xfId="6019" xr:uid="{347A7A4A-7115-4FB2-BBAB-A630C1D092C3}"/>
    <cellStyle name="_Monthly(총괄)_Balance Sheet_Segment note 10_Segment note GRUNNLAG" xfId="6020" xr:uid="{F1EBD12E-7E75-4FAE-9A77-1AF0338FAFC0}"/>
    <cellStyle name="_Monthly(총괄)_Balance Sheet_Segment note GRUNNLAG" xfId="6021" xr:uid="{B2AA114B-1E51-448E-92E0-653AFB2B0E2C}"/>
    <cellStyle name="_Monthly(총괄)_BOFC Prop" xfId="6022" xr:uid="{5BA38A29-6F1D-4FA3-959C-CE012D902F7D}"/>
    <cellStyle name="_Monthly(총괄)_BOFC Prop_Financial instrument" xfId="6023" xr:uid="{CF863FD2-3C9E-4864-9CDE-B4676CF07C64}"/>
    <cellStyle name="_Monthly(총괄)_BOFC Prop_Financial instrument_Segment note GRUNNLAG" xfId="6024" xr:uid="{B78BEF64-4661-4A50-97BA-E489CC5889EA}"/>
    <cellStyle name="_Monthly(총괄)_BOFC Prop_Segment note 10" xfId="6025" xr:uid="{B4C1E868-4291-4548-9695-257A5EF71A0D}"/>
    <cellStyle name="_Monthly(총괄)_BOFC Prop_Segment note 10_Segment note GRUNNLAG" xfId="6026" xr:uid="{53AF9555-B034-4317-9261-A786A48BC1B3}"/>
    <cellStyle name="_Monthly(총괄)_BOFC Prop_Segment note GRUNNLAG" xfId="6027" xr:uid="{56AD9221-CC50-4E9D-B6EA-C4197A7CBC0B}"/>
    <cellStyle name="_Monthly(총괄)_BOFC STAT" xfId="6028" xr:uid="{D98A6FBF-BDE5-4243-AFF1-3116E441B58C}"/>
    <cellStyle name="_Monthly(총괄)_BOFC STAT_Financial instrument" xfId="6029" xr:uid="{3DF67616-0624-42B1-8F88-F2D73906C875}"/>
    <cellStyle name="_Monthly(총괄)_BOFC STAT_Financial instrument_Segment note GRUNNLAG" xfId="6030" xr:uid="{6C237033-06B8-4696-B9DF-2C4DEBBFE45D}"/>
    <cellStyle name="_Monthly(총괄)_BOFC STAT_Segment note 10" xfId="6031" xr:uid="{8454750A-FAFF-4F0E-A0CC-79C737BEF604}"/>
    <cellStyle name="_Monthly(총괄)_BOFC STAT_Segment note 10_Segment note GRUNNLAG" xfId="6032" xr:uid="{F836FF55-6BCA-4C94-8B69-0F4130014876}"/>
    <cellStyle name="_Monthly(총괄)_BOFC STAT_Segment note GRUNNLAG" xfId="6033" xr:uid="{527CCA27-9BA6-415C-956D-8F68015378B9}"/>
    <cellStyle name="_Monthly(총괄)_Break EBIT" xfId="6034" xr:uid="{1EAE969A-5D71-478F-8E7B-382555257990}"/>
    <cellStyle name="_Monthly(총괄)_Break EBIT_HSBC" xfId="6035" xr:uid="{DDDD5887-892D-4D81-A2F4-B3BE2FBE1E51}"/>
    <cellStyle name="_Monthly(총괄)_Break EBIT_HSBC_Segment note GRUNNLAG" xfId="6036" xr:uid="{D6529312-F952-4B05-91BE-D523228489FF}"/>
    <cellStyle name="_Monthly(총괄)_Break EBIT_Segment note GRUNNLAG" xfId="6037" xr:uid="{B85A87E3-363C-47BB-930C-F212AA2668F3}"/>
    <cellStyle name="_Monthly(총괄)_Break Total operating income" xfId="6038" xr:uid="{3DC3A06A-DE63-48AD-AFB2-B3EA2DB4CACC}"/>
    <cellStyle name="_Monthly(총괄)_Break Total operating income_HSBC" xfId="6039" xr:uid="{18993DC9-7A61-4118-AED5-75CE2013734D}"/>
    <cellStyle name="_Monthly(총괄)_Break Total operating income_HSBC_Segment note GRUNNLAG" xfId="6040" xr:uid="{C0893252-E442-4399-AFC1-9DC1D3E1CC4E}"/>
    <cellStyle name="_Monthly(총괄)_Break Total operating income_Segment note GRUNNLAG" xfId="6041" xr:uid="{05F1C2BD-26AF-474B-A9FB-FBCB91493248}"/>
    <cellStyle name="_Monthly(총괄)_Cash flow drop" xfId="347" xr:uid="{3754286B-B038-4275-A166-DCA045DB042D}"/>
    <cellStyle name="_Monthly(총괄)_CF" xfId="6042" xr:uid="{7CBF4B06-D632-415E-AADA-5F58AFDB2183}"/>
    <cellStyle name="_Monthly(총괄)_CF_1" xfId="6043" xr:uid="{EA70D6F0-16C6-43BB-9BC6-36AFFC715A8C}"/>
    <cellStyle name="_Monthly(총괄)_CF_1_Segment note GRUNNLAG" xfId="6044" xr:uid="{D2B03F7B-5831-405A-984F-D43BE723452C}"/>
    <cellStyle name="_Monthly(총괄)_CF_Segment note GRUNNLAG" xfId="6045" xr:uid="{FFA750E1-2717-440B-8BDB-305B290990E9}"/>
    <cellStyle name="_Monthly(총괄)_Cover" xfId="6046" xr:uid="{4CE13389-0518-4728-9DA8-09C7C2EDCE19}"/>
    <cellStyle name="_Monthly(총괄)_Cover_Segment note GRUNNLAG" xfId="6047" xr:uid="{A7D55BC2-D783-44AA-8B98-D5685B7FAA0A}"/>
    <cellStyle name="_Monthly(총괄)_Equity balance" xfId="6048" xr:uid="{8A1F2C10-0911-4345-AF28-AED2995D9366}"/>
    <cellStyle name="_Monthly(총괄)_Equity balance 2" xfId="6049" xr:uid="{5AC2FB2A-7771-46FD-96BC-6909D803FA48}"/>
    <cellStyle name="_Monthly(총괄)_Equity balance 2_Segment note GRUNNLAG" xfId="6050" xr:uid="{117EA051-EBB7-4172-B7EC-D14CB623F3A9}"/>
    <cellStyle name="_Monthly(총괄)_Equity balance_CF" xfId="6051" xr:uid="{0B6A9064-656F-4EB1-AC2D-F7D003DE09CE}"/>
    <cellStyle name="_Monthly(총괄)_Equity balance_CF_Segment note GRUNNLAG" xfId="6052" xr:uid="{49BD8F6A-DA22-423B-AB66-DACD9FA82055}"/>
    <cellStyle name="_Monthly(총괄)_Equity balance_Cover" xfId="6053" xr:uid="{6DF25A3E-AE36-457E-9A32-8E5314EB7DE1}"/>
    <cellStyle name="_Monthly(총괄)_Equity balance_Cover_Segment note GRUNNLAG" xfId="6054" xr:uid="{55CB8B55-5F1B-48D2-9524-F9E1DC911B3E}"/>
    <cellStyle name="_Monthly(총괄)_Equity balance_Financial instrument" xfId="6055" xr:uid="{C691CC49-A40E-4376-8ED6-B910C6EFA5C0}"/>
    <cellStyle name="_Monthly(총괄)_Equity balance_Financial instrument_Segment note GRUNNLAG" xfId="6056" xr:uid="{93F539D1-E051-44E6-83FB-BA51D812AD89}"/>
    <cellStyle name="_Monthly(총괄)_Equity balance_HSBC" xfId="6057" xr:uid="{950546B5-A9D1-46FD-9FA8-3D25818BF066}"/>
    <cellStyle name="_Monthly(총괄)_Equity balance_HSBC_Segment note GRUNNLAG" xfId="6058" xr:uid="{18CE2973-7F14-4C76-8206-13017358C45F}"/>
    <cellStyle name="_Monthly(총괄)_Equity balance_Segment note 10" xfId="6059" xr:uid="{D58BB6FF-A2FC-4FFE-95BC-877790475703}"/>
    <cellStyle name="_Monthly(총괄)_Equity balance_Segment note 10_Segment note GRUNNLAG" xfId="6060" xr:uid="{F42174BB-865B-4459-9C56-8B742493A163}"/>
    <cellStyle name="_Monthly(총괄)_Equity balance_Segment note GRUNNLAG" xfId="6061" xr:uid="{1C007C2B-80A0-4BCA-AD7E-9D3A13181857}"/>
    <cellStyle name="_Monthly(총괄)_FC2011 Official" xfId="6062" xr:uid="{6583C3A0-2C70-4FEE-A80C-35FC18207CEE}"/>
    <cellStyle name="_Monthly(총괄)_FC2011 Official_HSBC" xfId="6063" xr:uid="{F61BAF59-86F5-4A17-BAB2-D2A3B329CF16}"/>
    <cellStyle name="_Monthly(총괄)_FC2011 Official_HSBC_Segment note GRUNNLAG" xfId="6064" xr:uid="{EAE4A5BD-5EF6-489A-9B63-2B12F39B6BC0}"/>
    <cellStyle name="_Monthly(총괄)_FC2011 Official_Segment note GRUNNLAG" xfId="6065" xr:uid="{B9AF7597-9E98-4DCF-8B31-8C8258DC55B9}"/>
    <cellStyle name="_Monthly(총괄)_Fin Instr breakdown 2011" xfId="6066" xr:uid="{2A6DB888-6314-47BE-BC25-B113388B3267}"/>
    <cellStyle name="_Monthly(총괄)_Fin Instr breakdown 2011_Segment note GRUNNLAG" xfId="6067" xr:uid="{3DD045BF-156E-40B7-A837-1F1DFBA9A7DF}"/>
    <cellStyle name="_Monthly(총괄)_Financial instrument" xfId="6068" xr:uid="{8F98AFBA-C0F7-4933-B57F-9804B382AEB0}"/>
    <cellStyle name="_Monthly(총괄)_Financial instrument_Segment note GRUNNLAG" xfId="6069" xr:uid="{531256F5-E92A-4A16-B949-8292C33F79AB}"/>
    <cellStyle name="_Monthly(총괄)_Financials YTD_Month" xfId="6070" xr:uid="{35C8D2A2-25A5-4609-8202-F50C36DAEBBF}"/>
    <cellStyle name="_Monthly(총괄)_Financials YTD_Month_Segment note GRUNNLAG" xfId="6071" xr:uid="{9A330D8A-6E54-4786-9487-105CDD81909C}"/>
    <cellStyle name="_Monthly(총괄)_GRAPHS" xfId="6072" xr:uid="{32F5E361-17BE-41C1-AD10-BBF9AF0ED5A4}"/>
    <cellStyle name="_Monthly(총괄)_GRAPHS_Segment note GRUNNLAG" xfId="6073" xr:uid="{2239EE50-F5CD-49D3-BDA4-216D615393C9}"/>
    <cellStyle name="_Monthly(총괄)_HSBC" xfId="6074" xr:uid="{DA20EFE6-BE92-4AAF-8D40-173D580B0245}"/>
    <cellStyle name="_Monthly(총괄)_HSBC_Segment note GRUNNLAG" xfId="6075" xr:uid="{CAD57C1C-9381-41D7-AD42-37277BEE6B18}"/>
    <cellStyle name="_Monthly(총괄)_Input BOFC PCK" xfId="6076" xr:uid="{0596C641-DF34-4ABF-ABD5-CF69DAD78864}"/>
    <cellStyle name="_Monthly(총괄)_Input BOFC PCK 2" xfId="6077" xr:uid="{EF87C7C8-1415-4703-9263-5F7B73F54D50}"/>
    <cellStyle name="_Monthly(총괄)_Input BOFC PCK 2_Segment note GRUNNLAG" xfId="6078" xr:uid="{AA555A0F-7E03-4EBA-8C35-F46EB43314D1}"/>
    <cellStyle name="_Monthly(총괄)_Input BOFC PCK_CF" xfId="6079" xr:uid="{37803115-AF04-497F-87FB-3F32640370B8}"/>
    <cellStyle name="_Monthly(총괄)_Input BOFC PCK_CF_Segment note GRUNNLAG" xfId="6080" xr:uid="{3DD55965-F55A-44A7-82D9-30DFA486DF03}"/>
    <cellStyle name="_Monthly(총괄)_Input BOFC PCK_Cover" xfId="6081" xr:uid="{1BD79883-2E77-4302-ABEE-700505DCFB0D}"/>
    <cellStyle name="_Monthly(총괄)_Input BOFC PCK_Cover_Segment note GRUNNLAG" xfId="6082" xr:uid="{B505EBFD-3504-4FE9-A923-EB4F9964321B}"/>
    <cellStyle name="_Monthly(총괄)_Input BOFC PCK_Financial instrument" xfId="6083" xr:uid="{3E03795C-E970-4686-B6E6-6614FDDB75DF}"/>
    <cellStyle name="_Monthly(총괄)_Input BOFC PCK_Financial instrument_Segment note GRUNNLAG" xfId="6084" xr:uid="{B2DFFE0D-3398-41E6-9B5E-3F20AE0E030C}"/>
    <cellStyle name="_Monthly(총괄)_Input BOFC PCK_Segment note 10" xfId="6085" xr:uid="{A8B4436A-F649-4308-8855-0FD4D84CDF87}"/>
    <cellStyle name="_Monthly(총괄)_Input BOFC PCK_Segment note 10_Segment note GRUNNLAG" xfId="6086" xr:uid="{FDF286F5-7EC6-469D-910D-C1DED6C7519C}"/>
    <cellStyle name="_Monthly(총괄)_Input BOFC PCK_Segment note GRUNNLAG" xfId="6087" xr:uid="{25EB306A-F7EC-480B-9347-5FC0AB1F5256}"/>
    <cellStyle name="_Monthly(총괄)_Input Cash" xfId="6088" xr:uid="{5BA2C478-2BFD-4D6F-9C47-0FF86583DBBE}"/>
    <cellStyle name="_Monthly(총괄)_Input Cash 2" xfId="6089" xr:uid="{631BD65B-EBB6-4BFF-82B3-0A70EEF909E0}"/>
    <cellStyle name="_Monthly(총괄)_Input Cash 2_Segment note GRUNNLAG" xfId="6090" xr:uid="{A70A996F-799E-4393-8E5A-AD5B7E3B64DF}"/>
    <cellStyle name="_Monthly(총괄)_Input Cash_CF" xfId="6091" xr:uid="{4E66098F-C5E5-4359-97B4-86A1980ED22D}"/>
    <cellStyle name="_Monthly(총괄)_Input Cash_CF_Segment note GRUNNLAG" xfId="6092" xr:uid="{B288E6E1-D549-44BF-8984-47C81042A576}"/>
    <cellStyle name="_Monthly(총괄)_Input Cash_Cover" xfId="6093" xr:uid="{9C5722DF-20BA-4371-9CE7-DC4B2A5A8B31}"/>
    <cellStyle name="_Monthly(총괄)_Input Cash_Cover_Segment note GRUNNLAG" xfId="6094" xr:uid="{9D23927F-D962-4E21-8563-11001D967696}"/>
    <cellStyle name="_Monthly(총괄)_Input Cash_Financial instrument" xfId="6095" xr:uid="{D51B3B82-57BE-4296-A002-B480517915DD}"/>
    <cellStyle name="_Monthly(총괄)_Input Cash_Financial instrument_Segment note GRUNNLAG" xfId="6096" xr:uid="{CEFD9C7B-402B-4C5C-A11A-DE009CF11FD3}"/>
    <cellStyle name="_Monthly(총괄)_Input Cash_HSBC" xfId="6097" xr:uid="{574ADB2D-D815-4BBA-A2E0-30731E0F9F59}"/>
    <cellStyle name="_Monthly(총괄)_Input Cash_HSBC_Segment note GRUNNLAG" xfId="6098" xr:uid="{F0CB4403-94BA-4EDE-9EC3-ED85BA58AC69}"/>
    <cellStyle name="_Monthly(총괄)_Input Cash_Segment note 10" xfId="6099" xr:uid="{6B69B70B-EFC5-4536-B33B-B078DC1C847B}"/>
    <cellStyle name="_Monthly(총괄)_Input Cash_Segment note 10_Segment note GRUNNLAG" xfId="6100" xr:uid="{960E93D1-3157-452B-8488-11B90D54B9AA}"/>
    <cellStyle name="_Monthly(총괄)_Input Cash_Segment note GRUNNLAG" xfId="6101" xr:uid="{62E553B9-06BD-4CE2-A2A9-8E815163CAF2}"/>
    <cellStyle name="_Monthly(총괄)_Input Debt" xfId="6102" xr:uid="{DDE99D10-78A1-4D63-AA3D-479BD25E2237}"/>
    <cellStyle name="_Monthly(총괄)_Input Debt 2" xfId="6103" xr:uid="{FC9F631A-2407-4284-9489-5B1EA9BEC7E3}"/>
    <cellStyle name="_Monthly(총괄)_Input Debt 2_Segment note GRUNNLAG" xfId="6104" xr:uid="{9EE5E3FB-64C8-45AA-98F7-495040444B2F}"/>
    <cellStyle name="_Monthly(총괄)_Input Debt_CF" xfId="6105" xr:uid="{C7AF43BB-839B-4824-B7E0-8EC71391EF07}"/>
    <cellStyle name="_Monthly(총괄)_Input Debt_CF_Segment note GRUNNLAG" xfId="6106" xr:uid="{1E7E9FDC-BD60-4FE9-83B5-672D1294492D}"/>
    <cellStyle name="_Monthly(총괄)_Input Debt_Cover" xfId="6107" xr:uid="{6571A890-A060-4677-94FE-F84A97793633}"/>
    <cellStyle name="_Monthly(총괄)_Input Debt_Cover_Segment note GRUNNLAG" xfId="6108" xr:uid="{AC1A8109-17DE-45CD-A564-ABDABC60EFDB}"/>
    <cellStyle name="_Monthly(총괄)_Input Debt_Financial instrument" xfId="6109" xr:uid="{30CA7D39-E9A5-4396-B264-536AD36348E4}"/>
    <cellStyle name="_Monthly(총괄)_Input Debt_Financial instrument_Segment note GRUNNLAG" xfId="6110" xr:uid="{62F59127-9229-4594-95DB-02E67D610BF8}"/>
    <cellStyle name="_Monthly(총괄)_Input Debt_HSBC" xfId="6111" xr:uid="{5B2C9026-D12B-4A28-BA7F-3B5FF2146506}"/>
    <cellStyle name="_Monthly(총괄)_Input Debt_HSBC_Segment note GRUNNLAG" xfId="6112" xr:uid="{D7459CD4-5BDE-420A-98E0-6DE879164CB3}"/>
    <cellStyle name="_Monthly(총괄)_Input Debt_Segment note 10" xfId="6113" xr:uid="{8A6C7B47-20BE-4DB4-AE62-31DD045B1F22}"/>
    <cellStyle name="_Monthly(총괄)_Input Debt_Segment note 10_Segment note GRUNNLAG" xfId="6114" xr:uid="{EFB709C4-F1CC-4258-910D-C05513D33E6D}"/>
    <cellStyle name="_Monthly(총괄)_Input Debt_Segment note GRUNNLAG" xfId="6115" xr:uid="{6CDA130E-CB08-42C3-9A0C-A33A593C0BDE}"/>
    <cellStyle name="_Monthly(총괄)_Segment note 10" xfId="6116" xr:uid="{58501993-A7FB-43FB-93E3-ADB54AD71247}"/>
    <cellStyle name="_Monthly(총괄)_Segment note 10_Segment note GRUNNLAG" xfId="6117" xr:uid="{EF89E5D4-B9CD-4123-8B7B-A7F0EA8874E7}"/>
    <cellStyle name="_Monthly(총괄)_Segment note GRUNNLAG" xfId="6118" xr:uid="{CCF122FC-539F-4B3A-AFA5-BCF0548DA321}"/>
    <cellStyle name="_Monthly(총괄)_Summary covenants" xfId="6119" xr:uid="{CD0473EC-A8B5-45A9-86B0-CC4AA414F789}"/>
    <cellStyle name="_Monthly(총괄)_Summary covenants_Segment note GRUNNLAG" xfId="6120" xr:uid="{CD2C3F9F-D9E6-477B-AF29-4B7B193911A6}"/>
    <cellStyle name="_Monthly(총괄)_Vessel overview" xfId="348" xr:uid="{0E654CC0-E8F6-4A51-B1BC-E3F077BC0EE9}"/>
    <cellStyle name="_Monthly(총괄)_Vessel value - summary" xfId="6121" xr:uid="{96931BAE-0919-4EA2-AFC2-EF9EF4504732}"/>
    <cellStyle name="_Monthly(총괄)_Vessel value - summary 2" xfId="6122" xr:uid="{48EFA78E-F95C-4297-BAE4-748BE68ADFF3}"/>
    <cellStyle name="_Monthly(총괄)_Vessel value - summary 2_Segment note GRUNNLAG" xfId="6123" xr:uid="{384AE3E1-38CB-41BB-A4FA-45F2ABEEDAC4}"/>
    <cellStyle name="_Monthly(총괄)_Vessel value - summary_CF" xfId="6124" xr:uid="{EBBC3F95-0FFD-42B7-BD03-4A299DDDAD98}"/>
    <cellStyle name="_Monthly(총괄)_Vessel value - summary_CF_Segment note GRUNNLAG" xfId="6125" xr:uid="{5E787FE4-7A6B-412C-9C7C-6523AC9A72E2}"/>
    <cellStyle name="_Monthly(총괄)_Vessel value - summary_Cover" xfId="6126" xr:uid="{A51ECE1D-2F3A-4A34-9AA1-030D9EEA681C}"/>
    <cellStyle name="_Monthly(총괄)_Vessel value - summary_Cover_Segment note GRUNNLAG" xfId="6127" xr:uid="{372217F8-7F19-48E7-ACD9-D034FCA56FD3}"/>
    <cellStyle name="_Monthly(총괄)_Vessel value - summary_Financial instrument" xfId="6128" xr:uid="{9E3E6A9A-7B45-44BE-AF28-81FB0035705E}"/>
    <cellStyle name="_Monthly(총괄)_Vessel value - summary_Financial instrument_Segment note GRUNNLAG" xfId="6129" xr:uid="{F6EFF5CF-6512-450B-B3B7-6C95F3717806}"/>
    <cellStyle name="_Monthly(총괄)_Vessel value - summary_Segment note 10" xfId="6130" xr:uid="{F160A352-F3C7-4FE9-BA30-BD186151E9E1}"/>
    <cellStyle name="_Monthly(총괄)_Vessel value - summary_Segment note 10_Segment note GRUNNLAG" xfId="6131" xr:uid="{07DCEE8E-81CB-48B6-A590-B5A8B2633F75}"/>
    <cellStyle name="_Monthly(총괄)_Vessel value - summary_Segment note GRUNNLAG" xfId="6132" xr:uid="{D0FD24BA-15C6-44CE-BEDC-CD1DA851C72F}"/>
    <cellStyle name="_Monthly(총괄)_WW Balance - Scenario model" xfId="349" xr:uid="{CCAAE6DE-312A-44D6-AA4A-1D7431F6B67A}"/>
    <cellStyle name="_Monthly(총괄)_WWASA GROUP STAT" xfId="350" xr:uid="{0E63F407-8E8D-4578-BD05-5F421D192663}"/>
    <cellStyle name="_Monthly(총괄)_YTD 2011 Q3" xfId="6133" xr:uid="{00EB2F6B-0B02-462C-986C-ECE9DE31B754}"/>
    <cellStyle name="_Monthly(총괄)_YTD 2011 Q3 2" xfId="6134" xr:uid="{79D6AA4E-1DD4-465C-BC78-AE30F1D5C8CC}"/>
    <cellStyle name="_Monthly(총괄)_YTD 2011 Q3 2_Segment note GRUNNLAG" xfId="6135" xr:uid="{28F5AC25-EB12-407D-A271-4037835056E6}"/>
    <cellStyle name="_Monthly(총괄)_YTD 2011 Q3_Segment note GRUNNLAG" xfId="6136" xr:uid="{B2C25614-6E36-428F-A7B5-B5FEF37629D7}"/>
    <cellStyle name="_Monthly(총괄)_YTD 2011 Q4" xfId="6137" xr:uid="{48D9E3E0-1545-46A0-9835-47F7E737A5BB}"/>
    <cellStyle name="_Monthly(총괄)_YTD 2011 Q4_Segment note GRUNNLAG" xfId="6138" xr:uid="{B7D8F829-862A-4E29-A912-B9BFAA38035E}"/>
    <cellStyle name="_Monthly사업계획adj" xfId="351" xr:uid="{53D8FD92-D52B-43E8-BE44-B2C1FEC73125}"/>
    <cellStyle name="_Monthly사업계획adj 2" xfId="6139" xr:uid="{0E5AA9FC-644C-4CF8-8582-6F6A6CD74704}"/>
    <cellStyle name="_Monthly사업계획adj 2 2" xfId="6140" xr:uid="{97476BEB-021A-40DD-B995-B52A682D09FE}"/>
    <cellStyle name="_Monthly사업계획adj 2 2_Segment note GRUNNLAG" xfId="6141" xr:uid="{17B69877-88D1-4996-A5DF-221195440ADC}"/>
    <cellStyle name="_Monthly사업계획adj 2_CF" xfId="6142" xr:uid="{9184DF5F-9BF8-4991-A6B1-A99A94ECD19A}"/>
    <cellStyle name="_Monthly사업계획adj 2_CF_Segment note GRUNNLAG" xfId="6143" xr:uid="{D71AA121-B1AE-4DA2-8237-51FBC0C7812B}"/>
    <cellStyle name="_Monthly사업계획adj 2_Cover" xfId="6144" xr:uid="{8CBE8B81-A10F-4B60-B88F-3EEF30351B9F}"/>
    <cellStyle name="_Monthly사업계획adj 2_Cover_Segment note GRUNNLAG" xfId="6145" xr:uid="{307CFABA-87C0-48D8-A266-798E4CF3C433}"/>
    <cellStyle name="_Monthly사업계획adj 2_Financial instrument" xfId="6146" xr:uid="{5C92F30F-FBAE-49C6-88B3-D239218F7E47}"/>
    <cellStyle name="_Monthly사업계획adj 2_Financial instrument_Segment note GRUNNLAG" xfId="6147" xr:uid="{594715A9-73B1-4568-B05B-F930B76F5916}"/>
    <cellStyle name="_Monthly사업계획adj 2_HSBC" xfId="6148" xr:uid="{09528C0A-3E8A-4649-B435-33D808B788BF}"/>
    <cellStyle name="_Monthly사업계획adj 2_HSBC_Segment note GRUNNLAG" xfId="6149" xr:uid="{497DC311-C344-47FE-88DD-C58126F7045E}"/>
    <cellStyle name="_Monthly사업계획adj 2_Segment note 10" xfId="6150" xr:uid="{96F99BA0-A61D-43ED-AF76-30EBAEED57F2}"/>
    <cellStyle name="_Monthly사업계획adj 2_Segment note 10_Segment note GRUNNLAG" xfId="6151" xr:uid="{D188F3EA-B167-4E55-A01E-DE74560E297E}"/>
    <cellStyle name="_Monthly사업계획adj 2_Segment note GRUNNLAG" xfId="6152" xr:uid="{F809C1E8-EC63-45F8-B90A-DBBFE9BD939F}"/>
    <cellStyle name="_Monthly사업계획adj 3" xfId="6153" xr:uid="{6320B4D7-1670-4923-AEB7-404AABE60F7F}"/>
    <cellStyle name="_Monthly사업계획adj 3_Segment note GRUNNLAG" xfId="6154" xr:uid="{E6F70ECE-E294-472C-88FB-2EEE587A0669}"/>
    <cellStyle name="_Monthly사업계획adj_2011 FC Prop Seg" xfId="6155" xr:uid="{706DBA3B-899D-4EB6-A8B7-352DD947E63B}"/>
    <cellStyle name="_Monthly사업계획adj_2011 FC Prop Seg_HSBC" xfId="6156" xr:uid="{2CCDF835-9C21-4918-97F3-99B588F15F70}"/>
    <cellStyle name="_Monthly사업계획adj_2011 FC Prop Seg_HSBC_Segment note GRUNNLAG" xfId="6157" xr:uid="{06A4D059-CDCC-4A39-97DF-F4B84DEB6886}"/>
    <cellStyle name="_Monthly사업계획adj_2011 FC Prop Seg_Segment note GRUNNLAG" xfId="6158" xr:uid="{D6F8F78B-3BBB-4F0C-B280-B541D588B719}"/>
    <cellStyle name="_Monthly사업계획adj_Balance Sheet" xfId="6159" xr:uid="{017AF60A-A10F-406A-836E-8712D62AE3A6}"/>
    <cellStyle name="_Monthly사업계획adj_Balance Sheet 2" xfId="6160" xr:uid="{2ADF716F-0817-4CF6-BA24-EC621090AA1D}"/>
    <cellStyle name="_Monthly사업계획adj_Balance Sheet 2_Segment note GRUNNLAG" xfId="6161" xr:uid="{6129E8C5-4DC4-4690-A9E4-443F941F91C7}"/>
    <cellStyle name="_Monthly사업계획adj_Balance Sheet_CF" xfId="6162" xr:uid="{74C3F475-1F89-4F80-B93E-5A28771D140C}"/>
    <cellStyle name="_Monthly사업계획adj_Balance Sheet_CF_Segment note GRUNNLAG" xfId="6163" xr:uid="{81BEA12D-DD5A-460F-A0C0-B18AACEA6B2B}"/>
    <cellStyle name="_Monthly사업계획adj_Balance Sheet_Cover" xfId="6164" xr:uid="{7418E49C-91E3-4860-A796-BF8AC00996BF}"/>
    <cellStyle name="_Monthly사업계획adj_Balance Sheet_Cover_Segment note GRUNNLAG" xfId="6165" xr:uid="{7BF6A027-9F12-45CA-8E61-11C3B555EDEF}"/>
    <cellStyle name="_Monthly사업계획adj_Balance Sheet_Financial instrument" xfId="6166" xr:uid="{CD07DA8C-95AF-40BE-97F4-C7755CDF032F}"/>
    <cellStyle name="_Monthly사업계획adj_Balance Sheet_Financial instrument_Segment note GRUNNLAG" xfId="6167" xr:uid="{1CFB3802-B9B3-4839-BB92-97CF3AB789AA}"/>
    <cellStyle name="_Monthly사업계획adj_Balance Sheet_HSBC" xfId="6168" xr:uid="{18CB1BC0-6F9A-4956-8F1F-3D8E4F678E3D}"/>
    <cellStyle name="_Monthly사업계획adj_Balance Sheet_HSBC_Segment note GRUNNLAG" xfId="6169" xr:uid="{F9AB8A76-12A9-4FB6-8BE4-AB2C13740345}"/>
    <cellStyle name="_Monthly사업계획adj_Balance Sheet_Segment note 10" xfId="6170" xr:uid="{57118A7C-3ABC-4625-86B3-E908403953A5}"/>
    <cellStyle name="_Monthly사업계획adj_Balance Sheet_Segment note 10_Segment note GRUNNLAG" xfId="6171" xr:uid="{45F76042-4667-4993-ADD0-9E584DEA588B}"/>
    <cellStyle name="_Monthly사업계획adj_Balance Sheet_Segment note GRUNNLAG" xfId="6172" xr:uid="{6B26D5F7-DC27-4719-86DC-26D25C276D11}"/>
    <cellStyle name="_Monthly사업계획adj_BOFC Prop" xfId="6173" xr:uid="{3E947FBD-074D-41F5-A0E3-BDEC7FA7D5D0}"/>
    <cellStyle name="_Monthly사업계획adj_BOFC Prop_Financial instrument" xfId="6174" xr:uid="{0B2CA06A-60A3-49BB-B19D-EABD943BF5BB}"/>
    <cellStyle name="_Monthly사업계획adj_BOFC Prop_Financial instrument_Segment note GRUNNLAG" xfId="6175" xr:uid="{5A1CDF98-BD07-493C-830D-BA4488100249}"/>
    <cellStyle name="_Monthly사업계획adj_BOFC Prop_Segment note 10" xfId="6176" xr:uid="{746D7A8C-F59C-45CB-B0AF-083351555E94}"/>
    <cellStyle name="_Monthly사업계획adj_BOFC Prop_Segment note 10_Segment note GRUNNLAG" xfId="6177" xr:uid="{C32382B0-FDC9-457F-94B4-6F46C998BE19}"/>
    <cellStyle name="_Monthly사업계획adj_BOFC Prop_Segment note GRUNNLAG" xfId="6178" xr:uid="{BAC5A313-54A0-40F7-A2A3-04D7E09BF4D2}"/>
    <cellStyle name="_Monthly사업계획adj_BOFC STAT" xfId="6179" xr:uid="{32673DE8-C8D9-44A6-B607-75B669AC0FA7}"/>
    <cellStyle name="_Monthly사업계획adj_BOFC STAT_Financial instrument" xfId="6180" xr:uid="{7A1247FD-6957-4D66-AFB7-B4BB303DF6CC}"/>
    <cellStyle name="_Monthly사업계획adj_BOFC STAT_Financial instrument_Segment note GRUNNLAG" xfId="6181" xr:uid="{C25603CF-D6C4-4046-ADC2-DE0C6E467BBB}"/>
    <cellStyle name="_Monthly사업계획adj_BOFC STAT_Segment note 10" xfId="6182" xr:uid="{3F15F6CE-BCF6-4CED-99C1-3C5AE35CA1E4}"/>
    <cellStyle name="_Monthly사업계획adj_BOFC STAT_Segment note 10_Segment note GRUNNLAG" xfId="6183" xr:uid="{83579CD9-FB8C-4FE9-A45F-DB1DAEA15FAE}"/>
    <cellStyle name="_Monthly사업계획adj_BOFC STAT_Segment note GRUNNLAG" xfId="6184" xr:uid="{441BE32C-7B8C-405E-8559-635B77991619}"/>
    <cellStyle name="_Monthly사업계획adj_Break EBIT" xfId="6185" xr:uid="{C0C0CABA-C8E2-404E-9725-B0CCDDD5F374}"/>
    <cellStyle name="_Monthly사업계획adj_Break EBIT_HSBC" xfId="6186" xr:uid="{0B5BB62F-CAAB-4BFC-9F66-09CE60AA8B38}"/>
    <cellStyle name="_Monthly사업계획adj_Break EBIT_HSBC_Segment note GRUNNLAG" xfId="6187" xr:uid="{ABE7656E-E343-4687-BDE2-B773C9883810}"/>
    <cellStyle name="_Monthly사업계획adj_Break EBIT_Segment note GRUNNLAG" xfId="6188" xr:uid="{605DB147-9359-44D6-8530-86A99BB997E8}"/>
    <cellStyle name="_Monthly사업계획adj_Break Total operating income" xfId="6189" xr:uid="{6FC0A8ED-FC1B-4094-A24C-9D808BB6B061}"/>
    <cellStyle name="_Monthly사업계획adj_Break Total operating income_HSBC" xfId="6190" xr:uid="{5C3FDFB2-3466-4E07-8BDE-067A54830FA1}"/>
    <cellStyle name="_Monthly사업계획adj_Break Total operating income_HSBC_Segment note GRUNNLAG" xfId="6191" xr:uid="{ADE8046D-43B5-4E80-AC15-D5EF69828393}"/>
    <cellStyle name="_Monthly사업계획adj_Break Total operating income_Segment note GRUNNLAG" xfId="6192" xr:uid="{295D2AEA-4DD8-44D3-B28A-3811DEF4B03F}"/>
    <cellStyle name="_Monthly사업계획adj_Cash flow drop" xfId="352" xr:uid="{51BC552B-E7A7-4F2E-9EE6-B37BEFA7EDC1}"/>
    <cellStyle name="_Monthly사업계획adj_CF" xfId="6193" xr:uid="{77370ECB-4AE0-4DCC-AC1A-B5EB31CBA035}"/>
    <cellStyle name="_Monthly사업계획adj_CF_1" xfId="6194" xr:uid="{79705C7A-27C1-45FC-9DAD-A87068469806}"/>
    <cellStyle name="_Monthly사업계획adj_CF_1_Segment note GRUNNLAG" xfId="6195" xr:uid="{F37297F5-2A92-47C6-85BC-880A7381CBA0}"/>
    <cellStyle name="_Monthly사업계획adj_CF_Segment note GRUNNLAG" xfId="6196" xr:uid="{F9E2D53B-B59E-480F-801C-FD0DA89CF910}"/>
    <cellStyle name="_Monthly사업계획adj_Cover" xfId="6197" xr:uid="{75D01546-CA1C-4504-B184-99AF0FF6CE34}"/>
    <cellStyle name="_Monthly사업계획adj_Cover_Segment note GRUNNLAG" xfId="6198" xr:uid="{31D97C73-8A96-482A-B300-8B12975D954A}"/>
    <cellStyle name="_Monthly사업계획adj_Equity balance" xfId="6199" xr:uid="{E0CF1E02-448B-4C02-A422-CBB80D7021C7}"/>
    <cellStyle name="_Monthly사업계획adj_Equity balance 2" xfId="6200" xr:uid="{4EAC59C2-E49E-4CA9-9335-0F64686C53B4}"/>
    <cellStyle name="_Monthly사업계획adj_Equity balance 2_Segment note GRUNNLAG" xfId="6201" xr:uid="{C6D996B8-0179-4BCC-AE9B-9A20327A958B}"/>
    <cellStyle name="_Monthly사업계획adj_Equity balance_CF" xfId="6202" xr:uid="{71C964B8-8442-4B1A-A7B8-01B06F96F6DE}"/>
    <cellStyle name="_Monthly사업계획adj_Equity balance_CF_Segment note GRUNNLAG" xfId="6203" xr:uid="{19B0C804-3D6B-4680-BBC5-BE2B5FBDB6E0}"/>
    <cellStyle name="_Monthly사업계획adj_Equity balance_Cover" xfId="6204" xr:uid="{94EA13E8-6E08-42C8-85BB-61CE85536FF3}"/>
    <cellStyle name="_Monthly사업계획adj_Equity balance_Cover_Segment note GRUNNLAG" xfId="6205" xr:uid="{D26C85DF-3ADF-429E-A8FB-28A94A018DC2}"/>
    <cellStyle name="_Monthly사업계획adj_Equity balance_Financial instrument" xfId="6206" xr:uid="{825F8AF8-DB17-4DA8-9582-D59570731814}"/>
    <cellStyle name="_Monthly사업계획adj_Equity balance_Financial instrument_Segment note GRUNNLAG" xfId="6207" xr:uid="{69342527-A96A-40CB-B90C-E2ED6DCC2943}"/>
    <cellStyle name="_Monthly사업계획adj_Equity balance_HSBC" xfId="6208" xr:uid="{F4A8B881-0174-4459-B6C8-3487D4E88568}"/>
    <cellStyle name="_Monthly사업계획adj_Equity balance_HSBC_Segment note GRUNNLAG" xfId="6209" xr:uid="{3BD042DF-2CC9-499C-AF57-DA124E43A3E2}"/>
    <cellStyle name="_Monthly사업계획adj_Equity balance_Segment note 10" xfId="6210" xr:uid="{D59FE8BB-3C65-40C8-A02A-3B694CF79B78}"/>
    <cellStyle name="_Monthly사업계획adj_Equity balance_Segment note 10_Segment note GRUNNLAG" xfId="6211" xr:uid="{C6F0D03C-C902-4829-8C3B-2DE839D70215}"/>
    <cellStyle name="_Monthly사업계획adj_Equity balance_Segment note GRUNNLAG" xfId="6212" xr:uid="{376F5CAD-F5D5-4B6B-9913-1BE52755BBF8}"/>
    <cellStyle name="_Monthly사업계획adj_FC2011 Official" xfId="6213" xr:uid="{594CCAFE-52DF-4259-9937-A16A913EED70}"/>
    <cellStyle name="_Monthly사업계획adj_FC2011 Official_HSBC" xfId="6214" xr:uid="{C27B3156-E303-4578-9298-61D2538C4EA0}"/>
    <cellStyle name="_Monthly사업계획adj_FC2011 Official_HSBC_Segment note GRUNNLAG" xfId="6215" xr:uid="{DAC2B6B4-538D-4785-A36D-E4698DDAB7F3}"/>
    <cellStyle name="_Monthly사업계획adj_FC2011 Official_Segment note GRUNNLAG" xfId="6216" xr:uid="{B4EF0385-BA6E-479F-AF1C-63FEB6A76CED}"/>
    <cellStyle name="_Monthly사업계획adj_Fin Instr breakdown 2011" xfId="6217" xr:uid="{FB055B53-6B0E-46EF-82EC-327FD41BDB80}"/>
    <cellStyle name="_Monthly사업계획adj_Fin Instr breakdown 2011_Segment note GRUNNLAG" xfId="6218" xr:uid="{3B36AB31-8660-4525-9C4F-984B5DEE2A5E}"/>
    <cellStyle name="_Monthly사업계획adj_Financial instrument" xfId="6219" xr:uid="{E89A4938-AE72-44E5-8AA7-A63C96497203}"/>
    <cellStyle name="_Monthly사업계획adj_Financial instrument_Segment note GRUNNLAG" xfId="6220" xr:uid="{CDFA2CDA-EFE4-4B44-96B8-193E68193654}"/>
    <cellStyle name="_Monthly사업계획adj_Financials YTD_Month" xfId="6221" xr:uid="{B33AA1B6-F843-42E1-B35A-F119681603D5}"/>
    <cellStyle name="_Monthly사업계획adj_Financials YTD_Month_Segment note GRUNNLAG" xfId="6222" xr:uid="{B2567D1C-E0B7-4234-B56F-DAA379D2C2E2}"/>
    <cellStyle name="_Monthly사업계획adj_GRAPHS" xfId="6223" xr:uid="{299536C9-26BF-4383-A370-EF514490EE9A}"/>
    <cellStyle name="_Monthly사업계획adj_GRAPHS_Segment note GRUNNLAG" xfId="6224" xr:uid="{E8B90344-FA2A-45E0-9D0A-7EE489D8B30B}"/>
    <cellStyle name="_Monthly사업계획adj_HSBC" xfId="6225" xr:uid="{D3C6FAAD-5C0E-43BA-87E3-70C4B4AD7C35}"/>
    <cellStyle name="_Monthly사업계획adj_HSBC_Segment note GRUNNLAG" xfId="6226" xr:uid="{0A97FBD4-BAE4-463A-8C7C-A7D0BACBAFF9}"/>
    <cellStyle name="_Monthly사업계획adj_Input BOFC PCK" xfId="6227" xr:uid="{D672B5F3-2B1B-444D-BB67-4B8AA55B3518}"/>
    <cellStyle name="_Monthly사업계획adj_Input BOFC PCK 2" xfId="6228" xr:uid="{6A75EDAD-B023-479C-A38D-00879867E0D8}"/>
    <cellStyle name="_Monthly사업계획adj_Input BOFC PCK 2_Segment note GRUNNLAG" xfId="6229" xr:uid="{9250DCD3-CE76-4F3E-BC75-340A380A8C70}"/>
    <cellStyle name="_Monthly사업계획adj_Input BOFC PCK_CF" xfId="6230" xr:uid="{ECBFC8D1-294D-41D0-A715-7D7DA2FF8008}"/>
    <cellStyle name="_Monthly사업계획adj_Input BOFC PCK_CF_Segment note GRUNNLAG" xfId="6231" xr:uid="{0AEF3AFF-E4F3-4887-80E6-019C74EEEE8E}"/>
    <cellStyle name="_Monthly사업계획adj_Input BOFC PCK_Cover" xfId="6232" xr:uid="{39E0B517-955E-4FEC-864B-7B86A6A7E5D9}"/>
    <cellStyle name="_Monthly사업계획adj_Input BOFC PCK_Cover_Segment note GRUNNLAG" xfId="6233" xr:uid="{C128D155-639F-4219-BBDC-8FCB32312343}"/>
    <cellStyle name="_Monthly사업계획adj_Input BOFC PCK_Financial instrument" xfId="6234" xr:uid="{8D4DE232-8BB3-4D58-966E-2723D4DB95FD}"/>
    <cellStyle name="_Monthly사업계획adj_Input BOFC PCK_Financial instrument_Segment note GRUNNLAG" xfId="6235" xr:uid="{CFF48175-A6BF-4E4D-AA4A-449707C9C001}"/>
    <cellStyle name="_Monthly사업계획adj_Input BOFC PCK_Segment note 10" xfId="6236" xr:uid="{BE1311C8-FF30-47B3-A243-FCCC1C4B9F65}"/>
    <cellStyle name="_Monthly사업계획adj_Input BOFC PCK_Segment note 10_Segment note GRUNNLAG" xfId="6237" xr:uid="{E6D69EF4-D363-4582-BF12-103B877EEB49}"/>
    <cellStyle name="_Monthly사업계획adj_Input BOFC PCK_Segment note GRUNNLAG" xfId="6238" xr:uid="{B3D11739-9083-406E-8323-2823084CE89C}"/>
    <cellStyle name="_Monthly사업계획adj_Input Cash" xfId="6239" xr:uid="{0E40C799-6FC3-4F41-9886-CAD2CFEF26DA}"/>
    <cellStyle name="_Monthly사업계획adj_Input Cash 2" xfId="6240" xr:uid="{AD3F6543-99B2-4BD3-8CAB-E8B42324096C}"/>
    <cellStyle name="_Monthly사업계획adj_Input Cash 2_Segment note GRUNNLAG" xfId="6241" xr:uid="{B1782BAB-7428-4C15-ABC4-3C872C0467F2}"/>
    <cellStyle name="_Monthly사업계획adj_Input Cash_CF" xfId="6242" xr:uid="{CD317605-4C0C-4098-A285-10CD3C3A6964}"/>
    <cellStyle name="_Monthly사업계획adj_Input Cash_CF_Segment note GRUNNLAG" xfId="6243" xr:uid="{EF89C571-9424-4809-B4CF-DF7F6E4F2B5B}"/>
    <cellStyle name="_Monthly사업계획adj_Input Cash_Cover" xfId="6244" xr:uid="{35A0D54A-AB77-4FAC-90D5-7E7DA26EA376}"/>
    <cellStyle name="_Monthly사업계획adj_Input Cash_Cover_Segment note GRUNNLAG" xfId="6245" xr:uid="{74A32D4D-B1CA-4B96-9042-34DC1B966E7C}"/>
    <cellStyle name="_Monthly사업계획adj_Input Cash_Financial instrument" xfId="6246" xr:uid="{B6CC5288-B51F-4CBA-AE30-0E821C6D70A0}"/>
    <cellStyle name="_Monthly사업계획adj_Input Cash_Financial instrument_Segment note GRUNNLAG" xfId="6247" xr:uid="{46457221-68D3-4959-AE9F-057A19138EBD}"/>
    <cellStyle name="_Monthly사업계획adj_Input Cash_HSBC" xfId="6248" xr:uid="{7BFF9743-3B52-498E-B646-4D9F51991016}"/>
    <cellStyle name="_Monthly사업계획adj_Input Cash_HSBC_Segment note GRUNNLAG" xfId="6249" xr:uid="{3AB0592C-0456-4796-BA89-BDF5C3475AC2}"/>
    <cellStyle name="_Monthly사업계획adj_Input Cash_Segment note 10" xfId="6250" xr:uid="{E63AF349-615C-4BD1-ABF4-F6EEEE4D64FF}"/>
    <cellStyle name="_Monthly사업계획adj_Input Cash_Segment note 10_Segment note GRUNNLAG" xfId="6251" xr:uid="{A6DD6C9C-3AAB-4F4A-B499-4A7EE41BA851}"/>
    <cellStyle name="_Monthly사업계획adj_Input Cash_Segment note GRUNNLAG" xfId="6252" xr:uid="{28560999-2E14-46D7-A671-35B61ED26D22}"/>
    <cellStyle name="_Monthly사업계획adj_Input Debt" xfId="6253" xr:uid="{6F4A8BD1-4B40-4372-A936-FE2364F65926}"/>
    <cellStyle name="_Monthly사업계획adj_Input Debt 2" xfId="6254" xr:uid="{D94CE782-6269-443B-B140-3A51ADF59534}"/>
    <cellStyle name="_Monthly사업계획adj_Input Debt 2_Segment note GRUNNLAG" xfId="6255" xr:uid="{860107F5-4C9B-4A86-AE6E-E2004C6DFFDD}"/>
    <cellStyle name="_Monthly사업계획adj_Input Debt_CF" xfId="6256" xr:uid="{39B3A6F2-D9F5-4DEB-AD99-89BAB7F90BCF}"/>
    <cellStyle name="_Monthly사업계획adj_Input Debt_CF_Segment note GRUNNLAG" xfId="6257" xr:uid="{A517B8B5-41E6-489E-A15F-25B817637628}"/>
    <cellStyle name="_Monthly사업계획adj_Input Debt_Cover" xfId="6258" xr:uid="{A10A4F81-EEFF-41FA-9BD6-ADAF5D5BCCCC}"/>
    <cellStyle name="_Monthly사업계획adj_Input Debt_Cover_Segment note GRUNNLAG" xfId="6259" xr:uid="{7716B756-06F9-403D-81E0-40131ABF60D5}"/>
    <cellStyle name="_Monthly사업계획adj_Input Debt_Financial instrument" xfId="6260" xr:uid="{4351AB98-1761-4206-AD1F-E86C9923A723}"/>
    <cellStyle name="_Monthly사업계획adj_Input Debt_Financial instrument_Segment note GRUNNLAG" xfId="6261" xr:uid="{AE8CCFFB-7DA9-46DB-8954-D94016926B69}"/>
    <cellStyle name="_Monthly사업계획adj_Input Debt_HSBC" xfId="6262" xr:uid="{AB45DC72-132B-4119-912B-55D031948C8F}"/>
    <cellStyle name="_Monthly사업계획adj_Input Debt_HSBC_Segment note GRUNNLAG" xfId="6263" xr:uid="{CA45DD4B-79D9-4F2D-8926-A263650E6537}"/>
    <cellStyle name="_Monthly사업계획adj_Input Debt_Segment note 10" xfId="6264" xr:uid="{000F5660-77DA-4E79-A94A-8276B4BC5A17}"/>
    <cellStyle name="_Monthly사업계획adj_Input Debt_Segment note 10_Segment note GRUNNLAG" xfId="6265" xr:uid="{CD610BA0-7645-4CDC-9F3A-4DCC13736AC4}"/>
    <cellStyle name="_Monthly사업계획adj_Input Debt_Segment note GRUNNLAG" xfId="6266" xr:uid="{CC1C629F-BB51-46B3-96BC-8CB794E8BDCD}"/>
    <cellStyle name="_Monthly사업계획adj_JAN2008" xfId="353" xr:uid="{1503F17F-4236-4FAD-AE26-C586B33988AF}"/>
    <cellStyle name="_Monthly사업계획adj_JAN2008 2" xfId="6267" xr:uid="{0401DE53-7D59-46AE-9B45-D8478619B75E}"/>
    <cellStyle name="_Monthly사업계획adj_JAN2008 2 2" xfId="6268" xr:uid="{DCD2C1E5-5892-485C-9546-FD6C14F94FD2}"/>
    <cellStyle name="_Monthly사업계획adj_JAN2008 2 2_Segment note GRUNNLAG" xfId="6269" xr:uid="{92900510-971F-447B-8A2C-171FDD3FEBEA}"/>
    <cellStyle name="_Monthly사업계획adj_JAN2008 2_CF" xfId="6270" xr:uid="{0B0FF8EE-3B81-4285-BED7-265FBA9C0AA8}"/>
    <cellStyle name="_Monthly사업계획adj_JAN2008 2_CF_Segment note GRUNNLAG" xfId="6271" xr:uid="{AA441740-9978-488D-831B-F58F79494E8D}"/>
    <cellStyle name="_Monthly사업계획adj_JAN2008 2_Cover" xfId="6272" xr:uid="{0A37ADF2-352D-43A8-B1B7-2B46CD1E5806}"/>
    <cellStyle name="_Monthly사업계획adj_JAN2008 2_Cover_Segment note GRUNNLAG" xfId="6273" xr:uid="{FEE95579-D4DF-4C2B-AAD1-9C443D3005F7}"/>
    <cellStyle name="_Monthly사업계획adj_JAN2008 2_Financial instrument" xfId="6274" xr:uid="{7C38C37F-6964-4C26-8D0F-8A24EE0A5A04}"/>
    <cellStyle name="_Monthly사업계획adj_JAN2008 2_Financial instrument_Segment note GRUNNLAG" xfId="6275" xr:uid="{9AECDA16-AEFD-4573-AFB2-5B880D9C0258}"/>
    <cellStyle name="_Monthly사업계획adj_JAN2008 2_HSBC" xfId="6276" xr:uid="{9CF0B185-A9EC-4CDB-B456-91C298BA30D8}"/>
    <cellStyle name="_Monthly사업계획adj_JAN2008 2_HSBC_Segment note GRUNNLAG" xfId="6277" xr:uid="{4B3A08E1-425C-4881-82AB-450A78E56A23}"/>
    <cellStyle name="_Monthly사업계획adj_JAN2008 2_Segment note 10" xfId="6278" xr:uid="{6F329197-ECE7-4A22-A36F-14AF801F8764}"/>
    <cellStyle name="_Monthly사업계획adj_JAN2008 2_Segment note 10_Segment note GRUNNLAG" xfId="6279" xr:uid="{5D7A036D-2989-417E-A351-F258C4BEC76D}"/>
    <cellStyle name="_Monthly사업계획adj_JAN2008 2_Segment note GRUNNLAG" xfId="6280" xr:uid="{FE661AC7-99B8-468E-A386-E24B2A92BAEA}"/>
    <cellStyle name="_Monthly사업계획adj_JAN2008 3" xfId="6281" xr:uid="{204B001C-76B8-4C18-9074-28A6EE44C4CE}"/>
    <cellStyle name="_Monthly사업계획adj_JAN2008 3_Segment note GRUNNLAG" xfId="6282" xr:uid="{B6A0579B-A01C-4DAE-AAC9-7C8F23733047}"/>
    <cellStyle name="_Monthly사업계획adj_JAN2008_2011 FC Prop Seg" xfId="6283" xr:uid="{75C2D4F9-DEDE-4270-8A1F-5CA9645E1CCA}"/>
    <cellStyle name="_Monthly사업계획adj_JAN2008_2011 FC Prop Seg_HSBC" xfId="6284" xr:uid="{4E65A484-967F-4874-9A03-E2C417526F9E}"/>
    <cellStyle name="_Monthly사업계획adj_JAN2008_2011 FC Prop Seg_HSBC_Segment note GRUNNLAG" xfId="6285" xr:uid="{D86D6688-467D-4138-95A8-A095C9835EB6}"/>
    <cellStyle name="_Monthly사업계획adj_JAN2008_2011 FC Prop Seg_Segment note GRUNNLAG" xfId="6286" xr:uid="{64A8B5C6-0274-4A3B-AF71-6E6782571BCF}"/>
    <cellStyle name="_Monthly사업계획adj_JAN2008_Balance Sheet" xfId="6287" xr:uid="{556B9FF8-D1C9-44DD-A000-4D938CFF1CA6}"/>
    <cellStyle name="_Monthly사업계획adj_JAN2008_Balance Sheet 2" xfId="6288" xr:uid="{5DE928F3-AF5A-4514-9337-581685EAED8C}"/>
    <cellStyle name="_Monthly사업계획adj_JAN2008_Balance Sheet 2_Segment note GRUNNLAG" xfId="6289" xr:uid="{0D0DAE4C-B572-4E60-A305-9B51E4ACC528}"/>
    <cellStyle name="_Monthly사업계획adj_JAN2008_Balance Sheet_CF" xfId="6290" xr:uid="{0A16C0C6-4680-4D87-9E3D-8400B0BC9937}"/>
    <cellStyle name="_Monthly사업계획adj_JAN2008_Balance Sheet_CF_Segment note GRUNNLAG" xfId="6291" xr:uid="{D8C8DAF0-52ED-406B-8941-2F5C9F84BEE6}"/>
    <cellStyle name="_Monthly사업계획adj_JAN2008_Balance Sheet_Cover" xfId="6292" xr:uid="{E6ED5AA5-30A2-4024-9440-6B42D2EB579F}"/>
    <cellStyle name="_Monthly사업계획adj_JAN2008_Balance Sheet_Cover_Segment note GRUNNLAG" xfId="6293" xr:uid="{992E9096-6083-4ACC-BDE2-7A39960A8874}"/>
    <cellStyle name="_Monthly사업계획adj_JAN2008_Balance Sheet_Financial instrument" xfId="6294" xr:uid="{59306244-267C-4F31-A87B-03BB48DC5AB1}"/>
    <cellStyle name="_Monthly사업계획adj_JAN2008_Balance Sheet_Financial instrument_Segment note GRUNNLAG" xfId="6295" xr:uid="{8BA2C634-ECA9-4EEE-9E3D-3DCCB72C05D0}"/>
    <cellStyle name="_Monthly사업계획adj_JAN2008_Balance Sheet_HSBC" xfId="6296" xr:uid="{EC931F45-EB40-404D-B2C5-6FDB325051BC}"/>
    <cellStyle name="_Monthly사업계획adj_JAN2008_Balance Sheet_HSBC_Segment note GRUNNLAG" xfId="6297" xr:uid="{363DC417-1893-430E-904B-0450B44CD045}"/>
    <cellStyle name="_Monthly사업계획adj_JAN2008_Balance Sheet_Segment note 10" xfId="6298" xr:uid="{20441B21-6AC9-467B-B488-65E9FED08F2B}"/>
    <cellStyle name="_Monthly사업계획adj_JAN2008_Balance Sheet_Segment note 10_Segment note GRUNNLAG" xfId="6299" xr:uid="{750368BD-E01D-4E5A-84F2-8F4CD71CE7EB}"/>
    <cellStyle name="_Monthly사업계획adj_JAN2008_Balance Sheet_Segment note GRUNNLAG" xfId="6300" xr:uid="{072C428A-4A28-4BB9-98D2-81C7E92885DA}"/>
    <cellStyle name="_Monthly사업계획adj_JAN2008_BOFC Prop" xfId="6301" xr:uid="{D8935253-B4FB-40B7-9324-170F4F691633}"/>
    <cellStyle name="_Monthly사업계획adj_JAN2008_BOFC Prop_Financial instrument" xfId="6302" xr:uid="{0ECA3690-391E-40C6-826E-42E6B55FABEF}"/>
    <cellStyle name="_Monthly사업계획adj_JAN2008_BOFC Prop_Financial instrument_Segment note GRUNNLAG" xfId="6303" xr:uid="{7E4CA940-9A07-4773-80E8-72220E686FA0}"/>
    <cellStyle name="_Monthly사업계획adj_JAN2008_BOFC Prop_Segment note 10" xfId="6304" xr:uid="{73CD8FC3-1AE1-4DF5-BA78-88F1521E96FA}"/>
    <cellStyle name="_Monthly사업계획adj_JAN2008_BOFC Prop_Segment note 10_Segment note GRUNNLAG" xfId="6305" xr:uid="{4C428BE9-B9A0-4C42-B126-B611B59DB5D4}"/>
    <cellStyle name="_Monthly사업계획adj_JAN2008_BOFC Prop_Segment note GRUNNLAG" xfId="6306" xr:uid="{79E24816-735D-4D2B-96D4-30B4EEB14975}"/>
    <cellStyle name="_Monthly사업계획adj_JAN2008_BOFC STAT" xfId="6307" xr:uid="{170066E6-6629-4BF1-ACC9-546FDC8270E5}"/>
    <cellStyle name="_Monthly사업계획adj_JAN2008_BOFC STAT_Financial instrument" xfId="6308" xr:uid="{59C796B3-A079-4160-80A3-6D5D0A9A55FB}"/>
    <cellStyle name="_Monthly사업계획adj_JAN2008_BOFC STAT_Financial instrument_Segment note GRUNNLAG" xfId="6309" xr:uid="{CDD8F3CB-F7C4-4B4A-8C10-87FEF7B05B36}"/>
    <cellStyle name="_Monthly사업계획adj_JAN2008_BOFC STAT_Segment note 10" xfId="6310" xr:uid="{0E72FF0C-24EF-46DD-B40C-1D8D855C665C}"/>
    <cellStyle name="_Monthly사업계획adj_JAN2008_BOFC STAT_Segment note 10_Segment note GRUNNLAG" xfId="6311" xr:uid="{50F3E804-31FE-4A8D-B21B-1767F16A9385}"/>
    <cellStyle name="_Monthly사업계획adj_JAN2008_BOFC STAT_Segment note GRUNNLAG" xfId="6312" xr:uid="{9E02C347-6D72-402C-A917-51CF034B05A4}"/>
    <cellStyle name="_Monthly사업계획adj_JAN2008_Break EBIT" xfId="6313" xr:uid="{0C131AB8-1E71-4B05-9C57-13C1AD62B2CC}"/>
    <cellStyle name="_Monthly사업계획adj_JAN2008_Break EBIT_HSBC" xfId="6314" xr:uid="{8DEFBE79-04C4-41D3-8B04-0AB69B32E10D}"/>
    <cellStyle name="_Monthly사업계획adj_JAN2008_Break EBIT_HSBC_Segment note GRUNNLAG" xfId="6315" xr:uid="{BBBDD17F-1D30-4172-80E5-D53CF43D6F56}"/>
    <cellStyle name="_Monthly사업계획adj_JAN2008_Break EBIT_Segment note GRUNNLAG" xfId="6316" xr:uid="{E0673814-88DE-4944-9C83-FC2A1FB89697}"/>
    <cellStyle name="_Monthly사업계획adj_JAN2008_Break Total operating income" xfId="6317" xr:uid="{AABD5B7A-FC66-4CB6-991C-11C08D9972B5}"/>
    <cellStyle name="_Monthly사업계획adj_JAN2008_Break Total operating income_HSBC" xfId="6318" xr:uid="{3FDB4418-C388-4CA1-B343-D79CB432EBD0}"/>
    <cellStyle name="_Monthly사업계획adj_JAN2008_Break Total operating income_HSBC_Segment note GRUNNLAG" xfId="6319" xr:uid="{3228FD69-DF00-4C3A-A958-C7621649EDD7}"/>
    <cellStyle name="_Monthly사업계획adj_JAN2008_Break Total operating income_Segment note GRUNNLAG" xfId="6320" xr:uid="{CBB94E8A-D9B3-463F-833F-17D7707E3BE6}"/>
    <cellStyle name="_Monthly사업계획adj_JAN2008_Cash flow drop" xfId="354" xr:uid="{8AC80C41-5BAA-47FA-97FE-304424FBCD93}"/>
    <cellStyle name="_Monthly사업계획adj_JAN2008_CF" xfId="6321" xr:uid="{55C152D1-9DC3-4981-BF9F-3A9DA740ECC5}"/>
    <cellStyle name="_Monthly사업계획adj_JAN2008_CF_1" xfId="6322" xr:uid="{447EA8C7-CE8D-4888-BDFC-79C6F632704D}"/>
    <cellStyle name="_Monthly사업계획adj_JAN2008_CF_1_Segment note GRUNNLAG" xfId="6323" xr:uid="{6272A3FA-529D-4DD8-ABC5-A1EE1B295996}"/>
    <cellStyle name="_Monthly사업계획adj_JAN2008_CF_Segment note GRUNNLAG" xfId="6324" xr:uid="{483D2115-2F23-47C9-AE33-79E481D47833}"/>
    <cellStyle name="_Monthly사업계획adj_JAN2008_Cover" xfId="6325" xr:uid="{F36F852E-294B-427D-811D-DC32305E39C2}"/>
    <cellStyle name="_Monthly사업계획adj_JAN2008_Cover_Segment note GRUNNLAG" xfId="6326" xr:uid="{B7C3CAB4-26AE-4D02-BE71-E826279980E2}"/>
    <cellStyle name="_Monthly사업계획adj_JAN2008_Equity balance" xfId="6327" xr:uid="{67A5CB63-759A-4DF6-8633-92B6761EF33C}"/>
    <cellStyle name="_Monthly사업계획adj_JAN2008_Equity balance 2" xfId="6328" xr:uid="{A43EBE6B-7A13-468D-BAA6-B95428AD8577}"/>
    <cellStyle name="_Monthly사업계획adj_JAN2008_Equity balance 2_Segment note GRUNNLAG" xfId="6329" xr:uid="{EFE95DFB-1E5D-44C3-90C4-316630FAD09A}"/>
    <cellStyle name="_Monthly사업계획adj_JAN2008_Equity balance_CF" xfId="6330" xr:uid="{84706516-687E-4CD5-BBFC-657C35DAE565}"/>
    <cellStyle name="_Monthly사업계획adj_JAN2008_Equity balance_CF_Segment note GRUNNLAG" xfId="6331" xr:uid="{6BB41F98-E85D-4CA7-BF1F-5E1E1C9FB14E}"/>
    <cellStyle name="_Monthly사업계획adj_JAN2008_Equity balance_Cover" xfId="6332" xr:uid="{45AEA7D9-57BB-41A1-BB10-ABA48B0B2FA5}"/>
    <cellStyle name="_Monthly사업계획adj_JAN2008_Equity balance_Cover_Segment note GRUNNLAG" xfId="6333" xr:uid="{5C42C10A-A5B8-4C23-ADA1-27CB9F764F96}"/>
    <cellStyle name="_Monthly사업계획adj_JAN2008_Equity balance_Financial instrument" xfId="6334" xr:uid="{F06D612E-1008-4329-ACB4-98ADACED34BD}"/>
    <cellStyle name="_Monthly사업계획adj_JAN2008_Equity balance_Financial instrument_Segment note GRUNNLAG" xfId="6335" xr:uid="{5B471F34-2383-4FB7-AF48-AC13F7DEA5E8}"/>
    <cellStyle name="_Monthly사업계획adj_JAN2008_Equity balance_HSBC" xfId="6336" xr:uid="{5B70FA26-68CD-4494-B2BE-F41F5512CFCC}"/>
    <cellStyle name="_Monthly사업계획adj_JAN2008_Equity balance_HSBC_Segment note GRUNNLAG" xfId="6337" xr:uid="{0C4B944D-7E70-4458-A309-DA143434C3A3}"/>
    <cellStyle name="_Monthly사업계획adj_JAN2008_Equity balance_Segment note 10" xfId="6338" xr:uid="{E7664B9E-117A-47B3-A6B5-E4455A056BFA}"/>
    <cellStyle name="_Monthly사업계획adj_JAN2008_Equity balance_Segment note 10_Segment note GRUNNLAG" xfId="6339" xr:uid="{E9D79CD4-81EB-42CF-9CA4-98534FF575DD}"/>
    <cellStyle name="_Monthly사업계획adj_JAN2008_Equity balance_Segment note GRUNNLAG" xfId="6340" xr:uid="{5B84F29E-1FA5-4F1F-B460-E1411A70E7A7}"/>
    <cellStyle name="_Monthly사업계획adj_JAN2008_FC2011 Official" xfId="6341" xr:uid="{1A0B15A5-D372-492E-87E9-06ACD7FD00F7}"/>
    <cellStyle name="_Monthly사업계획adj_JAN2008_FC2011 Official_HSBC" xfId="6342" xr:uid="{577C02FB-AE68-46D5-860C-9D5F3425BA74}"/>
    <cellStyle name="_Monthly사업계획adj_JAN2008_FC2011 Official_HSBC_Segment note GRUNNLAG" xfId="6343" xr:uid="{B8043CC2-1AE7-4EC6-9E54-7B69444E6DC2}"/>
    <cellStyle name="_Monthly사업계획adj_JAN2008_FC2011 Official_Segment note GRUNNLAG" xfId="6344" xr:uid="{21D9AEB1-4FC0-4866-A6EC-C3EFD6B7B5B7}"/>
    <cellStyle name="_Monthly사업계획adj_JAN2008_Fin Instr breakdown 2011" xfId="6345" xr:uid="{9C3FAE6F-DA85-46CE-B223-68131EF55DDC}"/>
    <cellStyle name="_Monthly사업계획adj_JAN2008_Fin Instr breakdown 2011_Segment note GRUNNLAG" xfId="6346" xr:uid="{6BE76A71-B763-4523-9B96-44C7F5E7437B}"/>
    <cellStyle name="_Monthly사업계획adj_JAN2008_Financial instrument" xfId="6347" xr:uid="{32580AF5-F60F-4A2C-9935-31C8176B11AD}"/>
    <cellStyle name="_Monthly사업계획adj_JAN2008_Financial instrument_Segment note GRUNNLAG" xfId="6348" xr:uid="{46CC95E2-0ED2-40DC-99D7-D1599296E911}"/>
    <cellStyle name="_Monthly사업계획adj_JAN2008_Financials YTD_Month" xfId="6349" xr:uid="{BB5B6017-DB25-4874-88A1-8E7F8FF53678}"/>
    <cellStyle name="_Monthly사업계획adj_JAN2008_Financials YTD_Month_Segment note GRUNNLAG" xfId="6350" xr:uid="{A7A90F69-B06E-4228-9E91-4AC44457E159}"/>
    <cellStyle name="_Monthly사업계획adj_JAN2008_GRAPHS" xfId="6351" xr:uid="{F1EF3B26-8075-4283-9DF7-4E8F97DA4208}"/>
    <cellStyle name="_Monthly사업계획adj_JAN2008_GRAPHS_Segment note GRUNNLAG" xfId="6352" xr:uid="{9AFA8D13-C7F0-4116-8774-D43478B2473C}"/>
    <cellStyle name="_Monthly사업계획adj_JAN2008_HSBC" xfId="6353" xr:uid="{07369725-B73C-483E-A4E8-CFCA0F87ADA9}"/>
    <cellStyle name="_Monthly사업계획adj_JAN2008_HSBC_Segment note GRUNNLAG" xfId="6354" xr:uid="{BEB87102-FD8F-41B7-AC57-257E97927CE5}"/>
    <cellStyle name="_Monthly사업계획adj_JAN2008_Input BOFC PCK" xfId="6355" xr:uid="{8EBEE5FC-DA5D-4C6B-B63A-2E72893989DC}"/>
    <cellStyle name="_Monthly사업계획adj_JAN2008_Input BOFC PCK 2" xfId="6356" xr:uid="{035AA303-5C7B-46A1-92C3-E46E4F2EBD99}"/>
    <cellStyle name="_Monthly사업계획adj_JAN2008_Input BOFC PCK 2_Segment note GRUNNLAG" xfId="6357" xr:uid="{BC98DC93-F758-4450-8125-854A0BF85B17}"/>
    <cellStyle name="_Monthly사업계획adj_JAN2008_Input BOFC PCK_CF" xfId="6358" xr:uid="{7A4625D1-632E-4DBB-97F9-07EFA9E6308B}"/>
    <cellStyle name="_Monthly사업계획adj_JAN2008_Input BOFC PCK_CF_Segment note GRUNNLAG" xfId="6359" xr:uid="{A8CB8604-9931-4953-B89E-E1EBBDC50BB9}"/>
    <cellStyle name="_Monthly사업계획adj_JAN2008_Input BOFC PCK_Cover" xfId="6360" xr:uid="{A86B6E30-CBAE-4454-9F4F-1A43FACD4476}"/>
    <cellStyle name="_Monthly사업계획adj_JAN2008_Input BOFC PCK_Cover_Segment note GRUNNLAG" xfId="6361" xr:uid="{093A8112-339B-42A4-BFB2-76E4DD37CB6E}"/>
    <cellStyle name="_Monthly사업계획adj_JAN2008_Input BOFC PCK_Financial instrument" xfId="6362" xr:uid="{B99E9871-B091-48EC-BA50-C664F7E968B2}"/>
    <cellStyle name="_Monthly사업계획adj_JAN2008_Input BOFC PCK_Financial instrument_Segment note GRUNNLAG" xfId="6363" xr:uid="{EE3F837F-5385-4DDB-B371-1DB55E261F0F}"/>
    <cellStyle name="_Monthly사업계획adj_JAN2008_Input BOFC PCK_Segment note 10" xfId="6364" xr:uid="{F426B1BA-FCAB-4DED-85A7-121DECC02719}"/>
    <cellStyle name="_Monthly사업계획adj_JAN2008_Input BOFC PCK_Segment note 10_Segment note GRUNNLAG" xfId="6365" xr:uid="{76153F10-1273-4B2E-8BF7-3F49D81C9497}"/>
    <cellStyle name="_Monthly사업계획adj_JAN2008_Input BOFC PCK_Segment note GRUNNLAG" xfId="6366" xr:uid="{83AD012F-8A69-4F1A-9DD7-45B92EF2B44B}"/>
    <cellStyle name="_Monthly사업계획adj_JAN2008_Input Cash" xfId="6367" xr:uid="{CB846471-7A63-4725-9771-096A4AB26770}"/>
    <cellStyle name="_Monthly사업계획adj_JAN2008_Input Cash 2" xfId="6368" xr:uid="{11D72247-3476-4894-AE43-A66ADB910A5B}"/>
    <cellStyle name="_Monthly사업계획adj_JAN2008_Input Cash 2_Segment note GRUNNLAG" xfId="6369" xr:uid="{48D9F049-F3D9-43E0-9D13-919C15C9E7EF}"/>
    <cellStyle name="_Monthly사업계획adj_JAN2008_Input Cash_CF" xfId="6370" xr:uid="{0C07D7F2-D0F9-4305-9A11-55106DD80554}"/>
    <cellStyle name="_Monthly사업계획adj_JAN2008_Input Cash_CF_Segment note GRUNNLAG" xfId="6371" xr:uid="{BFF49B7D-6BC0-4048-A290-393D0D4FD1E3}"/>
    <cellStyle name="_Monthly사업계획adj_JAN2008_Input Cash_Cover" xfId="6372" xr:uid="{17143091-4F44-4F24-BD99-F750DDCB2C43}"/>
    <cellStyle name="_Monthly사업계획adj_JAN2008_Input Cash_Cover_Segment note GRUNNLAG" xfId="6373" xr:uid="{41EDF50C-54D9-472B-B609-17CCBD9A0462}"/>
    <cellStyle name="_Monthly사업계획adj_JAN2008_Input Cash_Financial instrument" xfId="6374" xr:uid="{ED20A3E3-B874-4FE6-B9B9-EB94C48488D8}"/>
    <cellStyle name="_Monthly사업계획adj_JAN2008_Input Cash_Financial instrument_Segment note GRUNNLAG" xfId="6375" xr:uid="{439745A8-74A9-47BC-868B-1F0C9CDF6FB5}"/>
    <cellStyle name="_Monthly사업계획adj_JAN2008_Input Cash_HSBC" xfId="6376" xr:uid="{BC10DE27-1C59-4CDD-970F-A09266BAF7FB}"/>
    <cellStyle name="_Monthly사업계획adj_JAN2008_Input Cash_HSBC_Segment note GRUNNLAG" xfId="6377" xr:uid="{3F4D9CCD-62E7-407B-8C23-6FA16065AD52}"/>
    <cellStyle name="_Monthly사업계획adj_JAN2008_Input Cash_Segment note 10" xfId="6378" xr:uid="{DE6D524C-BA48-4413-9EA8-4282AD7E8957}"/>
    <cellStyle name="_Monthly사업계획adj_JAN2008_Input Cash_Segment note 10_Segment note GRUNNLAG" xfId="6379" xr:uid="{6DD164D6-0541-4D84-9E0F-6F35D79B2C3C}"/>
    <cellStyle name="_Monthly사업계획adj_JAN2008_Input Cash_Segment note GRUNNLAG" xfId="6380" xr:uid="{EF95EABF-D2FC-4CD3-9D0C-D74F59DF5BDC}"/>
    <cellStyle name="_Monthly사업계획adj_JAN2008_Input Debt" xfId="6381" xr:uid="{0B483B6A-F3B9-4C02-A79C-95037B37ACBC}"/>
    <cellStyle name="_Monthly사업계획adj_JAN2008_Input Debt 2" xfId="6382" xr:uid="{642EFE39-A0A6-4CDE-BBCF-DF434CCEC596}"/>
    <cellStyle name="_Monthly사업계획adj_JAN2008_Input Debt 2_Segment note GRUNNLAG" xfId="6383" xr:uid="{A67E54B7-431E-4CA6-82E1-772C0992975A}"/>
    <cellStyle name="_Monthly사업계획adj_JAN2008_Input Debt_CF" xfId="6384" xr:uid="{263A1C54-8841-4A6E-9FFC-97DF32155B9E}"/>
    <cellStyle name="_Monthly사업계획adj_JAN2008_Input Debt_CF_Segment note GRUNNLAG" xfId="6385" xr:uid="{5204C025-B2BF-4D94-8DAC-2721B6B7F121}"/>
    <cellStyle name="_Monthly사업계획adj_JAN2008_Input Debt_Cover" xfId="6386" xr:uid="{BF13A04C-85D5-4611-A43A-B920435534BC}"/>
    <cellStyle name="_Monthly사업계획adj_JAN2008_Input Debt_Cover_Segment note GRUNNLAG" xfId="6387" xr:uid="{F653A3C0-43D8-44D3-BD7C-237D54F9F270}"/>
    <cellStyle name="_Monthly사업계획adj_JAN2008_Input Debt_Financial instrument" xfId="6388" xr:uid="{E79BE4C7-2DED-4F39-924F-C0C1557CA20B}"/>
    <cellStyle name="_Monthly사업계획adj_JAN2008_Input Debt_Financial instrument_Segment note GRUNNLAG" xfId="6389" xr:uid="{981B0C31-932F-4DA6-BE2D-E49680F47495}"/>
    <cellStyle name="_Monthly사업계획adj_JAN2008_Input Debt_HSBC" xfId="6390" xr:uid="{DCE92DD4-7C86-445F-90FE-1712237C7ACF}"/>
    <cellStyle name="_Monthly사업계획adj_JAN2008_Input Debt_HSBC_Segment note GRUNNLAG" xfId="6391" xr:uid="{10FF6DE4-FE9B-472C-BC0B-16EF5AC19846}"/>
    <cellStyle name="_Monthly사업계획adj_JAN2008_Input Debt_Segment note 10" xfId="6392" xr:uid="{03D8333A-19CB-4233-9883-155112C320CF}"/>
    <cellStyle name="_Monthly사업계획adj_JAN2008_Input Debt_Segment note 10_Segment note GRUNNLAG" xfId="6393" xr:uid="{3E4AEA4A-3C05-4E94-A980-7AB6DC6F9F5A}"/>
    <cellStyle name="_Monthly사업계획adj_JAN2008_Input Debt_Segment note GRUNNLAG" xfId="6394" xr:uid="{CA420780-4AEC-4A14-B897-818DE1EFC5D4}"/>
    <cellStyle name="_Monthly사업계획adj_JAN2008_Segment note 10" xfId="6395" xr:uid="{4A551FBD-0EB2-4CC9-976D-C29B417428F5}"/>
    <cellStyle name="_Monthly사업계획adj_JAN2008_Segment note 10_Segment note GRUNNLAG" xfId="6396" xr:uid="{66C73D3D-8A9F-4EB5-801F-34D54B3A2054}"/>
    <cellStyle name="_Monthly사업계획adj_JAN2008_Segment note GRUNNLAG" xfId="6397" xr:uid="{C6BC8EE5-BA04-4F2D-8D3C-BF58E5E64479}"/>
    <cellStyle name="_Monthly사업계획adj_JAN2008_Summary covenants" xfId="6398" xr:uid="{D8F5E658-2384-4C29-A34D-0677D4AED5F0}"/>
    <cellStyle name="_Monthly사업계획adj_JAN2008_Summary covenants_Segment note GRUNNLAG" xfId="6399" xr:uid="{FA664851-BFB1-4389-8BF4-7ED1232D43A3}"/>
    <cellStyle name="_Monthly사업계획adj_JAN2008_Vessel overview" xfId="355" xr:uid="{C0293871-DA28-40C8-8FC0-1DD79116357D}"/>
    <cellStyle name="_Monthly사업계획adj_JAN2008_Vessel value - summary" xfId="6400" xr:uid="{D30925B1-9FDE-404F-A1F6-0DAD3EE2FD47}"/>
    <cellStyle name="_Monthly사업계획adj_JAN2008_Vessel value - summary 2" xfId="6401" xr:uid="{66663E88-1747-448D-B442-E87CF8E9155C}"/>
    <cellStyle name="_Monthly사업계획adj_JAN2008_Vessel value - summary 2_Segment note GRUNNLAG" xfId="6402" xr:uid="{FE5CD72E-C255-4F4E-900C-4A9AE6905792}"/>
    <cellStyle name="_Monthly사업계획adj_JAN2008_Vessel value - summary_CF" xfId="6403" xr:uid="{09FA1C5C-1D76-4273-ADC9-76BB99711A89}"/>
    <cellStyle name="_Monthly사업계획adj_JAN2008_Vessel value - summary_CF_Segment note GRUNNLAG" xfId="6404" xr:uid="{D405CAFE-78D8-405A-B179-151DBC9FE5C0}"/>
    <cellStyle name="_Monthly사업계획adj_JAN2008_Vessel value - summary_Cover" xfId="6405" xr:uid="{9862CB20-37E5-4CAC-98D3-D9ED657874A4}"/>
    <cellStyle name="_Monthly사업계획adj_JAN2008_Vessel value - summary_Cover_Segment note GRUNNLAG" xfId="6406" xr:uid="{6156C6EA-D8DC-4B29-A4DA-D3FEA5728047}"/>
    <cellStyle name="_Monthly사업계획adj_JAN2008_Vessel value - summary_Financial instrument" xfId="6407" xr:uid="{24F66872-52F8-4301-B931-30DC09B5A7D1}"/>
    <cellStyle name="_Monthly사업계획adj_JAN2008_Vessel value - summary_Financial instrument_Segment note GRUNNLAG" xfId="6408" xr:uid="{D740BC99-3897-4D5A-8997-418926C62ACE}"/>
    <cellStyle name="_Monthly사업계획adj_JAN2008_Vessel value - summary_Segment note 10" xfId="6409" xr:uid="{FA23D47A-6B63-41C4-AECA-899AC7DD096F}"/>
    <cellStyle name="_Monthly사업계획adj_JAN2008_Vessel value - summary_Segment note 10_Segment note GRUNNLAG" xfId="6410" xr:uid="{952499C8-2D46-4454-ACA0-C3EA0BF57223}"/>
    <cellStyle name="_Monthly사업계획adj_JAN2008_Vessel value - summary_Segment note GRUNNLAG" xfId="6411" xr:uid="{EF259D0F-DE3C-4289-800A-798D75CE651C}"/>
    <cellStyle name="_Monthly사업계획adj_JAN2008_WW Balance - Scenario model" xfId="356" xr:uid="{84806E4C-2763-4956-819D-689500DE95EE}"/>
    <cellStyle name="_Monthly사업계획adj_JAN2008_WWASA GROUP STAT" xfId="357" xr:uid="{CE4565C8-ABA5-475A-9CF4-B6511D81C1A1}"/>
    <cellStyle name="_Monthly사업계획adj_JAN2008_YTD 2011 Q3" xfId="6412" xr:uid="{D869F4B3-EFB1-44AB-B82D-816252EFF532}"/>
    <cellStyle name="_Monthly사업계획adj_JAN2008_YTD 2011 Q3 2" xfId="6413" xr:uid="{DE49BEAF-94F5-41C4-A285-124B693C9C8E}"/>
    <cellStyle name="_Monthly사업계획adj_JAN2008_YTD 2011 Q3 2_Segment note GRUNNLAG" xfId="6414" xr:uid="{B8241244-1652-45A4-B598-6851114ABF9E}"/>
    <cellStyle name="_Monthly사업계획adj_JAN2008_YTD 2011 Q3_Segment note GRUNNLAG" xfId="6415" xr:uid="{ACEDE8DD-482E-4D32-A573-D8198D0BAD7F}"/>
    <cellStyle name="_Monthly사업계획adj_JAN2008_YTD 2011 Q4" xfId="6416" xr:uid="{FF2BD173-7848-40F5-9F2F-724DE9C8AA0B}"/>
    <cellStyle name="_Monthly사업계획adj_JAN2008_YTD 2011 Q4_Segment note GRUNNLAG" xfId="6417" xr:uid="{23B623FD-E63B-41D3-8948-D1EA5D1B7C29}"/>
    <cellStyle name="_Monthly사업계획adj_opscostsAPR2007" xfId="358" xr:uid="{97CDB093-1324-44A0-9B09-DB896463BBA3}"/>
    <cellStyle name="_Monthly사업계획adj_opscostsAPR2007 2" xfId="6418" xr:uid="{78DDF0FF-BB20-4F3F-8056-ED430952E03E}"/>
    <cellStyle name="_Monthly사업계획adj_opscostsAPR2007 2 2" xfId="6419" xr:uid="{31C742E5-FF06-4040-89FD-76FAF445000D}"/>
    <cellStyle name="_Monthly사업계획adj_opscostsAPR2007 2 2_Segment note GRUNNLAG" xfId="6420" xr:uid="{2F445E54-9B3F-47B5-93B7-B6BA48444E8F}"/>
    <cellStyle name="_Monthly사업계획adj_opscostsAPR2007 2_CF" xfId="6421" xr:uid="{B6307444-7BB9-4B70-AF7E-D8283246CF85}"/>
    <cellStyle name="_Monthly사업계획adj_opscostsAPR2007 2_CF_Segment note GRUNNLAG" xfId="6422" xr:uid="{C3AECEC1-F18D-4D73-9874-0299EB78C253}"/>
    <cellStyle name="_Monthly사업계획adj_opscostsAPR2007 2_Cover" xfId="6423" xr:uid="{5D91553B-5B21-4ACB-90A4-F56CE94BD098}"/>
    <cellStyle name="_Monthly사업계획adj_opscostsAPR2007 2_Cover_Segment note GRUNNLAG" xfId="6424" xr:uid="{1A4DA1E8-0480-4C29-8BC4-59F1A9ECC604}"/>
    <cellStyle name="_Monthly사업계획adj_opscostsAPR2007 2_Financial instrument" xfId="6425" xr:uid="{09D307E3-2AA3-4D87-930B-F446A1388696}"/>
    <cellStyle name="_Monthly사업계획adj_opscostsAPR2007 2_Financial instrument_Segment note GRUNNLAG" xfId="6426" xr:uid="{1A1A74AF-1188-46C4-ADA8-51E78C686D90}"/>
    <cellStyle name="_Monthly사업계획adj_opscostsAPR2007 2_HSBC" xfId="6427" xr:uid="{2900BC14-C5FD-4A24-9328-885F166D0C37}"/>
    <cellStyle name="_Monthly사업계획adj_opscostsAPR2007 2_HSBC_Segment note GRUNNLAG" xfId="6428" xr:uid="{3C28F67C-37A0-41D8-9448-3FF2100F0437}"/>
    <cellStyle name="_Monthly사업계획adj_opscostsAPR2007 2_Segment note 10" xfId="6429" xr:uid="{91A58392-E203-4B76-907F-DFCD4EFBAE48}"/>
    <cellStyle name="_Monthly사업계획adj_opscostsAPR2007 2_Segment note 10_Segment note GRUNNLAG" xfId="6430" xr:uid="{D953D14A-C9D3-4463-BE2B-41BECBCC5572}"/>
    <cellStyle name="_Monthly사업계획adj_opscostsAPR2007 2_Segment note GRUNNLAG" xfId="6431" xr:uid="{E0DA55F7-DC8B-4C53-BC9F-1CC7A710F455}"/>
    <cellStyle name="_Monthly사업계획adj_opscostsAPR2007 3" xfId="6432" xr:uid="{86F83A40-2DB5-41BC-9101-72C7CFC530F3}"/>
    <cellStyle name="_Monthly사업계획adj_opscostsAPR2007 3_Segment note GRUNNLAG" xfId="6433" xr:uid="{D6CD416E-E0DB-49F8-8FBE-B690C39A98DF}"/>
    <cellStyle name="_Monthly사업계획adj_opscostsAPR2007_2011 FC Prop Seg" xfId="6434" xr:uid="{B076F25A-8174-4665-BC00-BEDE66E4A8BB}"/>
    <cellStyle name="_Monthly사업계획adj_opscostsAPR2007_2011 FC Prop Seg_HSBC" xfId="6435" xr:uid="{A25F3314-BEC9-4AF7-88ED-CAFAAA486E0C}"/>
    <cellStyle name="_Monthly사업계획adj_opscostsAPR2007_2011 FC Prop Seg_HSBC_Segment note GRUNNLAG" xfId="6436" xr:uid="{EAEFA138-6BEB-424E-89C9-8F53D6EA7887}"/>
    <cellStyle name="_Monthly사업계획adj_opscostsAPR2007_2011 FC Prop Seg_Segment note GRUNNLAG" xfId="6437" xr:uid="{ECF4FE9B-683D-40AE-8F06-B3DD747AB588}"/>
    <cellStyle name="_Monthly사업계획adj_opscostsAPR2007_Balance Sheet" xfId="6438" xr:uid="{876C20EC-B7C6-412F-B6BE-D3C7064C3F4B}"/>
    <cellStyle name="_Monthly사업계획adj_opscostsAPR2007_Balance Sheet 2" xfId="6439" xr:uid="{27C605D1-7D5C-4184-82EF-EEEB6B2D452D}"/>
    <cellStyle name="_Monthly사업계획adj_opscostsAPR2007_Balance Sheet 2_Segment note GRUNNLAG" xfId="6440" xr:uid="{AAEFA211-6EF1-4964-A2F0-520996DE55F0}"/>
    <cellStyle name="_Monthly사업계획adj_opscostsAPR2007_Balance Sheet_CF" xfId="6441" xr:uid="{C40DE496-3A8E-4249-B43F-D5C09F3C9433}"/>
    <cellStyle name="_Monthly사업계획adj_opscostsAPR2007_Balance Sheet_CF_Segment note GRUNNLAG" xfId="6442" xr:uid="{2F8FE3F9-9E4C-45B5-A9BD-5D187A14B72B}"/>
    <cellStyle name="_Monthly사업계획adj_opscostsAPR2007_Balance Sheet_Cover" xfId="6443" xr:uid="{A591744A-A341-4512-B24A-9E6348862BB6}"/>
    <cellStyle name="_Monthly사업계획adj_opscostsAPR2007_Balance Sheet_Cover_Segment note GRUNNLAG" xfId="6444" xr:uid="{5EAA61F2-C4D3-432D-8727-5883F84A6A60}"/>
    <cellStyle name="_Monthly사업계획adj_opscostsAPR2007_Balance Sheet_Financial instrument" xfId="6445" xr:uid="{2E39491C-9F31-49BF-B056-267CF573D588}"/>
    <cellStyle name="_Monthly사업계획adj_opscostsAPR2007_Balance Sheet_Financial instrument_Segment note GRUNNLAG" xfId="6446" xr:uid="{B2CF5795-5EC8-4B5E-9836-7F8D58BB98C0}"/>
    <cellStyle name="_Monthly사업계획adj_opscostsAPR2007_Balance Sheet_HSBC" xfId="6447" xr:uid="{B268D0A7-13CC-4EB5-BA99-384645A948BB}"/>
    <cellStyle name="_Monthly사업계획adj_opscostsAPR2007_Balance Sheet_HSBC_Segment note GRUNNLAG" xfId="6448" xr:uid="{80142C70-CFCB-447E-AA3F-F8BB26E07B9A}"/>
    <cellStyle name="_Monthly사업계획adj_opscostsAPR2007_Balance Sheet_Segment note 10" xfId="6449" xr:uid="{56EB4149-A560-4FF4-BC8A-7D7050D33E36}"/>
    <cellStyle name="_Monthly사업계획adj_opscostsAPR2007_Balance Sheet_Segment note 10_Segment note GRUNNLAG" xfId="6450" xr:uid="{6C2CB887-F1D6-4023-AB92-570E85547DE2}"/>
    <cellStyle name="_Monthly사업계획adj_opscostsAPR2007_Balance Sheet_Segment note GRUNNLAG" xfId="6451" xr:uid="{DBB0AA73-2DD4-4AAE-AB3F-59E38A9E36B0}"/>
    <cellStyle name="_Monthly사업계획adj_opscostsAPR2007_BOFC Prop" xfId="6452" xr:uid="{88134228-F69E-4ADE-ABB5-B8BA73D33315}"/>
    <cellStyle name="_Monthly사업계획adj_opscostsAPR2007_BOFC Prop_Financial instrument" xfId="6453" xr:uid="{F416326B-74D9-46A5-9F41-7F719B98BBBB}"/>
    <cellStyle name="_Monthly사업계획adj_opscostsAPR2007_BOFC Prop_Financial instrument_Segment note GRUNNLAG" xfId="6454" xr:uid="{E93FF5CC-A74F-45A8-A679-44B523427A11}"/>
    <cellStyle name="_Monthly사업계획adj_opscostsAPR2007_BOFC Prop_Segment note 10" xfId="6455" xr:uid="{D2843DE6-9260-4721-8386-F04010802EE0}"/>
    <cellStyle name="_Monthly사업계획adj_opscostsAPR2007_BOFC Prop_Segment note 10_Segment note GRUNNLAG" xfId="6456" xr:uid="{9DF50164-C1CA-49FE-870A-5AB4C6533358}"/>
    <cellStyle name="_Monthly사업계획adj_opscostsAPR2007_BOFC Prop_Segment note GRUNNLAG" xfId="6457" xr:uid="{ECEC653E-73DF-49AA-9684-E21C95BB36A8}"/>
    <cellStyle name="_Monthly사업계획adj_opscostsAPR2007_BOFC STAT" xfId="6458" xr:uid="{BED21D45-BC86-40CB-B0D9-8F496625B416}"/>
    <cellStyle name="_Monthly사업계획adj_opscostsAPR2007_BOFC STAT_Financial instrument" xfId="6459" xr:uid="{F3CA7603-B17D-4166-9D18-B4E0DECCB920}"/>
    <cellStyle name="_Monthly사업계획adj_opscostsAPR2007_BOFC STAT_Financial instrument_Segment note GRUNNLAG" xfId="6460" xr:uid="{E57FA8C8-5A66-46EB-BC53-FD6223EFEF1B}"/>
    <cellStyle name="_Monthly사업계획adj_opscostsAPR2007_BOFC STAT_Segment note 10" xfId="6461" xr:uid="{020C529D-AE2D-4481-9CB5-2EA8C8F369D6}"/>
    <cellStyle name="_Monthly사업계획adj_opscostsAPR2007_BOFC STAT_Segment note 10_Segment note GRUNNLAG" xfId="6462" xr:uid="{71D3BB55-A136-4652-9C86-7B1DFF302024}"/>
    <cellStyle name="_Monthly사업계획adj_opscostsAPR2007_BOFC STAT_Segment note GRUNNLAG" xfId="6463" xr:uid="{5F0E3993-5AB2-4912-BBDA-A3682D7916AD}"/>
    <cellStyle name="_Monthly사업계획adj_opscostsAPR2007_Break EBIT" xfId="6464" xr:uid="{945B979B-47C5-4AF7-A208-2F71F98E71D5}"/>
    <cellStyle name="_Monthly사업계획adj_opscostsAPR2007_Break EBIT_HSBC" xfId="6465" xr:uid="{6EAA3D57-3C66-43EE-9678-9F056D664E1E}"/>
    <cellStyle name="_Monthly사업계획adj_opscostsAPR2007_Break EBIT_HSBC_Segment note GRUNNLAG" xfId="6466" xr:uid="{7C1F184A-F047-4F94-96D7-32D53B511245}"/>
    <cellStyle name="_Monthly사업계획adj_opscostsAPR2007_Break EBIT_Segment note GRUNNLAG" xfId="6467" xr:uid="{69EB7BB9-E73A-4EB7-9EF2-C3CA670C89E4}"/>
    <cellStyle name="_Monthly사업계획adj_opscostsAPR2007_Break Total operating income" xfId="6468" xr:uid="{B0C72307-D1EB-44B3-8AAD-A4775BF2271E}"/>
    <cellStyle name="_Monthly사업계획adj_opscostsAPR2007_Break Total operating income_HSBC" xfId="6469" xr:uid="{08CD76DC-7934-41B7-AD67-3E8854C141A8}"/>
    <cellStyle name="_Monthly사업계획adj_opscostsAPR2007_Break Total operating income_HSBC_Segment note GRUNNLAG" xfId="6470" xr:uid="{C3685DCF-FAF1-4070-B533-DA5F0C58BE3B}"/>
    <cellStyle name="_Monthly사업계획adj_opscostsAPR2007_Break Total operating income_Segment note GRUNNLAG" xfId="6471" xr:uid="{AFC28455-7974-41DC-A6A7-89BE7668D322}"/>
    <cellStyle name="_Monthly사업계획adj_opscostsAPR2007_Cash flow drop" xfId="359" xr:uid="{0E5A5960-4675-404A-9A81-B4B9487FA7E9}"/>
    <cellStyle name="_Monthly사업계획adj_opscostsAPR2007_CF" xfId="6472" xr:uid="{C05A8BF3-5CBE-4C4D-AC18-FDF8CEB35170}"/>
    <cellStyle name="_Monthly사업계획adj_opscostsAPR2007_CF_1" xfId="6473" xr:uid="{4E2245DB-0661-498D-9462-3CAB7BCDD72D}"/>
    <cellStyle name="_Monthly사업계획adj_opscostsAPR2007_CF_1_Segment note GRUNNLAG" xfId="6474" xr:uid="{B46AED25-310F-499D-B1E5-56E4FEB2392A}"/>
    <cellStyle name="_Monthly사업계획adj_opscostsAPR2007_CF_Segment note GRUNNLAG" xfId="6475" xr:uid="{04B8326D-1D1E-4D33-B854-E949688DCBAD}"/>
    <cellStyle name="_Monthly사업계획adj_opscostsAPR2007_Cover" xfId="6476" xr:uid="{41812618-4451-49CD-A489-B773D182A4C9}"/>
    <cellStyle name="_Monthly사업계획adj_opscostsAPR2007_Cover_Segment note GRUNNLAG" xfId="6477" xr:uid="{8271667C-B3F2-4760-8B86-01C5FB722582}"/>
    <cellStyle name="_Monthly사업계획adj_opscostsAPR2007_Equity balance" xfId="6478" xr:uid="{B85C8046-9B14-4491-A952-C36413F0AAB1}"/>
    <cellStyle name="_Monthly사업계획adj_opscostsAPR2007_Equity balance 2" xfId="6479" xr:uid="{F1E1A2BC-5BFB-4DA7-A1CE-F7E9F4FE1C5B}"/>
    <cellStyle name="_Monthly사업계획adj_opscostsAPR2007_Equity balance 2_Segment note GRUNNLAG" xfId="6480" xr:uid="{569F3CC2-F8C0-4230-9C15-7582AF071D3C}"/>
    <cellStyle name="_Monthly사업계획adj_opscostsAPR2007_Equity balance_CF" xfId="6481" xr:uid="{E0F8AA0A-584C-4A36-BC33-1463997E177B}"/>
    <cellStyle name="_Monthly사업계획adj_opscostsAPR2007_Equity balance_CF_Segment note GRUNNLAG" xfId="6482" xr:uid="{1A1179D9-E1E9-4250-BED7-2D1E03246B9C}"/>
    <cellStyle name="_Monthly사업계획adj_opscostsAPR2007_Equity balance_Cover" xfId="6483" xr:uid="{B99627E9-3031-4AA6-A0FF-7090458C24BE}"/>
    <cellStyle name="_Monthly사업계획adj_opscostsAPR2007_Equity balance_Cover_Segment note GRUNNLAG" xfId="6484" xr:uid="{F0922FB4-953D-4532-BC12-798567947E29}"/>
    <cellStyle name="_Monthly사업계획adj_opscostsAPR2007_Equity balance_Financial instrument" xfId="6485" xr:uid="{9C72CB72-75AE-43EC-910E-CDE0183CF8A1}"/>
    <cellStyle name="_Monthly사업계획adj_opscostsAPR2007_Equity balance_Financial instrument_Segment note GRUNNLAG" xfId="6486" xr:uid="{08E5C75B-8E91-4CB0-A04F-0C1190E08F1D}"/>
    <cellStyle name="_Monthly사업계획adj_opscostsAPR2007_Equity balance_HSBC" xfId="6487" xr:uid="{27828A91-894E-4295-919E-B6010A309534}"/>
    <cellStyle name="_Monthly사업계획adj_opscostsAPR2007_Equity balance_HSBC_Segment note GRUNNLAG" xfId="6488" xr:uid="{E9615C5C-1CAB-4491-9350-0F67F55EF84E}"/>
    <cellStyle name="_Monthly사업계획adj_opscostsAPR2007_Equity balance_Segment note 10" xfId="6489" xr:uid="{D7701FDE-7BB6-4741-9E04-5D2298F776D9}"/>
    <cellStyle name="_Monthly사업계획adj_opscostsAPR2007_Equity balance_Segment note 10_Segment note GRUNNLAG" xfId="6490" xr:uid="{D86F3F4F-81CE-4B78-A461-276A7D41F019}"/>
    <cellStyle name="_Monthly사업계획adj_opscostsAPR2007_Equity balance_Segment note GRUNNLAG" xfId="6491" xr:uid="{2B35A6F0-C132-4346-8E40-540B69800AB9}"/>
    <cellStyle name="_Monthly사업계획adj_opscostsAPR2007_FC2011 Official" xfId="6492" xr:uid="{A74D6B4D-75EF-488E-B8E6-961B385FA969}"/>
    <cellStyle name="_Monthly사업계획adj_opscostsAPR2007_FC2011 Official_HSBC" xfId="6493" xr:uid="{2B50C11C-4B0D-4D9C-86E1-0F79701BB5A7}"/>
    <cellStyle name="_Monthly사업계획adj_opscostsAPR2007_FC2011 Official_HSBC_Segment note GRUNNLAG" xfId="6494" xr:uid="{EBF83FC4-35A9-41B9-BF0C-24AED326AD84}"/>
    <cellStyle name="_Monthly사업계획adj_opscostsAPR2007_FC2011 Official_Segment note GRUNNLAG" xfId="6495" xr:uid="{BD895A3A-ED6C-4497-A0C1-A5C760AC76A3}"/>
    <cellStyle name="_Monthly사업계획adj_opscostsAPR2007_Fin Instr breakdown 2011" xfId="6496" xr:uid="{146AB51D-02F6-4E88-82FF-E97587349704}"/>
    <cellStyle name="_Monthly사업계획adj_opscostsAPR2007_Fin Instr breakdown 2011_Segment note GRUNNLAG" xfId="6497" xr:uid="{DAD3FDB5-5424-4E50-A6EC-714604536F2D}"/>
    <cellStyle name="_Monthly사업계획adj_opscostsAPR2007_Financial instrument" xfId="6498" xr:uid="{99D7BED3-0B25-4144-8A71-83A94873C875}"/>
    <cellStyle name="_Monthly사업계획adj_opscostsAPR2007_Financial instrument_Segment note GRUNNLAG" xfId="6499" xr:uid="{0477C9D5-6AD8-4A78-B14A-98B24A9A352C}"/>
    <cellStyle name="_Monthly사업계획adj_opscostsAPR2007_Financials YTD_Month" xfId="6500" xr:uid="{C481564E-518C-4523-A128-4EC0B2621A10}"/>
    <cellStyle name="_Monthly사업계획adj_opscostsAPR2007_Financials YTD_Month_Segment note GRUNNLAG" xfId="6501" xr:uid="{AEEF61C6-22F8-4227-8A69-353EFFB203B1}"/>
    <cellStyle name="_Monthly사업계획adj_opscostsAPR2007_GRAPHS" xfId="6502" xr:uid="{61806C52-C8DE-4C2E-8CDD-6320FB3EC7C2}"/>
    <cellStyle name="_Monthly사업계획adj_opscostsAPR2007_GRAPHS_Segment note GRUNNLAG" xfId="6503" xr:uid="{858D7F50-EBA8-45FA-9D7D-A588A53D1D7A}"/>
    <cellStyle name="_Monthly사업계획adj_opscostsAPR2007_HSBC" xfId="6504" xr:uid="{166F417F-2B0C-4A3F-A5B4-9055B2A6140B}"/>
    <cellStyle name="_Monthly사업계획adj_opscostsAPR2007_HSBC_Segment note GRUNNLAG" xfId="6505" xr:uid="{67C3917F-AAF5-4BF7-82D9-5CA085837B0C}"/>
    <cellStyle name="_Monthly사업계획adj_opscostsAPR2007_Input BOFC PCK" xfId="6506" xr:uid="{C46A99C6-F2CE-4897-9D38-A5A679484B4D}"/>
    <cellStyle name="_Monthly사업계획adj_opscostsAPR2007_Input BOFC PCK 2" xfId="6507" xr:uid="{1879521E-41EE-4FED-AA82-B4414D0A4648}"/>
    <cellStyle name="_Monthly사업계획adj_opscostsAPR2007_Input BOFC PCK 2_Segment note GRUNNLAG" xfId="6508" xr:uid="{CF43A382-1D32-4050-B38A-F5EE233D7F0A}"/>
    <cellStyle name="_Monthly사업계획adj_opscostsAPR2007_Input BOFC PCK_CF" xfId="6509" xr:uid="{C1A1A165-304C-41F3-819B-BB639DD0C7F2}"/>
    <cellStyle name="_Monthly사업계획adj_opscostsAPR2007_Input BOFC PCK_CF_Segment note GRUNNLAG" xfId="6510" xr:uid="{ED6C867A-B55D-4A67-8739-AE8561BF4807}"/>
    <cellStyle name="_Monthly사업계획adj_opscostsAPR2007_Input BOFC PCK_Cover" xfId="6511" xr:uid="{298AFE17-5E9C-4C41-9668-3B18ADCAFACE}"/>
    <cellStyle name="_Monthly사업계획adj_opscostsAPR2007_Input BOFC PCK_Cover_Segment note GRUNNLAG" xfId="6512" xr:uid="{2DE062A8-C619-47B1-9153-0A8F6BE865E2}"/>
    <cellStyle name="_Monthly사업계획adj_opscostsAPR2007_Input BOFC PCK_Financial instrument" xfId="6513" xr:uid="{6209C1CC-8B0D-418A-A688-21F70728D16B}"/>
    <cellStyle name="_Monthly사업계획adj_opscostsAPR2007_Input BOFC PCK_Financial instrument_Segment note GRUNNLAG" xfId="6514" xr:uid="{27889693-DED7-4080-A7D5-42172B4E5038}"/>
    <cellStyle name="_Monthly사업계획adj_opscostsAPR2007_Input BOFC PCK_Segment note 10" xfId="6515" xr:uid="{674EB4E7-EA1A-4BC3-A881-36B5A48B6B46}"/>
    <cellStyle name="_Monthly사업계획adj_opscostsAPR2007_Input BOFC PCK_Segment note 10_Segment note GRUNNLAG" xfId="6516" xr:uid="{BDB6652A-068A-4C4C-BD25-9CC46BDE4557}"/>
    <cellStyle name="_Monthly사업계획adj_opscostsAPR2007_Input BOFC PCK_Segment note GRUNNLAG" xfId="6517" xr:uid="{62B03043-D1A7-43D8-8338-319F8FB68DF0}"/>
    <cellStyle name="_Monthly사업계획adj_opscostsAPR2007_Input Cash" xfId="6518" xr:uid="{3D915314-471C-4F1E-B036-CFC95CBF3738}"/>
    <cellStyle name="_Monthly사업계획adj_opscostsAPR2007_Input Cash 2" xfId="6519" xr:uid="{59CA8225-170F-475D-99B9-69561D968FB0}"/>
    <cellStyle name="_Monthly사업계획adj_opscostsAPR2007_Input Cash 2_Segment note GRUNNLAG" xfId="6520" xr:uid="{0D47247B-16B9-45B0-A2C3-0235A7205C8D}"/>
    <cellStyle name="_Monthly사업계획adj_opscostsAPR2007_Input Cash_CF" xfId="6521" xr:uid="{5C16673E-8625-4183-B231-1F00FDD59BD0}"/>
    <cellStyle name="_Monthly사업계획adj_opscostsAPR2007_Input Cash_CF_Segment note GRUNNLAG" xfId="6522" xr:uid="{CD24CBDC-E263-4633-BE84-25605B6290F3}"/>
    <cellStyle name="_Monthly사업계획adj_opscostsAPR2007_Input Cash_Cover" xfId="6523" xr:uid="{8CF7ACE2-F1B3-450B-A3CD-6531F32DF9BA}"/>
    <cellStyle name="_Monthly사업계획adj_opscostsAPR2007_Input Cash_Cover_Segment note GRUNNLAG" xfId="6524" xr:uid="{18AEB3ED-533B-4DB5-AF04-C20572FBD7A6}"/>
    <cellStyle name="_Monthly사업계획adj_opscostsAPR2007_Input Cash_Financial instrument" xfId="6525" xr:uid="{59F6E539-A581-40EA-864F-922B2E047B77}"/>
    <cellStyle name="_Monthly사업계획adj_opscostsAPR2007_Input Cash_Financial instrument_Segment note GRUNNLAG" xfId="6526" xr:uid="{783E6DFA-CCAF-42FF-B6B9-EF5F8741B025}"/>
    <cellStyle name="_Monthly사업계획adj_opscostsAPR2007_Input Cash_HSBC" xfId="6527" xr:uid="{2CADBD66-9059-4AF1-A9AC-F4EB49C88A52}"/>
    <cellStyle name="_Monthly사업계획adj_opscostsAPR2007_Input Cash_HSBC_Segment note GRUNNLAG" xfId="6528" xr:uid="{99C8F83B-D9AC-4E50-9F08-C2CFD090AAC7}"/>
    <cellStyle name="_Monthly사업계획adj_opscostsAPR2007_Input Cash_Segment note 10" xfId="6529" xr:uid="{CFE4060C-9CFD-4EA5-B940-45EB4E86228A}"/>
    <cellStyle name="_Monthly사업계획adj_opscostsAPR2007_Input Cash_Segment note 10_Segment note GRUNNLAG" xfId="6530" xr:uid="{A95926E5-FB48-4D69-B63B-D3B81F59BF06}"/>
    <cellStyle name="_Monthly사업계획adj_opscostsAPR2007_Input Cash_Segment note GRUNNLAG" xfId="6531" xr:uid="{23F7B4A3-27EE-43F4-A1C4-E736AA729923}"/>
    <cellStyle name="_Monthly사업계획adj_opscostsAPR2007_Input Debt" xfId="6532" xr:uid="{E88B3EEA-BC7A-48A2-A97D-9FD200C70D13}"/>
    <cellStyle name="_Monthly사업계획adj_opscostsAPR2007_Input Debt 2" xfId="6533" xr:uid="{8F6FF9EA-846D-4320-8043-347799AFDF1A}"/>
    <cellStyle name="_Monthly사업계획adj_opscostsAPR2007_Input Debt 2_Segment note GRUNNLAG" xfId="6534" xr:uid="{93E14135-1FF0-49E1-88D5-22E6E92562D0}"/>
    <cellStyle name="_Monthly사업계획adj_opscostsAPR2007_Input Debt_CF" xfId="6535" xr:uid="{9C424C6E-5A58-4CE1-978E-6112AE14505E}"/>
    <cellStyle name="_Monthly사업계획adj_opscostsAPR2007_Input Debt_CF_Segment note GRUNNLAG" xfId="6536" xr:uid="{4A56A093-917A-4F95-9CF4-D87A22372BBD}"/>
    <cellStyle name="_Monthly사업계획adj_opscostsAPR2007_Input Debt_Cover" xfId="6537" xr:uid="{5DCE8354-A810-4A65-9671-296A211E6909}"/>
    <cellStyle name="_Monthly사업계획adj_opscostsAPR2007_Input Debt_Cover_Segment note GRUNNLAG" xfId="6538" xr:uid="{9C7DBA26-A0A6-406B-BCB4-4E98A1D1735A}"/>
    <cellStyle name="_Monthly사업계획adj_opscostsAPR2007_Input Debt_Financial instrument" xfId="6539" xr:uid="{D091DCC8-2083-4389-B1C6-6131D3358B65}"/>
    <cellStyle name="_Monthly사업계획adj_opscostsAPR2007_Input Debt_Financial instrument_Segment note GRUNNLAG" xfId="6540" xr:uid="{5B4C138E-983B-4B3E-B947-50A0C9CE4A10}"/>
    <cellStyle name="_Monthly사업계획adj_opscostsAPR2007_Input Debt_HSBC" xfId="6541" xr:uid="{0A2A305E-4647-4A49-885F-9A7873430D13}"/>
    <cellStyle name="_Monthly사업계획adj_opscostsAPR2007_Input Debt_HSBC_Segment note GRUNNLAG" xfId="6542" xr:uid="{DBA8425E-26E3-46E9-AAB5-B659FDA2EB9E}"/>
    <cellStyle name="_Monthly사업계획adj_opscostsAPR2007_Input Debt_Segment note 10" xfId="6543" xr:uid="{F6699260-9B90-4229-8D74-1B422DD90B14}"/>
    <cellStyle name="_Monthly사업계획adj_opscostsAPR2007_Input Debt_Segment note 10_Segment note GRUNNLAG" xfId="6544" xr:uid="{3FACFF2F-987E-47B5-BD86-611B2FC5C3E5}"/>
    <cellStyle name="_Monthly사업계획adj_opscostsAPR2007_Input Debt_Segment note GRUNNLAG" xfId="6545" xr:uid="{FDB94986-A923-4007-B955-598CB4D2106B}"/>
    <cellStyle name="_Monthly사업계획adj_opscostsAPR2007_Segment note 10" xfId="6546" xr:uid="{EA591B1B-1D04-407E-B65B-59BF2EBE8053}"/>
    <cellStyle name="_Monthly사업계획adj_opscostsAPR2007_Segment note 10_Segment note GRUNNLAG" xfId="6547" xr:uid="{6090E309-0510-4391-9F9D-3A725CE91860}"/>
    <cellStyle name="_Monthly사업계획adj_opscostsAPR2007_Segment note GRUNNLAG" xfId="6548" xr:uid="{DB74853B-05F2-4C66-BE87-8665740B1852}"/>
    <cellStyle name="_Monthly사업계획adj_opscostsAPR2007_Summary covenants" xfId="6549" xr:uid="{6057384F-AAB9-4B94-A496-DD67142381F0}"/>
    <cellStyle name="_Monthly사업계획adj_opscostsAPR2007_Summary covenants_Segment note GRUNNLAG" xfId="6550" xr:uid="{26677A38-85E4-4417-A1B8-D1B49A849755}"/>
    <cellStyle name="_Monthly사업계획adj_opscostsAPR2007_Vessel overview" xfId="360" xr:uid="{DE615009-5697-4116-A471-C356FCC0A7B4}"/>
    <cellStyle name="_Monthly사업계획adj_opscostsAPR2007_Vessel value - summary" xfId="6551" xr:uid="{FC9FBC9E-AF9C-431D-B13F-3A2935C6F04A}"/>
    <cellStyle name="_Monthly사업계획adj_opscostsAPR2007_Vessel value - summary 2" xfId="6552" xr:uid="{E4410BD9-6E63-4707-9CF3-6B9E69BBC0D6}"/>
    <cellStyle name="_Monthly사업계획adj_opscostsAPR2007_Vessel value - summary 2_Segment note GRUNNLAG" xfId="6553" xr:uid="{4DE816A1-EBEB-458E-B52E-0F1B61568A07}"/>
    <cellStyle name="_Monthly사업계획adj_opscostsAPR2007_Vessel value - summary_CF" xfId="6554" xr:uid="{86C1AB00-C8DD-40B2-93B6-0BE8FF3EF0EA}"/>
    <cellStyle name="_Monthly사업계획adj_opscostsAPR2007_Vessel value - summary_CF_Segment note GRUNNLAG" xfId="6555" xr:uid="{CD7AEEF9-112A-4F0B-BDE9-77E6C8F73F4D}"/>
    <cellStyle name="_Monthly사업계획adj_opscostsAPR2007_Vessel value - summary_Cover" xfId="6556" xr:uid="{CC103F69-35AE-4F68-B391-948F9DB62D49}"/>
    <cellStyle name="_Monthly사업계획adj_opscostsAPR2007_Vessel value - summary_Cover_Segment note GRUNNLAG" xfId="6557" xr:uid="{469AC277-9743-4B27-8F62-B3FBC4364A9D}"/>
    <cellStyle name="_Monthly사업계획adj_opscostsAPR2007_Vessel value - summary_Financial instrument" xfId="6558" xr:uid="{A484791B-37A8-4DB0-B9C2-B476A75759D9}"/>
    <cellStyle name="_Monthly사업계획adj_opscostsAPR2007_Vessel value - summary_Financial instrument_Segment note GRUNNLAG" xfId="6559" xr:uid="{D350B4D6-1C9A-44E2-BD58-FEA0662E68F0}"/>
    <cellStyle name="_Monthly사업계획adj_opscostsAPR2007_Vessel value - summary_Segment note 10" xfId="6560" xr:uid="{42101C95-B638-4379-8CFC-CBB07708A97B}"/>
    <cellStyle name="_Monthly사업계획adj_opscostsAPR2007_Vessel value - summary_Segment note 10_Segment note GRUNNLAG" xfId="6561" xr:uid="{655746FF-8643-4E8C-91ED-7B26FDB8D5D0}"/>
    <cellStyle name="_Monthly사업계획adj_opscostsAPR2007_Vessel value - summary_Segment note GRUNNLAG" xfId="6562" xr:uid="{98805D01-4EE5-48EF-AEF2-43A2B3258916}"/>
    <cellStyle name="_Monthly사업계획adj_opscostsAPR2007_WW Balance - Scenario model" xfId="361" xr:uid="{0C4CAFE9-0E3C-457A-85AF-2CBF2572F29D}"/>
    <cellStyle name="_Monthly사업계획adj_opscostsAPR2007_WWASA GROUP STAT" xfId="362" xr:uid="{EEED0C2C-A9F1-42E4-A822-D6380A02D62F}"/>
    <cellStyle name="_Monthly사업계획adj_opscostsAPR2007_YTD 2011 Q3" xfId="6563" xr:uid="{5E0E7CAC-A14C-4E5F-A520-A21F8B685FF3}"/>
    <cellStyle name="_Monthly사업계획adj_opscostsAPR2007_YTD 2011 Q3 2" xfId="6564" xr:uid="{6420D3F1-8402-4E4A-9B9C-11C68F64C17C}"/>
    <cellStyle name="_Monthly사업계획adj_opscostsAPR2007_YTD 2011 Q3 2_Segment note GRUNNLAG" xfId="6565" xr:uid="{CE7A2772-83A4-423A-8535-EE0681A7B0C3}"/>
    <cellStyle name="_Monthly사업계획adj_opscostsAPR2007_YTD 2011 Q3_Segment note GRUNNLAG" xfId="6566" xr:uid="{D825890F-2814-4329-A7C5-56E6A6DB7F56}"/>
    <cellStyle name="_Monthly사업계획adj_opscostsAPR2007_YTD 2011 Q4" xfId="6567" xr:uid="{4CA38C49-C12A-4CB7-8AAF-B1FC9E487CA1}"/>
    <cellStyle name="_Monthly사업계획adj_opscostsAPR2007_YTD 2011 Q4_Segment note GRUNNLAG" xfId="6568" xr:uid="{D5F64CB9-FE8E-41F1-9766-F457F689DDAB}"/>
    <cellStyle name="_Monthly사업계획adj_Segment note 10" xfId="6569" xr:uid="{0E4F059D-7CEE-448F-BA42-5592C8104899}"/>
    <cellStyle name="_Monthly사업계획adj_Segment note 10_Segment note GRUNNLAG" xfId="6570" xr:uid="{4F822398-A4FF-4991-BE6B-707309109D2C}"/>
    <cellStyle name="_Monthly사업계획adj_Segment note GRUNNLAG" xfId="6571" xr:uid="{FA181D2C-567D-4536-81DA-025693D48C8F}"/>
    <cellStyle name="_Monthly사업계획adj_SEP2007" xfId="363" xr:uid="{1928334E-B23F-4B5E-8980-0AF4E7FB1489}"/>
    <cellStyle name="_Monthly사업계획adj_SEP2007 2" xfId="6572" xr:uid="{24C1616E-5292-4EFD-BC30-E925F8797776}"/>
    <cellStyle name="_Monthly사업계획adj_SEP2007 2 2" xfId="6573" xr:uid="{D6575767-3A83-41FB-B5F5-689FCE564CE2}"/>
    <cellStyle name="_Monthly사업계획adj_SEP2007 2 2_Segment note GRUNNLAG" xfId="6574" xr:uid="{4805A11B-A138-40C5-9A15-1219CE8D58B3}"/>
    <cellStyle name="_Monthly사업계획adj_SEP2007 2_CF" xfId="6575" xr:uid="{E6566C99-EF34-40D9-B83B-7932C607E0C7}"/>
    <cellStyle name="_Monthly사업계획adj_SEP2007 2_CF_Segment note GRUNNLAG" xfId="6576" xr:uid="{4A7C05E3-0D06-43EC-BE5C-92EBA823043E}"/>
    <cellStyle name="_Monthly사업계획adj_SEP2007 2_Cover" xfId="6577" xr:uid="{1390D23B-071C-4283-80B8-163A1041E2A4}"/>
    <cellStyle name="_Monthly사업계획adj_SEP2007 2_Cover_Segment note GRUNNLAG" xfId="6578" xr:uid="{DB956565-49FA-4566-BC88-D8452E41E039}"/>
    <cellStyle name="_Monthly사업계획adj_SEP2007 2_Financial instrument" xfId="6579" xr:uid="{722E8964-F2A5-4511-828C-AF52A5991A9B}"/>
    <cellStyle name="_Monthly사업계획adj_SEP2007 2_Financial instrument_Segment note GRUNNLAG" xfId="6580" xr:uid="{888C2AF2-55E7-42D2-95EA-454B1F831A9A}"/>
    <cellStyle name="_Monthly사업계획adj_SEP2007 2_HSBC" xfId="6581" xr:uid="{53A4955E-3DA8-48DA-8B67-7F13133158FB}"/>
    <cellStyle name="_Monthly사업계획adj_SEP2007 2_HSBC_Segment note GRUNNLAG" xfId="6582" xr:uid="{C0B4E913-37A5-4311-A77B-8B8410711664}"/>
    <cellStyle name="_Monthly사업계획adj_SEP2007 2_Segment note 10" xfId="6583" xr:uid="{FB5B2C96-9431-4EAF-A57C-E80F32BF3950}"/>
    <cellStyle name="_Monthly사업계획adj_SEP2007 2_Segment note 10_Segment note GRUNNLAG" xfId="6584" xr:uid="{DF49D482-5D06-4F62-AC04-563CB52BC0F3}"/>
    <cellStyle name="_Monthly사업계획adj_SEP2007 2_Segment note GRUNNLAG" xfId="6585" xr:uid="{D458AD8E-5BF0-455B-9A55-081D200245F8}"/>
    <cellStyle name="_Monthly사업계획adj_SEP2007 3" xfId="6586" xr:uid="{C103ECFC-BD86-4360-A9AD-BC9BCD802381}"/>
    <cellStyle name="_Monthly사업계획adj_SEP2007 3_Segment note GRUNNLAG" xfId="6587" xr:uid="{DE4F5535-D8A2-473B-B854-138C00CAA17F}"/>
    <cellStyle name="_Monthly사업계획adj_SEP2007_2011 FC Prop Seg" xfId="6588" xr:uid="{A8111341-77D8-4B0F-AF37-D773046F8228}"/>
    <cellStyle name="_Monthly사업계획adj_SEP2007_2011 FC Prop Seg_HSBC" xfId="6589" xr:uid="{03026C4C-0C2B-4F23-88F9-3B5EDD0D093E}"/>
    <cellStyle name="_Monthly사업계획adj_SEP2007_2011 FC Prop Seg_HSBC_Segment note GRUNNLAG" xfId="6590" xr:uid="{D0013004-108C-44FC-879C-926EB6B06DB9}"/>
    <cellStyle name="_Monthly사업계획adj_SEP2007_2011 FC Prop Seg_Segment note GRUNNLAG" xfId="6591" xr:uid="{00C47FA5-160E-4FFE-9C0D-B160D8537815}"/>
    <cellStyle name="_Monthly사업계획adj_SEP2007_Balance Sheet" xfId="6592" xr:uid="{C2B293A5-634B-445C-BB13-52AEB4D02B62}"/>
    <cellStyle name="_Monthly사업계획adj_SEP2007_Balance Sheet 2" xfId="6593" xr:uid="{61F4F1FD-1B33-4819-AE0B-E5DDBCF31F2C}"/>
    <cellStyle name="_Monthly사업계획adj_SEP2007_Balance Sheet 2_Segment note GRUNNLAG" xfId="6594" xr:uid="{03621F8D-CBB3-482D-9A69-F0DAF480A602}"/>
    <cellStyle name="_Monthly사업계획adj_SEP2007_Balance Sheet_CF" xfId="6595" xr:uid="{9A809914-80D6-40C3-8CF6-6BE0FDD9FCAC}"/>
    <cellStyle name="_Monthly사업계획adj_SEP2007_Balance Sheet_CF_Segment note GRUNNLAG" xfId="6596" xr:uid="{4F303F10-19E1-4034-A59E-80B340F92B78}"/>
    <cellStyle name="_Monthly사업계획adj_SEP2007_Balance Sheet_Cover" xfId="6597" xr:uid="{B7B6D570-321F-4569-8293-AB62897DE9F0}"/>
    <cellStyle name="_Monthly사업계획adj_SEP2007_Balance Sheet_Cover_Segment note GRUNNLAG" xfId="6598" xr:uid="{9AC7FF68-31F6-4706-B270-34C8576FE0FA}"/>
    <cellStyle name="_Monthly사업계획adj_SEP2007_Balance Sheet_Financial instrument" xfId="6599" xr:uid="{D6DF10F1-C646-4DA1-BBF8-16B0B017AB79}"/>
    <cellStyle name="_Monthly사업계획adj_SEP2007_Balance Sheet_Financial instrument_Segment note GRUNNLAG" xfId="6600" xr:uid="{73A0690F-A32F-4944-9419-2EB0050AE8EC}"/>
    <cellStyle name="_Monthly사업계획adj_SEP2007_Balance Sheet_HSBC" xfId="6601" xr:uid="{0C7B1737-696D-461B-9D33-E8FE98DC9B09}"/>
    <cellStyle name="_Monthly사업계획adj_SEP2007_Balance Sheet_HSBC_Segment note GRUNNLAG" xfId="6602" xr:uid="{40D55344-87FD-4976-BC09-1D6F9782F669}"/>
    <cellStyle name="_Monthly사업계획adj_SEP2007_Balance Sheet_Segment note 10" xfId="6603" xr:uid="{6B90827F-345B-4579-95C8-71103EEBED12}"/>
    <cellStyle name="_Monthly사업계획adj_SEP2007_Balance Sheet_Segment note 10_Segment note GRUNNLAG" xfId="6604" xr:uid="{57AF9DB7-6DC6-4E7C-BC3A-24E50FFA6F98}"/>
    <cellStyle name="_Monthly사업계획adj_SEP2007_Balance Sheet_Segment note GRUNNLAG" xfId="6605" xr:uid="{AD43D7F0-E501-4C94-86A3-79DE0D5EC0E8}"/>
    <cellStyle name="_Monthly사업계획adj_SEP2007_BOFC Prop" xfId="6606" xr:uid="{B2E08854-9F21-4793-9A47-795FD03C3DE3}"/>
    <cellStyle name="_Monthly사업계획adj_SEP2007_BOFC Prop_Financial instrument" xfId="6607" xr:uid="{2A5F80E6-2806-4A2C-A962-D33C00DEB432}"/>
    <cellStyle name="_Monthly사업계획adj_SEP2007_BOFC Prop_Financial instrument_Segment note GRUNNLAG" xfId="6608" xr:uid="{FB81DF11-569D-46DA-B969-89568418FF06}"/>
    <cellStyle name="_Monthly사업계획adj_SEP2007_BOFC Prop_Segment note 10" xfId="6609" xr:uid="{DC7629FE-60A5-45ED-983E-F2FD0595A32D}"/>
    <cellStyle name="_Monthly사업계획adj_SEP2007_BOFC Prop_Segment note 10_Segment note GRUNNLAG" xfId="6610" xr:uid="{2BA28CE6-7A57-4236-AE3B-20860C7345B3}"/>
    <cellStyle name="_Monthly사업계획adj_SEP2007_BOFC Prop_Segment note GRUNNLAG" xfId="6611" xr:uid="{2F1477A7-6CF4-41D9-B1D5-69BBEA286349}"/>
    <cellStyle name="_Monthly사업계획adj_SEP2007_BOFC STAT" xfId="6612" xr:uid="{018AEF2C-267A-4EEA-BFCC-227E8EBDBC55}"/>
    <cellStyle name="_Monthly사업계획adj_SEP2007_BOFC STAT_Financial instrument" xfId="6613" xr:uid="{C8375DF7-7B8A-40A7-AF24-84C4859139FA}"/>
    <cellStyle name="_Monthly사업계획adj_SEP2007_BOFC STAT_Financial instrument_Segment note GRUNNLAG" xfId="6614" xr:uid="{CD96917F-F2E7-408E-8C39-8A9618546556}"/>
    <cellStyle name="_Monthly사업계획adj_SEP2007_BOFC STAT_Segment note 10" xfId="6615" xr:uid="{6EAD11E6-805B-4048-BB46-1E86127D84A1}"/>
    <cellStyle name="_Monthly사업계획adj_SEP2007_BOFC STAT_Segment note 10_Segment note GRUNNLAG" xfId="6616" xr:uid="{F4E3237E-8444-4162-A2A0-F82BD8DD94D5}"/>
    <cellStyle name="_Monthly사업계획adj_SEP2007_BOFC STAT_Segment note GRUNNLAG" xfId="6617" xr:uid="{66ED027F-45C5-4D2F-B10B-B92F59D2F3DF}"/>
    <cellStyle name="_Monthly사업계획adj_SEP2007_Break EBIT" xfId="6618" xr:uid="{BB9BD874-28D9-41A1-8071-61B134F45938}"/>
    <cellStyle name="_Monthly사업계획adj_SEP2007_Break EBIT_HSBC" xfId="6619" xr:uid="{55FF11CD-91C3-49EC-84D2-33E7B1B22BE6}"/>
    <cellStyle name="_Monthly사업계획adj_SEP2007_Break EBIT_HSBC_Segment note GRUNNLAG" xfId="6620" xr:uid="{F7AD98E2-EA12-4473-8A48-DD988A1C7565}"/>
    <cellStyle name="_Monthly사업계획adj_SEP2007_Break EBIT_Segment note GRUNNLAG" xfId="6621" xr:uid="{39C03F92-5B72-44BB-A7EC-1A6C125AC5D9}"/>
    <cellStyle name="_Monthly사업계획adj_SEP2007_Break Total operating income" xfId="6622" xr:uid="{C2306670-97A5-4068-AB5C-1FDF98FDB932}"/>
    <cellStyle name="_Monthly사업계획adj_SEP2007_Break Total operating income_HSBC" xfId="6623" xr:uid="{E1D4EC86-AE55-4A00-86DF-0641E8AC8385}"/>
    <cellStyle name="_Monthly사업계획adj_SEP2007_Break Total operating income_HSBC_Segment note GRUNNLAG" xfId="6624" xr:uid="{777215EC-DDD1-4504-8A12-830070E40CD0}"/>
    <cellStyle name="_Monthly사업계획adj_SEP2007_Break Total operating income_Segment note GRUNNLAG" xfId="6625" xr:uid="{DF34976E-DD04-4945-9E6F-D9A680249C38}"/>
    <cellStyle name="_Monthly사업계획adj_SEP2007_Cash flow drop" xfId="364" xr:uid="{AE1994EB-A3AA-44F3-8E98-54DA31BD18B3}"/>
    <cellStyle name="_Monthly사업계획adj_SEP2007_CF" xfId="6626" xr:uid="{9ED89DFC-C3A8-4300-9308-6433BFA02E51}"/>
    <cellStyle name="_Monthly사업계획adj_SEP2007_CF_1" xfId="6627" xr:uid="{9BDBDA08-2B18-4A5A-BFC0-04FB293C9A3C}"/>
    <cellStyle name="_Monthly사업계획adj_SEP2007_CF_1_Segment note GRUNNLAG" xfId="6628" xr:uid="{F1DFA017-7149-4986-8719-47F140122F11}"/>
    <cellStyle name="_Monthly사업계획adj_SEP2007_CF_Segment note GRUNNLAG" xfId="6629" xr:uid="{2A183BAA-F386-488C-8C7F-86BC7D6A53ED}"/>
    <cellStyle name="_Monthly사업계획adj_SEP2007_Cover" xfId="6630" xr:uid="{6EAB2BAD-88F0-4E12-834D-7F90DE366C05}"/>
    <cellStyle name="_Monthly사업계획adj_SEP2007_Cover_Segment note GRUNNLAG" xfId="6631" xr:uid="{E7A5DBC1-E9FF-4A00-A20E-4EB8B38BD9F5}"/>
    <cellStyle name="_Monthly사업계획adj_SEP2007_Equity balance" xfId="6632" xr:uid="{0C531D19-1410-4B58-ABB6-3E16ECB0AD4C}"/>
    <cellStyle name="_Monthly사업계획adj_SEP2007_Equity balance 2" xfId="6633" xr:uid="{6519C3B1-D9A5-4AFC-A849-838732913175}"/>
    <cellStyle name="_Monthly사업계획adj_SEP2007_Equity balance 2_Segment note GRUNNLAG" xfId="6634" xr:uid="{28A7ECF9-581A-4730-9B09-C812662D38BE}"/>
    <cellStyle name="_Monthly사업계획adj_SEP2007_Equity balance_CF" xfId="6635" xr:uid="{8DE6C287-1764-4E86-9B5C-F47F75F56D22}"/>
    <cellStyle name="_Monthly사업계획adj_SEP2007_Equity balance_CF_Segment note GRUNNLAG" xfId="6636" xr:uid="{07DCA41E-3CD8-4023-82C1-AFEBA1C382F5}"/>
    <cellStyle name="_Monthly사업계획adj_SEP2007_Equity balance_Cover" xfId="6637" xr:uid="{C7AC2285-A3A1-404D-AAC1-9E8102892529}"/>
    <cellStyle name="_Monthly사업계획adj_SEP2007_Equity balance_Cover_Segment note GRUNNLAG" xfId="6638" xr:uid="{0BA77618-EC67-40F5-BBCE-A41E6E6BD574}"/>
    <cellStyle name="_Monthly사업계획adj_SEP2007_Equity balance_Financial instrument" xfId="6639" xr:uid="{847C1096-8DBE-4AA8-9E6F-D26B88F12152}"/>
    <cellStyle name="_Monthly사업계획adj_SEP2007_Equity balance_Financial instrument_Segment note GRUNNLAG" xfId="6640" xr:uid="{E929EF08-CD0E-4619-AD85-16CCA2D72497}"/>
    <cellStyle name="_Monthly사업계획adj_SEP2007_Equity balance_HSBC" xfId="6641" xr:uid="{0309FAC4-9A3F-45EA-96C1-C9B6EDC09A94}"/>
    <cellStyle name="_Monthly사업계획adj_SEP2007_Equity balance_HSBC_Segment note GRUNNLAG" xfId="6642" xr:uid="{B5105703-2608-4EA7-A656-DD2BAC61AA8F}"/>
    <cellStyle name="_Monthly사업계획adj_SEP2007_Equity balance_Segment note 10" xfId="6643" xr:uid="{219A5332-5717-4084-9574-1E5A16DD3387}"/>
    <cellStyle name="_Monthly사업계획adj_SEP2007_Equity balance_Segment note 10_Segment note GRUNNLAG" xfId="6644" xr:uid="{11DC2794-C9E0-4A09-8DAA-DC415A001275}"/>
    <cellStyle name="_Monthly사업계획adj_SEP2007_Equity balance_Segment note GRUNNLAG" xfId="6645" xr:uid="{DCB22BF1-1999-4998-9320-4B348C7C82D4}"/>
    <cellStyle name="_Monthly사업계획adj_SEP2007_FC2011 Official" xfId="6646" xr:uid="{D7E2BEDD-1613-444F-8A57-974C32C2123A}"/>
    <cellStyle name="_Monthly사업계획adj_SEP2007_FC2011 Official_HSBC" xfId="6647" xr:uid="{AB96338F-CDBA-4689-BB77-43353F986DCB}"/>
    <cellStyle name="_Monthly사업계획adj_SEP2007_FC2011 Official_HSBC_Segment note GRUNNLAG" xfId="6648" xr:uid="{91ED4D8A-E621-494A-98CD-2654A080D1FA}"/>
    <cellStyle name="_Monthly사업계획adj_SEP2007_FC2011 Official_Segment note GRUNNLAG" xfId="6649" xr:uid="{53FA026F-D40D-4AD6-AF20-A9F08FB89A65}"/>
    <cellStyle name="_Monthly사업계획adj_SEP2007_Fin Instr breakdown 2011" xfId="6650" xr:uid="{AD5407E9-BE9B-4CBF-9EA9-69A4169B95B4}"/>
    <cellStyle name="_Monthly사업계획adj_SEP2007_Fin Instr breakdown 2011_Segment note GRUNNLAG" xfId="6651" xr:uid="{6FFB0253-F0FB-43C1-A932-5B2EB31A69FC}"/>
    <cellStyle name="_Monthly사업계획adj_SEP2007_Financial instrument" xfId="6652" xr:uid="{B11269D2-EF90-4723-8720-4F95BEB0F6E1}"/>
    <cellStyle name="_Monthly사업계획adj_SEP2007_Financial instrument_Segment note GRUNNLAG" xfId="6653" xr:uid="{D415F6AF-0F1D-4B68-BE08-64890230BD2F}"/>
    <cellStyle name="_Monthly사업계획adj_SEP2007_Financials YTD_Month" xfId="6654" xr:uid="{9E29F455-84F9-4352-BF9F-4DB44F7AACD4}"/>
    <cellStyle name="_Monthly사업계획adj_SEP2007_Financials YTD_Month_Segment note GRUNNLAG" xfId="6655" xr:uid="{6DC22D8F-F731-4376-B85A-355C2BC470F4}"/>
    <cellStyle name="_Monthly사업계획adj_SEP2007_GRAPHS" xfId="6656" xr:uid="{2D18B0F9-1637-439C-A133-FDAB88BF3557}"/>
    <cellStyle name="_Monthly사업계획adj_SEP2007_GRAPHS_Segment note GRUNNLAG" xfId="6657" xr:uid="{F007E968-4EC8-4A17-86D1-934E999975F8}"/>
    <cellStyle name="_Monthly사업계획adj_SEP2007_HSBC" xfId="6658" xr:uid="{17278E78-241F-4C73-8465-71E1A82573BF}"/>
    <cellStyle name="_Monthly사업계획adj_SEP2007_HSBC_Segment note GRUNNLAG" xfId="6659" xr:uid="{91260030-1A26-4FE2-8032-0AD7A6D3AF47}"/>
    <cellStyle name="_Monthly사업계획adj_SEP2007_Input BOFC PCK" xfId="6660" xr:uid="{02E09E00-A263-4A16-B73C-D374F09D4308}"/>
    <cellStyle name="_Monthly사업계획adj_SEP2007_Input BOFC PCK 2" xfId="6661" xr:uid="{4E96A184-E8EE-4C4D-B50C-D9CB33FB440C}"/>
    <cellStyle name="_Monthly사업계획adj_SEP2007_Input BOFC PCK 2_Segment note GRUNNLAG" xfId="6662" xr:uid="{B9D1E887-1F59-49D1-94E8-7552FEAE0D10}"/>
    <cellStyle name="_Monthly사업계획adj_SEP2007_Input BOFC PCK_CF" xfId="6663" xr:uid="{BFD5B39D-C0A6-4BEB-B018-BB67964D3E53}"/>
    <cellStyle name="_Monthly사업계획adj_SEP2007_Input BOFC PCK_CF_Segment note GRUNNLAG" xfId="6664" xr:uid="{5CDDAF38-FFD8-4224-8827-F50B21C8D385}"/>
    <cellStyle name="_Monthly사업계획adj_SEP2007_Input BOFC PCK_Cover" xfId="6665" xr:uid="{AAF2F46B-A1D4-4B64-9E99-F0DC81BDADCA}"/>
    <cellStyle name="_Monthly사업계획adj_SEP2007_Input BOFC PCK_Cover_Segment note GRUNNLAG" xfId="6666" xr:uid="{15B57C18-8D27-405C-ABA3-B5BD2DD71FA6}"/>
    <cellStyle name="_Monthly사업계획adj_SEP2007_Input BOFC PCK_Financial instrument" xfId="6667" xr:uid="{8622678F-D7B1-4788-AE29-7F6C193C0908}"/>
    <cellStyle name="_Monthly사업계획adj_SEP2007_Input BOFC PCK_Financial instrument_Segment note GRUNNLAG" xfId="6668" xr:uid="{077A8C84-29E7-4A14-A7DD-1D68A8D85565}"/>
    <cellStyle name="_Monthly사업계획adj_SEP2007_Input BOFC PCK_Segment note 10" xfId="6669" xr:uid="{EFC82F83-B0B1-45DB-BB3F-419D1E2901E7}"/>
    <cellStyle name="_Monthly사업계획adj_SEP2007_Input BOFC PCK_Segment note 10_Segment note GRUNNLAG" xfId="6670" xr:uid="{E79E7B6E-35B7-499C-9F56-6E7825B5A55D}"/>
    <cellStyle name="_Monthly사업계획adj_SEP2007_Input BOFC PCK_Segment note GRUNNLAG" xfId="6671" xr:uid="{A58374C2-25BA-4187-B0E5-70376538E375}"/>
    <cellStyle name="_Monthly사업계획adj_SEP2007_Input Cash" xfId="6672" xr:uid="{8FBDF963-72DF-48A2-8C61-18549FDB7045}"/>
    <cellStyle name="_Monthly사업계획adj_SEP2007_Input Cash 2" xfId="6673" xr:uid="{BCB3421A-45F8-40FC-AC29-FB3106D95BA5}"/>
    <cellStyle name="_Monthly사업계획adj_SEP2007_Input Cash 2_Segment note GRUNNLAG" xfId="6674" xr:uid="{AE398A63-6382-4B3C-B1A3-45EE4AE3D0FF}"/>
    <cellStyle name="_Monthly사업계획adj_SEP2007_Input Cash_CF" xfId="6675" xr:uid="{7F08497B-ED12-45DF-9579-00C09D68AB89}"/>
    <cellStyle name="_Monthly사업계획adj_SEP2007_Input Cash_CF_Segment note GRUNNLAG" xfId="6676" xr:uid="{67BE39F0-BBC8-466B-990C-57100BE08CBF}"/>
    <cellStyle name="_Monthly사업계획adj_SEP2007_Input Cash_Cover" xfId="6677" xr:uid="{2EABC2C5-FE1C-426B-A362-307EAF2BFED6}"/>
    <cellStyle name="_Monthly사업계획adj_SEP2007_Input Cash_Cover_Segment note GRUNNLAG" xfId="6678" xr:uid="{CC3C9B64-3A45-4EC1-A114-F93F8D4830C9}"/>
    <cellStyle name="_Monthly사업계획adj_SEP2007_Input Cash_Financial instrument" xfId="6679" xr:uid="{69A2B055-624B-4EFE-A825-FDBA735C7B29}"/>
    <cellStyle name="_Monthly사업계획adj_SEP2007_Input Cash_Financial instrument_Segment note GRUNNLAG" xfId="6680" xr:uid="{A71CA0AF-2107-422D-B79B-578B6CFB0303}"/>
    <cellStyle name="_Monthly사업계획adj_SEP2007_Input Cash_HSBC" xfId="6681" xr:uid="{47FC5995-BA17-48F4-B15D-F27BCF316596}"/>
    <cellStyle name="_Monthly사업계획adj_SEP2007_Input Cash_HSBC_Segment note GRUNNLAG" xfId="6682" xr:uid="{EC4256E9-8B30-48AF-AED0-D8461C78ECE2}"/>
    <cellStyle name="_Monthly사업계획adj_SEP2007_Input Cash_Segment note 10" xfId="6683" xr:uid="{1D9F0636-57B3-44E6-89CA-1267753B1A56}"/>
    <cellStyle name="_Monthly사업계획adj_SEP2007_Input Cash_Segment note 10_Segment note GRUNNLAG" xfId="6684" xr:uid="{B47BF9D1-1AA7-4A49-AB90-EC1A7F42C6C3}"/>
    <cellStyle name="_Monthly사업계획adj_SEP2007_Input Cash_Segment note GRUNNLAG" xfId="6685" xr:uid="{4EB4E16A-F59E-418B-A82B-C4CE1EBCD12E}"/>
    <cellStyle name="_Monthly사업계획adj_SEP2007_Input Debt" xfId="6686" xr:uid="{7F467F14-D3B3-4E76-91DD-0BE561AA79EE}"/>
    <cellStyle name="_Monthly사업계획adj_SEP2007_Input Debt 2" xfId="6687" xr:uid="{29DD1134-56C0-4339-B1EF-11AE49E94656}"/>
    <cellStyle name="_Monthly사업계획adj_SEP2007_Input Debt 2_Segment note GRUNNLAG" xfId="6688" xr:uid="{ABF46482-EC59-489A-9491-0CF0BEF037E1}"/>
    <cellStyle name="_Monthly사업계획adj_SEP2007_Input Debt_CF" xfId="6689" xr:uid="{E6176453-3C29-4D9F-ABC3-D36701385881}"/>
    <cellStyle name="_Monthly사업계획adj_SEP2007_Input Debt_CF_Segment note GRUNNLAG" xfId="6690" xr:uid="{4D8FC186-C0D5-493A-8236-D0384532BAB8}"/>
    <cellStyle name="_Monthly사업계획adj_SEP2007_Input Debt_Cover" xfId="6691" xr:uid="{5C10EB73-3222-415F-9969-440FF5D8E694}"/>
    <cellStyle name="_Monthly사업계획adj_SEP2007_Input Debt_Cover_Segment note GRUNNLAG" xfId="6692" xr:uid="{69192193-F67F-402E-BB6B-9DEB5DD64F85}"/>
    <cellStyle name="_Monthly사업계획adj_SEP2007_Input Debt_Financial instrument" xfId="6693" xr:uid="{D431BF20-A87F-46AD-B355-83543A26F495}"/>
    <cellStyle name="_Monthly사업계획adj_SEP2007_Input Debt_Financial instrument_Segment note GRUNNLAG" xfId="6694" xr:uid="{7207B899-4D04-45C9-BDF9-11CFDD73E8B8}"/>
    <cellStyle name="_Monthly사업계획adj_SEP2007_Input Debt_HSBC" xfId="6695" xr:uid="{325FF4BC-13D6-437E-AA11-AB34622A624D}"/>
    <cellStyle name="_Monthly사업계획adj_SEP2007_Input Debt_HSBC_Segment note GRUNNLAG" xfId="6696" xr:uid="{B5A8B9F8-04A2-4305-9963-919F1FA72987}"/>
    <cellStyle name="_Monthly사업계획adj_SEP2007_Input Debt_Segment note 10" xfId="6697" xr:uid="{6197212E-2C55-4189-AFB0-58D4E7A01330}"/>
    <cellStyle name="_Monthly사업계획adj_SEP2007_Input Debt_Segment note 10_Segment note GRUNNLAG" xfId="6698" xr:uid="{4A8EBC15-DAE1-4AF6-BB9E-0E0B74558F71}"/>
    <cellStyle name="_Monthly사업계획adj_SEP2007_Input Debt_Segment note GRUNNLAG" xfId="6699" xr:uid="{16044BEC-3D6C-4A40-A2A1-5BC440D7C592}"/>
    <cellStyle name="_Monthly사업계획adj_SEP2007_Segment note 10" xfId="6700" xr:uid="{8A4C52CC-9DCD-4D1C-ABD6-B547E30FF30E}"/>
    <cellStyle name="_Monthly사업계획adj_SEP2007_Segment note 10_Segment note GRUNNLAG" xfId="6701" xr:uid="{47C4F2E1-00C5-4537-9478-95849A0D34B8}"/>
    <cellStyle name="_Monthly사업계획adj_SEP2007_Segment note GRUNNLAG" xfId="6702" xr:uid="{9CA5B113-B69B-4E1F-98BA-FDF44BCAC043}"/>
    <cellStyle name="_Monthly사업계획adj_SEP2007_Summary covenants" xfId="6703" xr:uid="{03C0666A-7A2B-4C24-9FE7-094457A6CFAD}"/>
    <cellStyle name="_Monthly사업계획adj_SEP2007_Summary covenants_Segment note GRUNNLAG" xfId="6704" xr:uid="{0B13C3F9-B87E-4D5D-819C-D47EC0CED2BC}"/>
    <cellStyle name="_Monthly사업계획adj_SEP2007_Vessel overview" xfId="365" xr:uid="{F4E4A81E-873E-4CF3-9DE3-300256AA4990}"/>
    <cellStyle name="_Monthly사업계획adj_SEP2007_Vessel value - summary" xfId="6705" xr:uid="{6D7E9CF8-F740-4713-95AA-448DEAB9F89E}"/>
    <cellStyle name="_Monthly사업계획adj_SEP2007_Vessel value - summary 2" xfId="6706" xr:uid="{8F90A4CE-EE0E-4472-B0CF-40373E562820}"/>
    <cellStyle name="_Monthly사업계획adj_SEP2007_Vessel value - summary 2_Segment note GRUNNLAG" xfId="6707" xr:uid="{82BC607A-5AEE-44F7-9477-DC38497E4636}"/>
    <cellStyle name="_Monthly사업계획adj_SEP2007_Vessel value - summary_CF" xfId="6708" xr:uid="{8C2A002D-3FBD-4779-9D08-40352696B531}"/>
    <cellStyle name="_Monthly사업계획adj_SEP2007_Vessel value - summary_CF_Segment note GRUNNLAG" xfId="6709" xr:uid="{328B3CC5-3543-4D4C-A524-D2B03F8B0FB2}"/>
    <cellStyle name="_Monthly사업계획adj_SEP2007_Vessel value - summary_Cover" xfId="6710" xr:uid="{8B4FC372-B4D7-4F5C-AF63-2CF2E085EEC6}"/>
    <cellStyle name="_Monthly사업계획adj_SEP2007_Vessel value - summary_Cover_Segment note GRUNNLAG" xfId="6711" xr:uid="{07770102-8FCC-42E3-885F-6D97F263BE78}"/>
    <cellStyle name="_Monthly사업계획adj_SEP2007_Vessel value - summary_Financial instrument" xfId="6712" xr:uid="{529C97DD-2C50-4B07-9E00-30B3647D56DA}"/>
    <cellStyle name="_Monthly사업계획adj_SEP2007_Vessel value - summary_Financial instrument_Segment note GRUNNLAG" xfId="6713" xr:uid="{E3D33273-8F64-4932-8451-8E571734251E}"/>
    <cellStyle name="_Monthly사업계획adj_SEP2007_Vessel value - summary_Segment note 10" xfId="6714" xr:uid="{FDD2BFE7-4517-4DB3-AB16-B2B8E3D47103}"/>
    <cellStyle name="_Monthly사업계획adj_SEP2007_Vessel value - summary_Segment note 10_Segment note GRUNNLAG" xfId="6715" xr:uid="{C86115CF-4ED9-454A-BD0A-1F3B1AA37D6A}"/>
    <cellStyle name="_Monthly사업계획adj_SEP2007_Vessel value - summary_Segment note GRUNNLAG" xfId="6716" xr:uid="{94E32FFC-E12D-40CC-A04E-D04DE8346112}"/>
    <cellStyle name="_Monthly사업계획adj_SEP2007_WW Balance - Scenario model" xfId="366" xr:uid="{985911F4-C225-4E1E-A506-2BFB88AE3B0F}"/>
    <cellStyle name="_Monthly사업계획adj_SEP2007_WWASA GROUP STAT" xfId="367" xr:uid="{E86199A3-67FB-48EC-AAF8-5BEBD8314F2C}"/>
    <cellStyle name="_Monthly사업계획adj_SEP2007_YTD 2011 Q3" xfId="6717" xr:uid="{B753AAF4-2ED1-4148-B2A1-75E714E0EB23}"/>
    <cellStyle name="_Monthly사업계획adj_SEP2007_YTD 2011 Q3 2" xfId="6718" xr:uid="{6E03A40A-4726-478E-AD1D-D81B90D584A3}"/>
    <cellStyle name="_Monthly사업계획adj_SEP2007_YTD 2011 Q3 2_Segment note GRUNNLAG" xfId="6719" xr:uid="{2DFA666A-1147-43D6-8F2F-B27939AA23CB}"/>
    <cellStyle name="_Monthly사업계획adj_SEP2007_YTD 2011 Q3_Segment note GRUNNLAG" xfId="6720" xr:uid="{710000AB-B0BD-40A6-A6C4-EFE97C786C89}"/>
    <cellStyle name="_Monthly사업계획adj_SEP2007_YTD 2011 Q4" xfId="6721" xr:uid="{BB6C1334-C034-48A3-99F5-FAEBFACC294D}"/>
    <cellStyle name="_Monthly사업계획adj_SEP2007_YTD 2011 Q4_Segment note GRUNNLAG" xfId="6722" xr:uid="{3F761811-9CE3-4089-9FA8-B7D05F3F8A73}"/>
    <cellStyle name="_Monthly사업계획adj_Summary covenants" xfId="6723" xr:uid="{53450F68-B241-43C7-9141-049BE8A7A95F}"/>
    <cellStyle name="_Monthly사업계획adj_Summary covenants_Segment note GRUNNLAG" xfId="6724" xr:uid="{848E7B4D-8E91-4CCE-8D62-372BBA027E84}"/>
    <cellStyle name="_Monthly사업계획adj_Vessel overview" xfId="368" xr:uid="{56710A6B-0367-41B9-BB29-0448E675AC88}"/>
    <cellStyle name="_Monthly사업계획adj_Vessel value - summary" xfId="6725" xr:uid="{47722584-4A4A-4D4A-B949-7FBE00A4AB4B}"/>
    <cellStyle name="_Monthly사업계획adj_Vessel value - summary 2" xfId="6726" xr:uid="{1D8A8EF9-BD6E-43C5-9538-6A86918AC869}"/>
    <cellStyle name="_Monthly사업계획adj_Vessel value - summary 2_Segment note GRUNNLAG" xfId="6727" xr:uid="{8D289FA4-B461-4BEC-83E2-00A8F06ABBEE}"/>
    <cellStyle name="_Monthly사업계획adj_Vessel value - summary_CF" xfId="6728" xr:uid="{5E1DE647-51E1-48A3-B56E-77FB526AC1E6}"/>
    <cellStyle name="_Monthly사업계획adj_Vessel value - summary_CF_Segment note GRUNNLAG" xfId="6729" xr:uid="{A20E2E94-1C13-4889-A1DC-85CFFB62B26A}"/>
    <cellStyle name="_Monthly사업계획adj_Vessel value - summary_Cover" xfId="6730" xr:uid="{FCC53CE7-55C3-45E8-B64D-8873D0E6CB4A}"/>
    <cellStyle name="_Monthly사업계획adj_Vessel value - summary_Cover_Segment note GRUNNLAG" xfId="6731" xr:uid="{23328F86-96CE-4773-B67B-AA9B14E410C0}"/>
    <cellStyle name="_Monthly사업계획adj_Vessel value - summary_Financial instrument" xfId="6732" xr:uid="{AA2D71D7-5997-4ABB-A8A1-E089A720156D}"/>
    <cellStyle name="_Monthly사업계획adj_Vessel value - summary_Financial instrument_Segment note GRUNNLAG" xfId="6733" xr:uid="{24C7EA7D-D292-4F9E-B528-41E31F08DCA3}"/>
    <cellStyle name="_Monthly사업계획adj_Vessel value - summary_Segment note 10" xfId="6734" xr:uid="{462BE463-94CC-426D-883B-DD272FABD04E}"/>
    <cellStyle name="_Monthly사업계획adj_Vessel value - summary_Segment note 10_Segment note GRUNNLAG" xfId="6735" xr:uid="{8913970C-82C8-4D5E-9BDD-982579ABA838}"/>
    <cellStyle name="_Monthly사업계획adj_Vessel value - summary_Segment note GRUNNLAG" xfId="6736" xr:uid="{8AE160D0-E1E1-4B26-B01D-43C0D3583B01}"/>
    <cellStyle name="_Monthly사업계획adj_WW Balance - Scenario model" xfId="369" xr:uid="{BC3A24B0-603B-4542-9A14-6783AEF6339F}"/>
    <cellStyle name="_Monthly사업계획adj_WWASA GROUP STAT" xfId="370" xr:uid="{E4BDCDA3-DA53-49B8-88D5-37D67978550A}"/>
    <cellStyle name="_Monthly사업계획adj_YTD 2011 Q3" xfId="6737" xr:uid="{CDD7E375-092C-43D5-9776-0C9E5DBC3E87}"/>
    <cellStyle name="_Monthly사업계획adj_YTD 2011 Q3 2" xfId="6738" xr:uid="{697526EF-04CC-4C85-A035-DDE6C42E4716}"/>
    <cellStyle name="_Monthly사업계획adj_YTD 2011 Q3 2_Segment note GRUNNLAG" xfId="6739" xr:uid="{48488730-C358-4817-A8EF-4903EACF4870}"/>
    <cellStyle name="_Monthly사업계획adj_YTD 2011 Q3_Segment note GRUNNLAG" xfId="6740" xr:uid="{289BA76F-D5F0-42EC-92E1-6E41ECA3C89A}"/>
    <cellStyle name="_Monthly사업계획adj_YTD 2011 Q4" xfId="6741" xr:uid="{A31488EC-E8E0-478E-84CD-4D321F1DD69C}"/>
    <cellStyle name="_Monthly사업계획adj_YTD 2011 Q4_Segment note GRUNNLAG" xfId="6742" xr:uid="{71A1B696-F248-4FB8-97D1-C80A4C8F360E}"/>
    <cellStyle name="_OFF-HIRE(2004 1Q)" xfId="371" xr:uid="{D77CB73D-A117-429A-A4F2-5F6B2CAFC49A}"/>
    <cellStyle name="_OFF-HIRE(2004 1Q) 2" xfId="6743" xr:uid="{D899918E-4C68-4B03-9BD6-EBF3BA378111}"/>
    <cellStyle name="_OFF-HIRE(2004 1Q) 2 2" xfId="6744" xr:uid="{1CDD47DF-E5A5-4016-A369-8475BAC824D1}"/>
    <cellStyle name="_OFF-HIRE(2004 1Q) 2 2_Segment note GRUNNLAG" xfId="6745" xr:uid="{05D215D3-304F-4A56-9C35-F07E7B564312}"/>
    <cellStyle name="_OFF-HIRE(2004 1Q) 2_CF" xfId="6746" xr:uid="{E6A7DDF7-ADDB-4CFC-B920-C277C56960AE}"/>
    <cellStyle name="_OFF-HIRE(2004 1Q) 2_CF_Segment note GRUNNLAG" xfId="6747" xr:uid="{2E31A3DE-E950-40EB-87EE-3F44712E0A40}"/>
    <cellStyle name="_OFF-HIRE(2004 1Q) 2_Cover" xfId="6748" xr:uid="{ED39E023-1984-4EFD-A27D-D85D116FF9F7}"/>
    <cellStyle name="_OFF-HIRE(2004 1Q) 2_Cover_Segment note GRUNNLAG" xfId="6749" xr:uid="{71A748A8-85DD-40C3-BE0E-15B273AA388F}"/>
    <cellStyle name="_OFF-HIRE(2004 1Q) 2_Financial instrument" xfId="6750" xr:uid="{AA38F101-6AE6-41F8-A1D2-55E2CCD3A343}"/>
    <cellStyle name="_OFF-HIRE(2004 1Q) 2_Financial instrument_Segment note GRUNNLAG" xfId="6751" xr:uid="{8305B11E-0539-42AB-AFAB-F0C5B2808BBA}"/>
    <cellStyle name="_OFF-HIRE(2004 1Q) 2_HSBC" xfId="6752" xr:uid="{B1884606-D250-47A8-8D77-8B6072B0B26E}"/>
    <cellStyle name="_OFF-HIRE(2004 1Q) 2_HSBC_Segment note GRUNNLAG" xfId="6753" xr:uid="{2853F65F-391E-4C53-8C11-92B02930D39D}"/>
    <cellStyle name="_OFF-HIRE(2004 1Q) 2_Segment note 10" xfId="6754" xr:uid="{349B5126-01BD-4256-9D7B-86757DBEF635}"/>
    <cellStyle name="_OFF-HIRE(2004 1Q) 2_Segment note 10_Segment note GRUNNLAG" xfId="6755" xr:uid="{A8472709-BA36-44FF-8D91-7210540CBEF7}"/>
    <cellStyle name="_OFF-HIRE(2004 1Q) 2_Segment note GRUNNLAG" xfId="6756" xr:uid="{C4070613-6910-47A5-BB0B-F75AF575EAAB}"/>
    <cellStyle name="_OFF-HIRE(2004 1Q) 3" xfId="6757" xr:uid="{75DB6410-DFD3-4808-B256-5E1C12F17435}"/>
    <cellStyle name="_OFF-HIRE(2004 1Q) 3_Segment note GRUNNLAG" xfId="6758" xr:uid="{97E98476-6C76-40AD-BEBF-C3735DBF81E7}"/>
    <cellStyle name="_OFF-HIRE(2004 1Q)_2011 FC Prop Seg" xfId="6759" xr:uid="{6E22CA90-196E-4F63-9AB2-5030D7E800D3}"/>
    <cellStyle name="_OFF-HIRE(2004 1Q)_2011 FC Prop Seg_HSBC" xfId="6760" xr:uid="{CC6C02FE-CA4D-430E-B7A8-868FB37DDA66}"/>
    <cellStyle name="_OFF-HIRE(2004 1Q)_2011 FC Prop Seg_HSBC_Segment note GRUNNLAG" xfId="6761" xr:uid="{C765D3DC-FE63-4188-B858-B5AA9F29BC12}"/>
    <cellStyle name="_OFF-HIRE(2004 1Q)_2011 FC Prop Seg_Segment note GRUNNLAG" xfId="6762" xr:uid="{6B5946AE-2BF3-49A3-AC27-3E02C5D806B6}"/>
    <cellStyle name="_OFF-HIRE(2004 1Q)_Balance Sheet" xfId="6763" xr:uid="{89752983-AC11-48BC-A870-B66682E18BDA}"/>
    <cellStyle name="_OFF-HIRE(2004 1Q)_Balance Sheet 2" xfId="6764" xr:uid="{406E2942-6018-4AC0-BF94-EE13A49BC5A0}"/>
    <cellStyle name="_OFF-HIRE(2004 1Q)_Balance Sheet 2_Segment note GRUNNLAG" xfId="6765" xr:uid="{AF6E119C-2FA6-44B3-9D83-A9A34FFE9053}"/>
    <cellStyle name="_OFF-HIRE(2004 1Q)_Balance Sheet_CF" xfId="6766" xr:uid="{CCE03EAF-84E6-4C69-A858-8B710770EBAC}"/>
    <cellStyle name="_OFF-HIRE(2004 1Q)_Balance Sheet_CF_Segment note GRUNNLAG" xfId="6767" xr:uid="{A69634C3-0F86-4F96-97EC-6DF4D26D6E7C}"/>
    <cellStyle name="_OFF-HIRE(2004 1Q)_Balance Sheet_Cover" xfId="6768" xr:uid="{E2569238-F2EE-46A1-A7B7-B2C9C644C477}"/>
    <cellStyle name="_OFF-HIRE(2004 1Q)_Balance Sheet_Cover_Segment note GRUNNLAG" xfId="6769" xr:uid="{B8186420-413C-40DD-8651-1D334D7BAEC3}"/>
    <cellStyle name="_OFF-HIRE(2004 1Q)_Balance Sheet_Financial instrument" xfId="6770" xr:uid="{91F45C9A-B2AD-4D79-BE5C-318AE15979F5}"/>
    <cellStyle name="_OFF-HIRE(2004 1Q)_Balance Sheet_Financial instrument_Segment note GRUNNLAG" xfId="6771" xr:uid="{D475CF0A-B831-4141-92B6-F3EF87C3EC84}"/>
    <cellStyle name="_OFF-HIRE(2004 1Q)_Balance Sheet_HSBC" xfId="6772" xr:uid="{1AF0F02C-7BC0-4A74-AD43-5E5F4665CF0C}"/>
    <cellStyle name="_OFF-HIRE(2004 1Q)_Balance Sheet_HSBC_Segment note GRUNNLAG" xfId="6773" xr:uid="{7B5AE692-FCA9-4A28-A863-5F83A56E7260}"/>
    <cellStyle name="_OFF-HIRE(2004 1Q)_Balance Sheet_Segment note 10" xfId="6774" xr:uid="{E8A42D05-A577-46CC-9D35-C0FCB3A2BE18}"/>
    <cellStyle name="_OFF-HIRE(2004 1Q)_Balance Sheet_Segment note 10_Segment note GRUNNLAG" xfId="6775" xr:uid="{27270C62-6D24-4EB2-9EC1-8AEA6F008B69}"/>
    <cellStyle name="_OFF-HIRE(2004 1Q)_Balance Sheet_Segment note GRUNNLAG" xfId="6776" xr:uid="{0353B267-C661-4507-83EE-409A3121D587}"/>
    <cellStyle name="_OFF-HIRE(2004 1Q)_BOFC Prop" xfId="6777" xr:uid="{5FF96F81-B530-4209-A3D8-EDA2CA8468AB}"/>
    <cellStyle name="_OFF-HIRE(2004 1Q)_BOFC Prop_Financial instrument" xfId="6778" xr:uid="{5471423F-AB7D-447D-B9F5-045E58A34F86}"/>
    <cellStyle name="_OFF-HIRE(2004 1Q)_BOFC Prop_Financial instrument_Segment note GRUNNLAG" xfId="6779" xr:uid="{D4E70350-8D00-4CFE-8294-FB34E9D49AB2}"/>
    <cellStyle name="_OFF-HIRE(2004 1Q)_BOFC Prop_Segment note 10" xfId="6780" xr:uid="{9764C6BE-D4BC-4AB5-9175-8763161CE3AB}"/>
    <cellStyle name="_OFF-HIRE(2004 1Q)_BOFC Prop_Segment note 10_Segment note GRUNNLAG" xfId="6781" xr:uid="{1D8A00C4-577D-45D1-A316-4CD5D3F359FD}"/>
    <cellStyle name="_OFF-HIRE(2004 1Q)_BOFC Prop_Segment note GRUNNLAG" xfId="6782" xr:uid="{D4DF7CAC-15AD-426A-B444-E3E99364D57D}"/>
    <cellStyle name="_OFF-HIRE(2004 1Q)_BOFC STAT" xfId="6783" xr:uid="{483A7E2D-DCB1-4123-9215-76E8AD206268}"/>
    <cellStyle name="_OFF-HIRE(2004 1Q)_BOFC STAT_Financial instrument" xfId="6784" xr:uid="{79586179-E87D-42F7-97C0-F27868A0E4C2}"/>
    <cellStyle name="_OFF-HIRE(2004 1Q)_BOFC STAT_Financial instrument_Segment note GRUNNLAG" xfId="6785" xr:uid="{EC7C6A8F-85E2-42F5-A1F6-39B987FAF5C0}"/>
    <cellStyle name="_OFF-HIRE(2004 1Q)_BOFC STAT_Segment note 10" xfId="6786" xr:uid="{4EA624F8-34ED-4CDF-94C5-F4D924871A13}"/>
    <cellStyle name="_OFF-HIRE(2004 1Q)_BOFC STAT_Segment note 10_Segment note GRUNNLAG" xfId="6787" xr:uid="{A664A386-4F50-48B8-A0DF-BD56AC5BEB66}"/>
    <cellStyle name="_OFF-HIRE(2004 1Q)_BOFC STAT_Segment note GRUNNLAG" xfId="6788" xr:uid="{C6C9EF0A-C1B8-4545-AAB2-7E36A2C3A1CB}"/>
    <cellStyle name="_OFF-HIRE(2004 1Q)_Break EBIT" xfId="6789" xr:uid="{87B8828C-6DB9-4B1B-ABC4-D6296E5C12A7}"/>
    <cellStyle name="_OFF-HIRE(2004 1Q)_Break EBIT_HSBC" xfId="6790" xr:uid="{0AD1160A-BBE7-4CD2-A6F6-A13C507602BC}"/>
    <cellStyle name="_OFF-HIRE(2004 1Q)_Break EBIT_HSBC_Segment note GRUNNLAG" xfId="6791" xr:uid="{F2018248-103C-4BAA-AAD0-02BA344F7B85}"/>
    <cellStyle name="_OFF-HIRE(2004 1Q)_Break EBIT_Segment note GRUNNLAG" xfId="6792" xr:uid="{CCAF5C16-4D70-43EA-82C5-EB7F04CAC580}"/>
    <cellStyle name="_OFF-HIRE(2004 1Q)_Break Total operating income" xfId="6793" xr:uid="{6040F055-EF58-4E32-9C24-CE1271666E31}"/>
    <cellStyle name="_OFF-HIRE(2004 1Q)_Break Total operating income_HSBC" xfId="6794" xr:uid="{F5E79373-5954-4E1C-B450-2F7CDD36B3A2}"/>
    <cellStyle name="_OFF-HIRE(2004 1Q)_Break Total operating income_HSBC_Segment note GRUNNLAG" xfId="6795" xr:uid="{35574AFF-8E5C-4B1E-BAFD-CDF0D82F3229}"/>
    <cellStyle name="_OFF-HIRE(2004 1Q)_Break Total operating income_Segment note GRUNNLAG" xfId="6796" xr:uid="{59A41CFA-0ADE-419F-9E93-B9EB3A0F2642}"/>
    <cellStyle name="_OFF-HIRE(2004 1Q)_Cash flow drop" xfId="372" xr:uid="{000A5604-6067-42EC-8E03-8B84D58F8BBE}"/>
    <cellStyle name="_OFF-HIRE(2004 1Q)_CF" xfId="6797" xr:uid="{3A2A5F3A-4F40-4A26-BEF4-815859FED782}"/>
    <cellStyle name="_OFF-HIRE(2004 1Q)_CF_1" xfId="6798" xr:uid="{21AEAFE9-327F-4DCA-9036-80A59A3BBD9B}"/>
    <cellStyle name="_OFF-HIRE(2004 1Q)_CF_1_Segment note GRUNNLAG" xfId="6799" xr:uid="{F93C0EBF-2D20-41DA-BDA1-779B1EAF99C7}"/>
    <cellStyle name="_OFF-HIRE(2004 1Q)_CF_Segment note GRUNNLAG" xfId="6800" xr:uid="{B372941B-D224-42F7-9157-01043C0A353D}"/>
    <cellStyle name="_OFF-HIRE(2004 1Q)_Cover" xfId="6801" xr:uid="{AA6473EE-89DE-4A41-B04C-77CAA87B7DC5}"/>
    <cellStyle name="_OFF-HIRE(2004 1Q)_Cover_Segment note GRUNNLAG" xfId="6802" xr:uid="{960C684D-BE46-4D1F-B21C-D36554C63925}"/>
    <cellStyle name="_OFF-HIRE(2004 1Q)_Equity balance" xfId="6803" xr:uid="{9166694D-A5A5-4750-B241-DFB3E54C7918}"/>
    <cellStyle name="_OFF-HIRE(2004 1Q)_Equity balance 2" xfId="6804" xr:uid="{E22933E2-E412-4328-88E6-9219F59270E8}"/>
    <cellStyle name="_OFF-HIRE(2004 1Q)_Equity balance 2_Segment note GRUNNLAG" xfId="6805" xr:uid="{996917D6-3516-4A08-B905-4B35C153D3B2}"/>
    <cellStyle name="_OFF-HIRE(2004 1Q)_Equity balance_CF" xfId="6806" xr:uid="{3B8C7E21-2ACE-49AB-9235-AA8B1538E8AC}"/>
    <cellStyle name="_OFF-HIRE(2004 1Q)_Equity balance_CF_Segment note GRUNNLAG" xfId="6807" xr:uid="{DD934EF0-3F9A-4D5A-9B07-802AF8783D5A}"/>
    <cellStyle name="_OFF-HIRE(2004 1Q)_Equity balance_Cover" xfId="6808" xr:uid="{ABDCE5D7-912C-4521-BD09-B2CBD01D0993}"/>
    <cellStyle name="_OFF-HIRE(2004 1Q)_Equity balance_Cover_Segment note GRUNNLAG" xfId="6809" xr:uid="{4130ECB3-B806-45AF-BA1E-4897D3D04EC2}"/>
    <cellStyle name="_OFF-HIRE(2004 1Q)_Equity balance_Financial instrument" xfId="6810" xr:uid="{1C6C4CA2-305F-4516-9CE6-F2FB662C46CD}"/>
    <cellStyle name="_OFF-HIRE(2004 1Q)_Equity balance_Financial instrument_Segment note GRUNNLAG" xfId="6811" xr:uid="{99146C50-F041-4AB4-A073-2BA28907C635}"/>
    <cellStyle name="_OFF-HIRE(2004 1Q)_Equity balance_HSBC" xfId="6812" xr:uid="{4E8F3F9B-3A19-4F32-8487-7D59439DF60F}"/>
    <cellStyle name="_OFF-HIRE(2004 1Q)_Equity balance_HSBC_Segment note GRUNNLAG" xfId="6813" xr:uid="{2DA683F0-C2CE-432C-8FB0-A132FBA7E8B7}"/>
    <cellStyle name="_OFF-HIRE(2004 1Q)_Equity balance_Segment note 10" xfId="6814" xr:uid="{AB0D423F-E940-4D8D-BA17-2362F4497EDD}"/>
    <cellStyle name="_OFF-HIRE(2004 1Q)_Equity balance_Segment note 10_Segment note GRUNNLAG" xfId="6815" xr:uid="{529B60E4-7A8E-4485-9C79-A73742A7AC7F}"/>
    <cellStyle name="_OFF-HIRE(2004 1Q)_Equity balance_Segment note GRUNNLAG" xfId="6816" xr:uid="{D78AFA3D-6E54-4175-B253-EE1F5E26C39D}"/>
    <cellStyle name="_OFF-HIRE(2004 1Q)_FC2011 Official" xfId="6817" xr:uid="{BC5F111C-1155-4468-9956-0233EA791CFB}"/>
    <cellStyle name="_OFF-HIRE(2004 1Q)_FC2011 Official_HSBC" xfId="6818" xr:uid="{82F38CFA-6637-48A7-BD47-2D27F1CE6094}"/>
    <cellStyle name="_OFF-HIRE(2004 1Q)_FC2011 Official_HSBC_Segment note GRUNNLAG" xfId="6819" xr:uid="{8988D685-3606-476B-BC5F-0AFE82D631AC}"/>
    <cellStyle name="_OFF-HIRE(2004 1Q)_FC2011 Official_Segment note GRUNNLAG" xfId="6820" xr:uid="{38D6BE4B-9CDD-4A7E-BEFA-D6F4F22C3715}"/>
    <cellStyle name="_OFF-HIRE(2004 1Q)_Fin Instr breakdown 2011" xfId="6821" xr:uid="{BB1D491B-8B71-4605-84D8-4EE74F8E96D5}"/>
    <cellStyle name="_OFF-HIRE(2004 1Q)_Fin Instr breakdown 2011_Segment note GRUNNLAG" xfId="6822" xr:uid="{2B5A4776-B9F9-4E70-A607-3F30F637A922}"/>
    <cellStyle name="_OFF-HIRE(2004 1Q)_Financial instrument" xfId="6823" xr:uid="{D6942A18-1C97-4B7D-BBBE-35A6F5B1FF39}"/>
    <cellStyle name="_OFF-HIRE(2004 1Q)_Financial instrument_Segment note GRUNNLAG" xfId="6824" xr:uid="{D1462AA3-F43D-4050-9DA2-73C2459C312C}"/>
    <cellStyle name="_OFF-HIRE(2004 1Q)_Financials YTD_Month" xfId="6825" xr:uid="{E1B5FEBF-3D16-4F1F-80D2-18AFE726E10E}"/>
    <cellStyle name="_OFF-HIRE(2004 1Q)_Financials YTD_Month_Segment note GRUNNLAG" xfId="6826" xr:uid="{3B998EBB-1FE5-48F7-B06E-66B38D8245F0}"/>
    <cellStyle name="_OFF-HIRE(2004 1Q)_GRAPHS" xfId="6827" xr:uid="{D612EB78-E749-489F-88DA-CEA0C755069A}"/>
    <cellStyle name="_OFF-HIRE(2004 1Q)_GRAPHS_Segment note GRUNNLAG" xfId="6828" xr:uid="{815EECD1-59A3-47CC-8743-50215BA3E79F}"/>
    <cellStyle name="_OFF-HIRE(2004 1Q)_HSBC" xfId="6829" xr:uid="{103C55AC-E639-4E22-A1D3-546DA95B8948}"/>
    <cellStyle name="_OFF-HIRE(2004 1Q)_HSBC_Segment note GRUNNLAG" xfId="6830" xr:uid="{BCEBBFA7-D070-441F-B735-25E4DEFDB22B}"/>
    <cellStyle name="_OFF-HIRE(2004 1Q)_Input BOFC PCK" xfId="6831" xr:uid="{0B44CA1D-66BD-4582-9FA2-6C480B32F728}"/>
    <cellStyle name="_OFF-HIRE(2004 1Q)_Input BOFC PCK 2" xfId="6832" xr:uid="{E3425F98-DD5E-4E01-9884-1824A5CAA41F}"/>
    <cellStyle name="_OFF-HIRE(2004 1Q)_Input BOFC PCK 2_Segment note GRUNNLAG" xfId="6833" xr:uid="{B38846C8-731A-4A77-B8CB-25A8AFAF3E17}"/>
    <cellStyle name="_OFF-HIRE(2004 1Q)_Input BOFC PCK_CF" xfId="6834" xr:uid="{F4864882-7813-4B73-A8D7-B24888ABCB9D}"/>
    <cellStyle name="_OFF-HIRE(2004 1Q)_Input BOFC PCK_CF_Segment note GRUNNLAG" xfId="6835" xr:uid="{9C5F8577-96CF-4B42-99CE-1600D5097928}"/>
    <cellStyle name="_OFF-HIRE(2004 1Q)_Input BOFC PCK_Cover" xfId="6836" xr:uid="{3487EE35-394A-4710-919B-C4977437B41D}"/>
    <cellStyle name="_OFF-HIRE(2004 1Q)_Input BOFC PCK_Cover_Segment note GRUNNLAG" xfId="6837" xr:uid="{FD6EF99C-B227-44E5-8323-C3B14AC4471A}"/>
    <cellStyle name="_OFF-HIRE(2004 1Q)_Input BOFC PCK_Financial instrument" xfId="6838" xr:uid="{FBC35ED2-7E2C-4AC3-84B4-78AE23428B8C}"/>
    <cellStyle name="_OFF-HIRE(2004 1Q)_Input BOFC PCK_Financial instrument_Segment note GRUNNLAG" xfId="6839" xr:uid="{FF50D416-4823-41D2-A11A-422173B1DF02}"/>
    <cellStyle name="_OFF-HIRE(2004 1Q)_Input BOFC PCK_Segment note 10" xfId="6840" xr:uid="{751E7572-854D-468D-A32E-C4E4C925BE10}"/>
    <cellStyle name="_OFF-HIRE(2004 1Q)_Input BOFC PCK_Segment note 10_Segment note GRUNNLAG" xfId="6841" xr:uid="{04CF4BE2-C7CB-4176-82B7-32F50F41AFD3}"/>
    <cellStyle name="_OFF-HIRE(2004 1Q)_Input BOFC PCK_Segment note GRUNNLAG" xfId="6842" xr:uid="{9B907E2C-BB38-4FF4-8F58-E17BB4D360B1}"/>
    <cellStyle name="_OFF-HIRE(2004 1Q)_Input Cash" xfId="6843" xr:uid="{F5916521-0E2F-40D0-B937-BB23CEF22DBB}"/>
    <cellStyle name="_OFF-HIRE(2004 1Q)_Input Cash 2" xfId="6844" xr:uid="{848AE032-2209-469F-8056-3F47A1E24023}"/>
    <cellStyle name="_OFF-HIRE(2004 1Q)_Input Cash 2_Segment note GRUNNLAG" xfId="6845" xr:uid="{84225EA6-CE91-42F4-963E-DB66F55540A4}"/>
    <cellStyle name="_OFF-HIRE(2004 1Q)_Input Cash_CF" xfId="6846" xr:uid="{5A23C01E-C133-4ADB-AF64-739E2EBB0266}"/>
    <cellStyle name="_OFF-HIRE(2004 1Q)_Input Cash_CF_Segment note GRUNNLAG" xfId="6847" xr:uid="{E7607CFD-4A77-4C64-AADC-850686D6CA16}"/>
    <cellStyle name="_OFF-HIRE(2004 1Q)_Input Cash_Cover" xfId="6848" xr:uid="{0F9BA2F7-E559-4440-8548-E367506DD2C5}"/>
    <cellStyle name="_OFF-HIRE(2004 1Q)_Input Cash_Cover_Segment note GRUNNLAG" xfId="6849" xr:uid="{40C3FCE1-0390-4E7E-B24D-A2239A6E8110}"/>
    <cellStyle name="_OFF-HIRE(2004 1Q)_Input Cash_Financial instrument" xfId="6850" xr:uid="{4F851561-D6B5-46D0-A8FF-C98F9BFD2CAD}"/>
    <cellStyle name="_OFF-HIRE(2004 1Q)_Input Cash_Financial instrument_Segment note GRUNNLAG" xfId="6851" xr:uid="{601B6F32-109D-42F8-ADF1-4560304408C1}"/>
    <cellStyle name="_OFF-HIRE(2004 1Q)_Input Cash_HSBC" xfId="6852" xr:uid="{7B01CC72-8F75-44E4-8633-A52213CA977A}"/>
    <cellStyle name="_OFF-HIRE(2004 1Q)_Input Cash_HSBC_Segment note GRUNNLAG" xfId="6853" xr:uid="{2AD06B7A-18C8-4C16-99A9-AD34506C2B34}"/>
    <cellStyle name="_OFF-HIRE(2004 1Q)_Input Cash_Segment note 10" xfId="6854" xr:uid="{163D743C-40E7-4A1D-93B8-8EFBE0C2347F}"/>
    <cellStyle name="_OFF-HIRE(2004 1Q)_Input Cash_Segment note 10_Segment note GRUNNLAG" xfId="6855" xr:uid="{37E77ADD-9BB0-4945-A16C-B30966243FE9}"/>
    <cellStyle name="_OFF-HIRE(2004 1Q)_Input Cash_Segment note GRUNNLAG" xfId="6856" xr:uid="{AD1DF183-93AE-4269-A270-1B58907D4199}"/>
    <cellStyle name="_OFF-HIRE(2004 1Q)_Input Debt" xfId="6857" xr:uid="{0759CD78-5259-4BF0-9E1C-68DC262ACB14}"/>
    <cellStyle name="_OFF-HIRE(2004 1Q)_Input Debt 2" xfId="6858" xr:uid="{3AC85902-81E8-4D3A-90BB-71712571C262}"/>
    <cellStyle name="_OFF-HIRE(2004 1Q)_Input Debt 2_Segment note GRUNNLAG" xfId="6859" xr:uid="{F722C96D-D55F-4853-861F-14DC9216EC7A}"/>
    <cellStyle name="_OFF-HIRE(2004 1Q)_Input Debt_CF" xfId="6860" xr:uid="{D004FCDC-059A-4F1E-9E48-9EB9190D5479}"/>
    <cellStyle name="_OFF-HIRE(2004 1Q)_Input Debt_CF_Segment note GRUNNLAG" xfId="6861" xr:uid="{E5198245-1EBE-45B8-83DE-3D95B9CB91F2}"/>
    <cellStyle name="_OFF-HIRE(2004 1Q)_Input Debt_Cover" xfId="6862" xr:uid="{50D43D4C-25C1-40D5-8AC5-0F3602985E93}"/>
    <cellStyle name="_OFF-HIRE(2004 1Q)_Input Debt_Cover_Segment note GRUNNLAG" xfId="6863" xr:uid="{4643065F-CAF0-454A-8239-F9442258E892}"/>
    <cellStyle name="_OFF-HIRE(2004 1Q)_Input Debt_Financial instrument" xfId="6864" xr:uid="{24ED178E-38EB-425B-A2F9-BC3894679563}"/>
    <cellStyle name="_OFF-HIRE(2004 1Q)_Input Debt_Financial instrument_Segment note GRUNNLAG" xfId="6865" xr:uid="{B871FA7F-60FB-41EB-BD72-C7CE6B823934}"/>
    <cellStyle name="_OFF-HIRE(2004 1Q)_Input Debt_HSBC" xfId="6866" xr:uid="{55BA2A16-87CF-42DA-B2E2-B0033767A955}"/>
    <cellStyle name="_OFF-HIRE(2004 1Q)_Input Debt_HSBC_Segment note GRUNNLAG" xfId="6867" xr:uid="{3D6D7A0F-C94C-48CA-9D0F-4FB1A11DD1CB}"/>
    <cellStyle name="_OFF-HIRE(2004 1Q)_Input Debt_Segment note 10" xfId="6868" xr:uid="{F7C7C8EF-87EE-473E-BFED-F7CEA465BEF8}"/>
    <cellStyle name="_OFF-HIRE(2004 1Q)_Input Debt_Segment note 10_Segment note GRUNNLAG" xfId="6869" xr:uid="{2EED09A1-8987-4003-A292-75F2193E4C75}"/>
    <cellStyle name="_OFF-HIRE(2004 1Q)_Input Debt_Segment note GRUNNLAG" xfId="6870" xr:uid="{88E08354-4320-4BC0-AC5E-8961E5698FBC}"/>
    <cellStyle name="_OFF-HIRE(2004 1Q)_Segment note 10" xfId="6871" xr:uid="{0BBACEF2-31B7-4DEA-91D8-6D357A444C9D}"/>
    <cellStyle name="_OFF-HIRE(2004 1Q)_Segment note 10_Segment note GRUNNLAG" xfId="6872" xr:uid="{B017BEF8-33DB-41AD-AD88-16DD51D08F15}"/>
    <cellStyle name="_OFF-HIRE(2004 1Q)_Segment note GRUNNLAG" xfId="6873" xr:uid="{11E6B20B-0F1E-4DC9-9629-C30E1C406A0A}"/>
    <cellStyle name="_OFF-HIRE(2004 1Q)_Summary covenants" xfId="6874" xr:uid="{72556487-7458-48DB-BF32-FFFCB7375F38}"/>
    <cellStyle name="_OFF-HIRE(2004 1Q)_Summary covenants_Segment note GRUNNLAG" xfId="6875" xr:uid="{06600660-84FD-4E37-A707-D2F00B850DE3}"/>
    <cellStyle name="_OFF-HIRE(2004 1Q)_Vessel overview" xfId="373" xr:uid="{81FAF01E-3416-441E-922F-A56B29D1AFD7}"/>
    <cellStyle name="_OFF-HIRE(2004 1Q)_Vessel value - summary" xfId="6876" xr:uid="{325C8AD7-71EA-4C77-8D44-823F0CC97F35}"/>
    <cellStyle name="_OFF-HIRE(2004 1Q)_Vessel value - summary 2" xfId="6877" xr:uid="{9C26273B-D992-461E-8F44-03807DCAB519}"/>
    <cellStyle name="_OFF-HIRE(2004 1Q)_Vessel value - summary 2_Segment note GRUNNLAG" xfId="6878" xr:uid="{3CF7487E-3CF3-467E-A470-FA193D54D2DB}"/>
    <cellStyle name="_OFF-HIRE(2004 1Q)_Vessel value - summary_CF" xfId="6879" xr:uid="{DDD1748B-9A36-4900-BFA8-618DA621F0BB}"/>
    <cellStyle name="_OFF-HIRE(2004 1Q)_Vessel value - summary_CF_Segment note GRUNNLAG" xfId="6880" xr:uid="{8BD6675F-75C6-462E-A2C0-EE239E8F7282}"/>
    <cellStyle name="_OFF-HIRE(2004 1Q)_Vessel value - summary_Cover" xfId="6881" xr:uid="{83F32890-4C90-44C6-924E-4EBB08F87C36}"/>
    <cellStyle name="_OFF-HIRE(2004 1Q)_Vessel value - summary_Cover_Segment note GRUNNLAG" xfId="6882" xr:uid="{FB91104D-5497-4E38-9300-E90F20C9B60E}"/>
    <cellStyle name="_OFF-HIRE(2004 1Q)_Vessel value - summary_Financial instrument" xfId="6883" xr:uid="{EF2A6B4C-0DDC-4CB7-A28C-8574925970F8}"/>
    <cellStyle name="_OFF-HIRE(2004 1Q)_Vessel value - summary_Financial instrument_Segment note GRUNNLAG" xfId="6884" xr:uid="{04AD82FA-399D-4E5B-9D15-11AA2C78FEA7}"/>
    <cellStyle name="_OFF-HIRE(2004 1Q)_Vessel value - summary_Segment note 10" xfId="6885" xr:uid="{FACD9756-2D46-4FFF-8BC5-F281F335DB26}"/>
    <cellStyle name="_OFF-HIRE(2004 1Q)_Vessel value - summary_Segment note 10_Segment note GRUNNLAG" xfId="6886" xr:uid="{3839207B-4D10-45FB-8C25-FE5577CAC5D1}"/>
    <cellStyle name="_OFF-HIRE(2004 1Q)_Vessel value - summary_Segment note GRUNNLAG" xfId="6887" xr:uid="{FEBE2FE8-8EEE-4C25-A528-7ED2B3757C6E}"/>
    <cellStyle name="_OFF-HIRE(2004 1Q)_WW Balance - Scenario model" xfId="374" xr:uid="{E8466285-8477-4BB3-9251-DF4CE06CD90D}"/>
    <cellStyle name="_OFF-HIRE(2004 1Q)_WWASA GROUP STAT" xfId="375" xr:uid="{5DFC49A7-99BC-4E70-ADDB-349BB6B19F1A}"/>
    <cellStyle name="_OFF-HIRE(2004 1Q)_YTD 2011 Q3" xfId="6888" xr:uid="{95B38068-E894-47A2-A3DF-DFB8F3A87DF5}"/>
    <cellStyle name="_OFF-HIRE(2004 1Q)_YTD 2011 Q3 2" xfId="6889" xr:uid="{010856E9-8C10-4107-B903-F8F14F27A7F0}"/>
    <cellStyle name="_OFF-HIRE(2004 1Q)_YTD 2011 Q3 2_Segment note GRUNNLAG" xfId="6890" xr:uid="{CBD910E7-D709-481B-8F00-2D53F411755E}"/>
    <cellStyle name="_OFF-HIRE(2004 1Q)_YTD 2011 Q3_Segment note GRUNNLAG" xfId="6891" xr:uid="{8503872F-82BF-4AFE-90B9-81C7C0757FF7}"/>
    <cellStyle name="_OFF-HIRE(2004 1Q)_YTD 2011 Q4" xfId="6892" xr:uid="{FB1998F9-B9CB-428A-9F66-ABEFBCC31333}"/>
    <cellStyle name="_OFF-HIRE(2004 1Q)_YTD 2011 Q4_Segment note GRUNNLAG" xfId="6893" xr:uid="{7C257984-AF96-42FC-8B46-D32452BC4D9C}"/>
    <cellStyle name="_Overview" xfId="376" xr:uid="{FDA28A3D-CC42-4BD1-843F-3CBC570BCDDC}"/>
    <cellStyle name="_Overview 2" xfId="6894" xr:uid="{DECC5650-A04C-43EE-A705-BB2347787493}"/>
    <cellStyle name="_Overview 2 2" xfId="6895" xr:uid="{670C5517-090B-414E-9EEC-583050614725}"/>
    <cellStyle name="_Overview 2 2_Segment note GRUNNLAG" xfId="6896" xr:uid="{5848548E-C7A0-40F7-BAFB-F0E78CCAA220}"/>
    <cellStyle name="_Overview 2_CF" xfId="6897" xr:uid="{B933222F-CF2A-4DD2-AB4A-298BFD042DF0}"/>
    <cellStyle name="_Overview 2_CF_Segment note GRUNNLAG" xfId="6898" xr:uid="{55943C6D-7FD1-459E-9FF9-4B0FEE688251}"/>
    <cellStyle name="_Overview 2_Cover" xfId="6899" xr:uid="{600F418A-DC22-4E77-9D14-CA54A47AC719}"/>
    <cellStyle name="_Overview 2_Cover_Segment note GRUNNLAG" xfId="6900" xr:uid="{F152B3C6-823E-44CB-9162-F6A9440D7AC9}"/>
    <cellStyle name="_Overview 2_Financial instrument" xfId="6901" xr:uid="{B9E9055A-DD4B-49EC-8E06-711AE7193C81}"/>
    <cellStyle name="_Overview 2_Financial instrument_Segment note GRUNNLAG" xfId="6902" xr:uid="{6E2F95AD-5D26-4A70-97CC-5AC8CD27171B}"/>
    <cellStyle name="_Overview 2_HSBC" xfId="6903" xr:uid="{99537EF2-3F4B-4F74-930F-F09EFE8473C4}"/>
    <cellStyle name="_Overview 2_HSBC_Segment note GRUNNLAG" xfId="6904" xr:uid="{2A7C9BB2-B1AE-49F2-BE6F-267CEA600D81}"/>
    <cellStyle name="_Overview 2_Segment note 10" xfId="6905" xr:uid="{17E88C1D-5CE2-4EED-8818-2CB497E0FC08}"/>
    <cellStyle name="_Overview 2_Segment note 10_Segment note GRUNNLAG" xfId="6906" xr:uid="{75271894-01D8-4C1F-A893-27E267B9BAA0}"/>
    <cellStyle name="_Overview 2_Segment note GRUNNLAG" xfId="6907" xr:uid="{BFDD6F73-BE2D-48FF-9368-97F730D33FEE}"/>
    <cellStyle name="_Overview 3" xfId="6908" xr:uid="{BD89271E-9588-41D8-8B64-A1688317FB28}"/>
    <cellStyle name="_Overview 3_Segment note GRUNNLAG" xfId="6909" xr:uid="{BEF17304-2A09-4B5C-9F77-8CC7F2A56E16}"/>
    <cellStyle name="_Overview_2011 FC Prop Seg" xfId="6910" xr:uid="{6BDA000E-20DC-4C55-AF8C-B5EF8866A8B6}"/>
    <cellStyle name="_Overview_2011 FC Prop Seg_HSBC" xfId="6911" xr:uid="{0ACF52DA-678E-4897-99B1-72BB1F7985CE}"/>
    <cellStyle name="_Overview_2011 FC Prop Seg_HSBC_Segment note GRUNNLAG" xfId="6912" xr:uid="{589BBBBB-7049-44BC-B4E8-582F724C232B}"/>
    <cellStyle name="_Overview_2011 FC Prop Seg_Segment note GRUNNLAG" xfId="6913" xr:uid="{AFA89799-E555-43F3-8950-349A8B3408E1}"/>
    <cellStyle name="_Overview_Balance Sheet" xfId="6914" xr:uid="{E87733BB-E0BF-46C0-A00E-5D64BBDD62C9}"/>
    <cellStyle name="_Overview_Balance Sheet 2" xfId="6915" xr:uid="{1C97A374-3890-4DFA-B9D4-8AD78793A1C0}"/>
    <cellStyle name="_Overview_Balance Sheet 2_Segment note GRUNNLAG" xfId="6916" xr:uid="{74DEE936-DF55-4083-B48E-B459BF5319E9}"/>
    <cellStyle name="_Overview_Balance Sheet_CF" xfId="6917" xr:uid="{03F4349B-F4D8-4FBC-805D-E9EC35B101FB}"/>
    <cellStyle name="_Overview_Balance Sheet_CF_Segment note GRUNNLAG" xfId="6918" xr:uid="{0E3E3247-E3D9-48E5-92A0-7DCC7AA01D70}"/>
    <cellStyle name="_Overview_Balance Sheet_Cover" xfId="6919" xr:uid="{A019783E-C656-4068-B56A-C415B55A64B8}"/>
    <cellStyle name="_Overview_Balance Sheet_Cover_Segment note GRUNNLAG" xfId="6920" xr:uid="{925455F9-7110-417A-9ACB-8289552578B8}"/>
    <cellStyle name="_Overview_Balance Sheet_Financial instrument" xfId="6921" xr:uid="{52967A7B-914C-4AA9-990A-336891AD7F33}"/>
    <cellStyle name="_Overview_Balance Sheet_Financial instrument_Segment note GRUNNLAG" xfId="6922" xr:uid="{80B08AEB-7532-48C1-B05C-EF769FD0508C}"/>
    <cellStyle name="_Overview_Balance Sheet_HSBC" xfId="6923" xr:uid="{44B9745E-3890-4A9D-B865-1B3FF396FB26}"/>
    <cellStyle name="_Overview_Balance Sheet_HSBC_Segment note GRUNNLAG" xfId="6924" xr:uid="{E75BE875-78B8-46E3-89F7-1168A70642AF}"/>
    <cellStyle name="_Overview_Balance Sheet_Segment note 10" xfId="6925" xr:uid="{2762B372-6FE4-4F34-9A1B-DCCA928F6F27}"/>
    <cellStyle name="_Overview_Balance Sheet_Segment note 10_Segment note GRUNNLAG" xfId="6926" xr:uid="{A527D4CD-2197-4D2E-B159-58EB9E6866B2}"/>
    <cellStyle name="_Overview_Balance Sheet_Segment note GRUNNLAG" xfId="6927" xr:uid="{2D7A8435-A019-4C1D-A8E4-B91416F8C81A}"/>
    <cellStyle name="_Overview_Break EBIT" xfId="6928" xr:uid="{03EF876C-3B51-49D7-AC27-7128D9E7B462}"/>
    <cellStyle name="_Overview_Break EBIT_HSBC" xfId="6929" xr:uid="{42068893-0A03-4794-9B46-25A57A07A9B1}"/>
    <cellStyle name="_Overview_Break EBIT_HSBC_Segment note GRUNNLAG" xfId="6930" xr:uid="{0264240E-6DA6-4767-9578-098A6D4A844E}"/>
    <cellStyle name="_Overview_Break EBIT_Segment note GRUNNLAG" xfId="6931" xr:uid="{F8179546-7259-43E8-90B5-0DF5242726BA}"/>
    <cellStyle name="_Overview_Break Total operating income" xfId="6932" xr:uid="{07442768-A596-44B1-86D4-727B17F43A31}"/>
    <cellStyle name="_Overview_Break Total operating income_HSBC" xfId="6933" xr:uid="{BDD68AAE-409B-4D77-A9E6-6B563F570DB0}"/>
    <cellStyle name="_Overview_Break Total operating income_HSBC_Segment note GRUNNLAG" xfId="6934" xr:uid="{9EA01414-F00E-4AC8-9ECC-E562356BD7B6}"/>
    <cellStyle name="_Overview_Break Total operating income_Segment note GRUNNLAG" xfId="6935" xr:uid="{1EFFB06A-7D50-4F32-850E-D0C23E24FCE0}"/>
    <cellStyle name="_Overview_Cash flow drop" xfId="377" xr:uid="{3A0CAE5A-EDAC-45CF-AC38-DA30232D81D1}"/>
    <cellStyle name="_Overview_CF" xfId="6936" xr:uid="{3C3F0B1B-57FF-45F1-BB84-BF7D3FFD0284}"/>
    <cellStyle name="_Overview_CF_1" xfId="6937" xr:uid="{286FFAF8-D4C2-4071-A3D3-7E41E2D873B9}"/>
    <cellStyle name="_Overview_CF_1_Segment note GRUNNLAG" xfId="6938" xr:uid="{093C5C77-88DF-4BE9-A8A6-25242140BAA7}"/>
    <cellStyle name="_Overview_CF_Segment note GRUNNLAG" xfId="6939" xr:uid="{D8A1BA3E-622B-4007-8C4F-111310C52B05}"/>
    <cellStyle name="_Overview_Cover" xfId="6940" xr:uid="{8635D244-87AC-4EE0-B453-626CC2388B98}"/>
    <cellStyle name="_Overview_Cover_Segment note GRUNNLAG" xfId="6941" xr:uid="{A41E0DAA-D07F-4F44-AE3F-81D05E85DC4C}"/>
    <cellStyle name="_Overview_Equity balance" xfId="6942" xr:uid="{3F02FD99-2FA2-4D23-B16B-79BB68DA1E5B}"/>
    <cellStyle name="_Overview_Equity balance 2" xfId="6943" xr:uid="{04F91F7D-9EEC-4F6C-8924-761576BB412B}"/>
    <cellStyle name="_Overview_Equity balance 2_Segment note GRUNNLAG" xfId="6944" xr:uid="{967FEA18-DCB8-424B-97D0-CB22885E5398}"/>
    <cellStyle name="_Overview_Equity balance_CF" xfId="6945" xr:uid="{6102F69A-1AA6-458D-80DD-CBF1F8AD56FF}"/>
    <cellStyle name="_Overview_Equity balance_CF_Segment note GRUNNLAG" xfId="6946" xr:uid="{E8FD3C16-2892-419D-BCF8-9B2718775117}"/>
    <cellStyle name="_Overview_Equity balance_Cover" xfId="6947" xr:uid="{3C6AF093-854B-4C47-A9AE-E2EC974FC526}"/>
    <cellStyle name="_Overview_Equity balance_Cover_Segment note GRUNNLAG" xfId="6948" xr:uid="{3C5BA645-B64B-41DC-BFB9-74CCBD1CC59B}"/>
    <cellStyle name="_Overview_Equity balance_Financial instrument" xfId="6949" xr:uid="{6128D916-A68C-4C90-B3CF-3673C3F9E26C}"/>
    <cellStyle name="_Overview_Equity balance_Financial instrument_Segment note GRUNNLAG" xfId="6950" xr:uid="{A8A5B405-C15F-48F5-A30D-33429F68EDB9}"/>
    <cellStyle name="_Overview_Equity balance_HSBC" xfId="6951" xr:uid="{F352E2F1-49FB-4EAA-960B-C67452E51EAD}"/>
    <cellStyle name="_Overview_Equity balance_HSBC_Segment note GRUNNLAG" xfId="6952" xr:uid="{BBE75644-C835-4378-8915-38D03C404362}"/>
    <cellStyle name="_Overview_Equity balance_Segment note 10" xfId="6953" xr:uid="{C8BDA1FD-CA41-4CE8-8BD8-DD2BF7F916A7}"/>
    <cellStyle name="_Overview_Equity balance_Segment note 10_Segment note GRUNNLAG" xfId="6954" xr:uid="{E7BA8438-BCFE-42E3-945B-B2A0C587DB64}"/>
    <cellStyle name="_Overview_Equity balance_Segment note GRUNNLAG" xfId="6955" xr:uid="{CB1E2F68-5A60-426C-BBEE-57C7B2C23140}"/>
    <cellStyle name="_Overview_FC2011 Official" xfId="6956" xr:uid="{CD49D23B-4A29-4628-8BB2-5889EDB0BED5}"/>
    <cellStyle name="_Overview_FC2011 Official_HSBC" xfId="6957" xr:uid="{D1A9CC18-29B4-4217-8E86-CC4CBCF6CE0E}"/>
    <cellStyle name="_Overview_FC2011 Official_HSBC_Segment note GRUNNLAG" xfId="6958" xr:uid="{AAD4C517-326C-49AE-A85D-B6B1FF6A656A}"/>
    <cellStyle name="_Overview_FC2011 Official_Segment note GRUNNLAG" xfId="6959" xr:uid="{11FC504D-5B2F-4278-8D5A-9D0D1F575F94}"/>
    <cellStyle name="_Overview_Fin Instr breakdown 2011" xfId="6960" xr:uid="{D6F6286B-9F9A-468A-8DE1-21BE993E1536}"/>
    <cellStyle name="_Overview_Fin Instr breakdown 2011_Segment note GRUNNLAG" xfId="6961" xr:uid="{D888C3B6-C45D-4A47-B8AA-4C12AC94649A}"/>
    <cellStyle name="_Overview_Financial instrument" xfId="6962" xr:uid="{F78E3F0A-9E20-4ADA-9FDD-CCCC77EE24D5}"/>
    <cellStyle name="_Overview_Financial instrument_Segment note GRUNNLAG" xfId="6963" xr:uid="{07C5228F-8B7D-4A68-8603-39310054DDAB}"/>
    <cellStyle name="_Overview_Financials YTD_Month" xfId="6964" xr:uid="{34999A84-009D-48FE-AF57-8DA387239927}"/>
    <cellStyle name="_Overview_Financials YTD_Month_Segment note GRUNNLAG" xfId="6965" xr:uid="{BBD3F0DD-5D86-4F85-83D4-11B7ACC4F65F}"/>
    <cellStyle name="_Overview_GRAPHS" xfId="6966" xr:uid="{FA59402E-1073-4D06-91CE-20D9109740B6}"/>
    <cellStyle name="_Overview_GRAPHS_Segment note GRUNNLAG" xfId="6967" xr:uid="{BC8C9831-0D80-4AD0-AAE3-D924A404B4BB}"/>
    <cellStyle name="_Overview_HSBC" xfId="6968" xr:uid="{8F82EC58-293C-4BB3-BF75-8DFA123588D6}"/>
    <cellStyle name="_Overview_HSBC_Segment note GRUNNLAG" xfId="6969" xr:uid="{F836E69F-2475-485F-9578-E3765F1EE1A5}"/>
    <cellStyle name="_Overview_Input Cash" xfId="6970" xr:uid="{C003451F-B4BF-4857-9E42-E09A3FB60AE4}"/>
    <cellStyle name="_Overview_Input Cash 2" xfId="6971" xr:uid="{D24782C7-7A86-4430-A09D-AF6ECA6D222E}"/>
    <cellStyle name="_Overview_Input Cash 2_Segment note GRUNNLAG" xfId="6972" xr:uid="{7A4456F4-DF8C-4FA9-8114-60ED38CAAF75}"/>
    <cellStyle name="_Overview_Input Cash_CF" xfId="6973" xr:uid="{9EBDDEAA-ADEB-44FF-A004-B4A8B1627BEF}"/>
    <cellStyle name="_Overview_Input Cash_CF_Segment note GRUNNLAG" xfId="6974" xr:uid="{7FBC8260-FC08-4FDF-926A-9D8BAD1794A4}"/>
    <cellStyle name="_Overview_Input Cash_Cover" xfId="6975" xr:uid="{D610887C-D71D-4B37-BADA-AE58C3E26381}"/>
    <cellStyle name="_Overview_Input Cash_Cover_Segment note GRUNNLAG" xfId="6976" xr:uid="{31000AEA-73A1-4012-9618-55490DDB2166}"/>
    <cellStyle name="_Overview_Input Cash_Financial instrument" xfId="6977" xr:uid="{6CD4CF60-39A8-4EAC-B51D-6F8207696A52}"/>
    <cellStyle name="_Overview_Input Cash_Financial instrument_Segment note GRUNNLAG" xfId="6978" xr:uid="{565A184D-53E1-4F78-B18A-6FAAE4D7C2D9}"/>
    <cellStyle name="_Overview_Input Cash_HSBC" xfId="6979" xr:uid="{5E2505E2-5C4B-4631-847A-A8B54B38DE7D}"/>
    <cellStyle name="_Overview_Input Cash_HSBC_Segment note GRUNNLAG" xfId="6980" xr:uid="{D7807AEA-562B-4D83-B2BE-30E8FC7C98EC}"/>
    <cellStyle name="_Overview_Input Cash_Segment note 10" xfId="6981" xr:uid="{B07CF5EE-7B6A-4016-939D-CFB6B54734E3}"/>
    <cellStyle name="_Overview_Input Cash_Segment note 10_Segment note GRUNNLAG" xfId="6982" xr:uid="{85F49B3D-CAF9-417C-8CDA-505FC61D8594}"/>
    <cellStyle name="_Overview_Input Cash_Segment note GRUNNLAG" xfId="6983" xr:uid="{B1F6D509-31C8-4781-88F3-20E842928E2B}"/>
    <cellStyle name="_Overview_Input Debt" xfId="6984" xr:uid="{8C999D4F-1DD2-4370-B92E-4104DD1CEEFD}"/>
    <cellStyle name="_Overview_Input Debt 2" xfId="6985" xr:uid="{1906092E-E2ED-470F-9B46-6E879D28CE03}"/>
    <cellStyle name="_Overview_Input Debt 2_Segment note GRUNNLAG" xfId="6986" xr:uid="{4295EA05-2A6E-40AF-B7FA-655DDF3D6805}"/>
    <cellStyle name="_Overview_Input Debt_CF" xfId="6987" xr:uid="{7A3F524B-7C89-42C0-AA6F-4FA039CF984F}"/>
    <cellStyle name="_Overview_Input Debt_CF_Segment note GRUNNLAG" xfId="6988" xr:uid="{0BA1B593-7947-4C4C-A83C-C9E9384C748D}"/>
    <cellStyle name="_Overview_Input Debt_Cover" xfId="6989" xr:uid="{692AFCEB-A910-4DCA-A4B4-8CFD29539625}"/>
    <cellStyle name="_Overview_Input Debt_Cover_Segment note GRUNNLAG" xfId="6990" xr:uid="{48B38EE5-DBF3-4E90-B334-947A963B3B24}"/>
    <cellStyle name="_Overview_Input Debt_Financial instrument" xfId="6991" xr:uid="{061B0419-2E1A-47CB-93FD-4AB4BDD7BC16}"/>
    <cellStyle name="_Overview_Input Debt_Financial instrument_Segment note GRUNNLAG" xfId="6992" xr:uid="{2ACE6690-B4EE-4889-83F3-592D4973735C}"/>
    <cellStyle name="_Overview_Input Debt_HSBC" xfId="6993" xr:uid="{5B43E5A5-25E4-4BB3-B423-2A42800E999E}"/>
    <cellStyle name="_Overview_Input Debt_HSBC_Segment note GRUNNLAG" xfId="6994" xr:uid="{DA73D713-B273-4923-8B40-7E2EA8F520ED}"/>
    <cellStyle name="_Overview_Input Debt_Segment note 10" xfId="6995" xr:uid="{F613EF6C-E3A4-45C7-9CE6-7254CE81A3C2}"/>
    <cellStyle name="_Overview_Input Debt_Segment note 10_Segment note GRUNNLAG" xfId="6996" xr:uid="{01A6FB79-CFFC-493D-8EE7-0195EBB68288}"/>
    <cellStyle name="_Overview_Input Debt_Segment note GRUNNLAG" xfId="6997" xr:uid="{4491E206-BF3D-4C33-9AAE-CBF56F235778}"/>
    <cellStyle name="_Overview_Segment note 10" xfId="6998" xr:uid="{44A0128E-6694-483B-939F-FCA44EEC4331}"/>
    <cellStyle name="_Overview_Segment note 10_Segment note GRUNNLAG" xfId="6999" xr:uid="{E956F359-7653-49DE-83BB-9FF4A22FE49A}"/>
    <cellStyle name="_Overview_Segment note GRUNNLAG" xfId="7000" xr:uid="{036C8031-5F43-4DAF-A035-2534C36B243E}"/>
    <cellStyle name="_Overview_Summary covenants" xfId="7001" xr:uid="{124E85D8-E513-480D-B906-D28DAE72EEC4}"/>
    <cellStyle name="_Overview_Summary covenants_Segment note GRUNNLAG" xfId="7002" xr:uid="{066E78F7-3ED1-47C8-8467-0FA3337C0EFB}"/>
    <cellStyle name="_Overview_Vessel value - summary" xfId="7003" xr:uid="{A05C8101-6AA0-4DCA-8F89-6A5961D2C605}"/>
    <cellStyle name="_Overview_Vessel value - summary 2" xfId="7004" xr:uid="{78DA774E-951A-42FE-8F99-1A85445E8B33}"/>
    <cellStyle name="_Overview_Vessel value - summary 2_Segment note 10" xfId="7005" xr:uid="{90C8CD20-FB05-4D34-82CD-785E05D10857}"/>
    <cellStyle name="_Overview_Vessel value - summary 2_Segment note 10_Segment note GRUNNLAG" xfId="7006" xr:uid="{CE6881F8-48ED-4318-A9B9-1374E9AEC0DB}"/>
    <cellStyle name="_Overview_Vessel value - summary 2_Segment note GRUNNLAG" xfId="7007" xr:uid="{FDD06429-9202-4956-B7F8-35D4BF6C09BA}"/>
    <cellStyle name="_Overview_Vessel value - summary_CF" xfId="7008" xr:uid="{C9EE58CC-BAF1-4ECA-9D83-D20F981EC4D5}"/>
    <cellStyle name="_Overview_Vessel value - summary_CF_Segment note 10" xfId="7009" xr:uid="{807D6271-2831-41E8-B94F-116D4C1E03C3}"/>
    <cellStyle name="_Overview_Vessel value - summary_CF_Segment note 10_Segment note GRUNNLAG" xfId="7010" xr:uid="{9B192818-8D4F-4DA5-97C9-B40D2D583B78}"/>
    <cellStyle name="_Overview_Vessel value - summary_CF_Segment note GRUNNLAG" xfId="7011" xr:uid="{D5029F27-DAD6-4B37-B313-069BDAAD5095}"/>
    <cellStyle name="_Overview_Vessel value - summary_Cover" xfId="7012" xr:uid="{8EA05AC4-333D-46CA-84EB-0D6618F95094}"/>
    <cellStyle name="_Overview_Vessel value - summary_Cover_Segment note 10" xfId="7013" xr:uid="{0D277E94-DDDA-4A3A-A060-B1D6EADD10B8}"/>
    <cellStyle name="_Overview_Vessel value - summary_Cover_Segment note 10_Segment note GRUNNLAG" xfId="7014" xr:uid="{8739F774-6CF1-4DEA-9CAE-95B5F12C530C}"/>
    <cellStyle name="_Overview_Vessel value - summary_Cover_Segment note GRUNNLAG" xfId="7015" xr:uid="{21656F3A-3BB3-48AF-8B40-80F9DC7A247D}"/>
    <cellStyle name="_Overview_Vessel value - summary_Financial instrument" xfId="7016" xr:uid="{A3EDC1A2-D763-4044-A664-6EC57F12FA7A}"/>
    <cellStyle name="_Overview_Vessel value - summary_Financial instrument_Segment note 10" xfId="7017" xr:uid="{DD7AE84A-EB05-4D60-A5DE-15D6392C76BE}"/>
    <cellStyle name="_Overview_Vessel value - summary_Financial instrument_Segment note 10_Segment note GRUNNLAG" xfId="7018" xr:uid="{B138DFEB-DC4E-4A76-814A-928CDA7E9D30}"/>
    <cellStyle name="_Overview_Vessel value - summary_Financial instrument_Segment note GRUNNLAG" xfId="7019" xr:uid="{FB769170-EC39-4F40-AD26-FE6AAE75B7CC}"/>
    <cellStyle name="_Overview_Vessel value - summary_Segment note 10" xfId="7020" xr:uid="{1037E657-BA26-470F-9012-D8EDBB9A157A}"/>
    <cellStyle name="_Overview_Vessel value - summary_Segment note 10_Segment note GRUNNLAG" xfId="7021" xr:uid="{6DD1127F-1165-4515-A754-C868D1A976F7}"/>
    <cellStyle name="_Overview_Vessel value - summary_Segment note GRUNNLAG" xfId="7022" xr:uid="{2691AB5F-2B5D-4706-AE2E-55DE4F2444B5}"/>
    <cellStyle name="_Overview_WW Balance - Scenario model" xfId="378" xr:uid="{D30CD1DA-34D2-4F84-A37A-775AD289C0CD}"/>
    <cellStyle name="_Overview_YTD 2011 Q3" xfId="7023" xr:uid="{927CAD30-FD87-4E14-AE16-806D246B5637}"/>
    <cellStyle name="_Overview_YTD 2011 Q3 2" xfId="7024" xr:uid="{F7333FE3-6CCD-4E25-8A24-12AAE9FE12C1}"/>
    <cellStyle name="_Overview_YTD 2011 Q3 2_Segment note 10" xfId="7025" xr:uid="{6759C4C2-39A7-43BC-9D4E-66410BA56FE5}"/>
    <cellStyle name="_Overview_YTD 2011 Q3 2_Segment note 10_Segment note GRUNNLAG" xfId="7026" xr:uid="{35347F80-D565-4B27-871F-062C53C2D2F6}"/>
    <cellStyle name="_Overview_YTD 2011 Q3 2_Segment note GRUNNLAG" xfId="7027" xr:uid="{501A4C1E-6E52-40F1-B92E-98652BCB8A4A}"/>
    <cellStyle name="_Overview_YTD 2011 Q3_Segment note 10" xfId="7028" xr:uid="{05C330ED-B27B-4B5B-80F3-5B8734C4FBB7}"/>
    <cellStyle name="_Overview_YTD 2011 Q3_Segment note 10_Segment note GRUNNLAG" xfId="7029" xr:uid="{A728BC16-D788-43B2-8F8E-D3AB51AEFF8D}"/>
    <cellStyle name="_Overview_YTD 2011 Q3_Segment note GRUNNLAG" xfId="7030" xr:uid="{703A3CE1-070B-491A-B69C-6DFBE98EE305}"/>
    <cellStyle name="_Overview_YTD 2011 Q4" xfId="7031" xr:uid="{DDDDCA56-61EB-4F01-A324-28663C3ECBD2}"/>
    <cellStyle name="_Overview_YTD 2011 Q4_Segment note 10" xfId="7032" xr:uid="{42D62932-8B67-4D21-B58F-214FE5507FFF}"/>
    <cellStyle name="_Overview_YTD 2011 Q4_Segment note 10_Segment note GRUNNLAG" xfId="7033" xr:uid="{C5097774-0790-4FDA-9C3D-9D1AB442E93C}"/>
    <cellStyle name="_Overview_YTD 2011 Q4_Segment note GRUNNLAG" xfId="7034" xr:uid="{6219F25E-66A5-41C0-A2D0-DBF04BD24F5A}"/>
    <cellStyle name="_preliminary 물량 매출 -Sep 19,03" xfId="379" xr:uid="{92DCE4BF-F0DE-4357-926B-5E98A3F1008B}"/>
    <cellStyle name="_preliminary 물량 매출 -Sep 19,03 2" xfId="7035" xr:uid="{E2E1C967-5EC1-4C7B-833A-3CE4C5A22E84}"/>
    <cellStyle name="_preliminary 물량 매출 -Sep 19,03 2 2" xfId="7036" xr:uid="{F3A0C825-24FC-4C16-A971-FF1A9C444E20}"/>
    <cellStyle name="_preliminary 물량 매출 -Sep 19,03 2 2_Segment note 10" xfId="7037" xr:uid="{309F84D9-01EA-4EE0-9B0D-861EB05CF210}"/>
    <cellStyle name="_preliminary 물량 매출 -Sep 19,03 2 2_Segment note 10_Segment note GRUNNLAG" xfId="7038" xr:uid="{7F4EE61D-4DE2-4A7D-ACD3-30E7A809D76A}"/>
    <cellStyle name="_preliminary 물량 매출 -Sep 19,03 2 2_Segment note GRUNNLAG" xfId="7039" xr:uid="{38313450-5C3D-49F9-AFE0-9A33A22D76AF}"/>
    <cellStyle name="_preliminary 물량 매출 -Sep 19,03 2_CF" xfId="7040" xr:uid="{EDB3BFEF-C841-4AEF-B730-EB174C4408C1}"/>
    <cellStyle name="_preliminary 물량 매출 -Sep 19,03 2_CF_Segment note 10" xfId="7041" xr:uid="{D5E77D38-9D7F-483E-87D1-E0D2DF9BEAF9}"/>
    <cellStyle name="_preliminary 물량 매출 -Sep 19,03 2_CF_Segment note 10_Segment note GRUNNLAG" xfId="7042" xr:uid="{7E83229C-A2FF-46EB-96CA-A7BD79917B7D}"/>
    <cellStyle name="_preliminary 물량 매출 -Sep 19,03 2_CF_Segment note GRUNNLAG" xfId="7043" xr:uid="{7C6E2F46-2581-43AE-9D2F-8F1A21B2DA9E}"/>
    <cellStyle name="_preliminary 물량 매출 -Sep 19,03 2_Cover" xfId="7044" xr:uid="{B42BC532-E6D1-4590-BE5E-3D44945E1296}"/>
    <cellStyle name="_preliminary 물량 매출 -Sep 19,03 2_Cover_Segment note 10" xfId="7045" xr:uid="{F99A270C-24B8-466F-BF4C-BD2B1BB1A0EF}"/>
    <cellStyle name="_preliminary 물량 매출 -Sep 19,03 2_Cover_Segment note 10_Segment note GRUNNLAG" xfId="7046" xr:uid="{EDB26244-5771-4FE4-B3E6-C5FA884379EF}"/>
    <cellStyle name="_preliminary 물량 매출 -Sep 19,03 2_Cover_Segment note GRUNNLAG" xfId="7047" xr:uid="{0A85D556-4958-42BF-A501-866C00774101}"/>
    <cellStyle name="_preliminary 물량 매출 -Sep 19,03 2_Financial instrument" xfId="7048" xr:uid="{24D8AA47-DEAA-48DD-8735-E0F5E598E2B9}"/>
    <cellStyle name="_preliminary 물량 매출 -Sep 19,03 2_Financial instrument_Segment note 10" xfId="7049" xr:uid="{AC9EC80F-D506-4F4A-A978-234F6C251085}"/>
    <cellStyle name="_preliminary 물량 매출 -Sep 19,03 2_Financial instrument_Segment note 10_Segment note GRUNNLAG" xfId="7050" xr:uid="{644BBD63-F2DA-4329-AF46-E433C274BE39}"/>
    <cellStyle name="_preliminary 물량 매출 -Sep 19,03 2_Financial instrument_Segment note GRUNNLAG" xfId="7051" xr:uid="{E9AAF1CB-EA82-49F5-8C2D-411BDF3A0746}"/>
    <cellStyle name="_preliminary 물량 매출 -Sep 19,03 2_HSBC" xfId="7052" xr:uid="{A6204D1B-B076-4B65-A101-5ADE165DA4A1}"/>
    <cellStyle name="_preliminary 물량 매출 -Sep 19,03 2_HSBC_Segment note 10" xfId="7053" xr:uid="{1DC30130-738C-4B41-B536-553585600AF5}"/>
    <cellStyle name="_preliminary 물량 매출 -Sep 19,03 2_HSBC_Segment note 10_Segment note GRUNNLAG" xfId="7054" xr:uid="{67A4F421-5984-4EB3-966F-F8821A5409EA}"/>
    <cellStyle name="_preliminary 물량 매출 -Sep 19,03 2_HSBC_Segment note GRUNNLAG" xfId="7055" xr:uid="{209A95CC-1E38-4967-931D-E9394C1E20D8}"/>
    <cellStyle name="_preliminary 물량 매출 -Sep 19,03 2_Segment note 10" xfId="7056" xr:uid="{6467C076-E76E-4C73-8BE8-B2711FFFE5F3}"/>
    <cellStyle name="_preliminary 물량 매출 -Sep 19,03 2_Segment note 10_Segment note GRUNNLAG" xfId="7057" xr:uid="{F10287FC-ED8C-47C0-BC9F-A0405C7FE7B2}"/>
    <cellStyle name="_preliminary 물량 매출 -Sep 19,03 2_Segment note GRUNNLAG" xfId="7058" xr:uid="{403745AB-4CF8-46BC-A7E6-519F97875CF6}"/>
    <cellStyle name="_preliminary 물량 매출 -Sep 19,03 3" xfId="7059" xr:uid="{1EA08019-9032-4F8D-A989-011970EE9EF6}"/>
    <cellStyle name="_preliminary 물량 매출 -Sep 19,03 3_Segment note 10" xfId="7060" xr:uid="{92497818-E19C-493C-B09E-4DC73B801896}"/>
    <cellStyle name="_preliminary 물량 매출 -Sep 19,03 3_Segment note 10_Segment note GRUNNLAG" xfId="7061" xr:uid="{5E72A8AE-BCA7-42B0-92C6-1E1CC108561C}"/>
    <cellStyle name="_preliminary 물량 매출 -Sep 19,03 3_Segment note GRUNNLAG" xfId="7062" xr:uid="{E53C9519-E21B-4659-A60E-8EDCCA20F7FD}"/>
    <cellStyle name="_preliminary 물량 매출 -Sep 19,03_2011 FC Prop Seg" xfId="7063" xr:uid="{5BE1D5CC-1E64-48A3-B147-3B3BF0EDD3C4}"/>
    <cellStyle name="_preliminary 물량 매출 -Sep 19,03_2011 FC Prop Seg_HSBC" xfId="7064" xr:uid="{E2BD38A0-F7AB-4BA4-9C17-47E718DFC2F5}"/>
    <cellStyle name="_preliminary 물량 매출 -Sep 19,03_2011 FC Prop Seg_HSBC_Segment note 10" xfId="7065" xr:uid="{C46044FA-6A93-46F7-B488-7986E836CAB7}"/>
    <cellStyle name="_preliminary 물량 매출 -Sep 19,03_2011 FC Prop Seg_HSBC_Segment note 10_Segment note GRUNNLAG" xfId="7066" xr:uid="{605322A5-FAF1-4E1A-A72B-345A73665774}"/>
    <cellStyle name="_preliminary 물량 매출 -Sep 19,03_2011 FC Prop Seg_HSBC_Segment note GRUNNLAG" xfId="7067" xr:uid="{2B68D4D0-F691-43E2-B290-ABC9212CD0A8}"/>
    <cellStyle name="_preliminary 물량 매출 -Sep 19,03_2011 FC Prop Seg_Segment note 10" xfId="7068" xr:uid="{3D18159A-02D2-4E23-9588-1416EEE8849B}"/>
    <cellStyle name="_preliminary 물량 매출 -Sep 19,03_2011 FC Prop Seg_Segment note 10_Segment note GRUNNLAG" xfId="7069" xr:uid="{287159DD-7D3A-4256-9C40-163792CA4E33}"/>
    <cellStyle name="_preliminary 물량 매출 -Sep 19,03_2011 FC Prop Seg_Segment note GRUNNLAG" xfId="7070" xr:uid="{1CBCD8A5-B8F8-4326-9BF4-6AB91C7AB9A9}"/>
    <cellStyle name="_preliminary 물량 매출 -Sep 19,03_Balance Sheet" xfId="7071" xr:uid="{6D6A6A57-B78A-4AE4-9D2B-C84F5D5E58DB}"/>
    <cellStyle name="_preliminary 물량 매출 -Sep 19,03_Balance Sheet 2" xfId="7072" xr:uid="{6E8A4E03-3641-48C0-90BF-C20D5E3B005B}"/>
    <cellStyle name="_preliminary 물량 매출 -Sep 19,03_Balance Sheet 2_Segment note 10" xfId="7073" xr:uid="{F6F9EE5E-DB46-4E3B-B6FC-90FF007A4DA5}"/>
    <cellStyle name="_preliminary 물량 매출 -Sep 19,03_Balance Sheet 2_Segment note 10_Segment note GRUNNLAG" xfId="7074" xr:uid="{35CA1BAB-0C33-46D6-85B6-4172756CE186}"/>
    <cellStyle name="_preliminary 물량 매출 -Sep 19,03_Balance Sheet 2_Segment note GRUNNLAG" xfId="7075" xr:uid="{F371E5FD-7566-4A34-A363-A41DDDABC335}"/>
    <cellStyle name="_preliminary 물량 매출 -Sep 19,03_Balance Sheet_CF" xfId="7076" xr:uid="{A7136143-3994-41E3-A273-3F1642F1498A}"/>
    <cellStyle name="_preliminary 물량 매출 -Sep 19,03_Balance Sheet_CF_Segment note 10" xfId="7077" xr:uid="{184B07D7-8EA6-40AB-821C-0D35DCEDA680}"/>
    <cellStyle name="_preliminary 물량 매출 -Sep 19,03_Balance Sheet_CF_Segment note 10_Segment note GRUNNLAG" xfId="7078" xr:uid="{3D74AF1E-B3C3-44AB-B5E6-4DEF4492B45C}"/>
    <cellStyle name="_preliminary 물량 매출 -Sep 19,03_Balance Sheet_CF_Segment note GRUNNLAG" xfId="7079" xr:uid="{1F0FAAB4-0903-43D9-A837-77E00BBF9135}"/>
    <cellStyle name="_preliminary 물량 매출 -Sep 19,03_Balance Sheet_Cover" xfId="7080" xr:uid="{082C0830-20FC-44B1-81F2-9C80F69277BF}"/>
    <cellStyle name="_preliminary 물량 매출 -Sep 19,03_Balance Sheet_Cover_Segment note 10" xfId="7081" xr:uid="{BC0F6274-E31A-41DC-A6A2-BD282E7F7658}"/>
    <cellStyle name="_preliminary 물량 매출 -Sep 19,03_Balance Sheet_Cover_Segment note 10_Segment note GRUNNLAG" xfId="7082" xr:uid="{9118949B-8995-4EA3-BD7B-4ADAD0AFF548}"/>
    <cellStyle name="_preliminary 물량 매출 -Sep 19,03_Balance Sheet_Cover_Segment note GRUNNLAG" xfId="7083" xr:uid="{C7BC64C4-EEA3-4F38-8B0D-528944403E76}"/>
    <cellStyle name="_preliminary 물량 매출 -Sep 19,03_Balance Sheet_Financial instrument" xfId="7084" xr:uid="{B6175A2E-7D57-48EA-9D45-38F92972CA71}"/>
    <cellStyle name="_preliminary 물량 매출 -Sep 19,03_Balance Sheet_Financial instrument_Segment note 10" xfId="7085" xr:uid="{78648945-7A13-4838-8AE4-2D42D1E44271}"/>
    <cellStyle name="_preliminary 물량 매출 -Sep 19,03_Balance Sheet_Financial instrument_Segment note 10_Segment note GRUNNLAG" xfId="7086" xr:uid="{8C7B0CC6-DE27-444C-8EB1-23FB8EBC6AA2}"/>
    <cellStyle name="_preliminary 물량 매출 -Sep 19,03_Balance Sheet_Financial instrument_Segment note GRUNNLAG" xfId="7087" xr:uid="{CDEFB0DE-9905-45B0-9C36-17DAB00042D6}"/>
    <cellStyle name="_preliminary 물량 매출 -Sep 19,03_Balance Sheet_HSBC" xfId="7088" xr:uid="{401D388E-F1F0-4CCB-89A3-9F6CC383E83A}"/>
    <cellStyle name="_preliminary 물량 매출 -Sep 19,03_Balance Sheet_HSBC_Segment note 10" xfId="7089" xr:uid="{5102EA30-B33D-4A59-9484-F71AC4A260F8}"/>
    <cellStyle name="_preliminary 물량 매출 -Sep 19,03_Balance Sheet_HSBC_Segment note 10_Segment note GRUNNLAG" xfId="7090" xr:uid="{20E61485-E891-4C5E-A352-F19B2C3E53BF}"/>
    <cellStyle name="_preliminary 물량 매출 -Sep 19,03_Balance Sheet_HSBC_Segment note GRUNNLAG" xfId="7091" xr:uid="{57E9F1A6-E547-41AB-A333-647A92C9E37F}"/>
    <cellStyle name="_preliminary 물량 매출 -Sep 19,03_Balance Sheet_Segment note 10" xfId="7092" xr:uid="{BEC2B46F-3D44-4D20-94F7-6EC7CC3C0C9F}"/>
    <cellStyle name="_preliminary 물량 매출 -Sep 19,03_Balance Sheet_Segment note 10_Segment note GRUNNLAG" xfId="7093" xr:uid="{EFB03A6D-C866-4A27-83B4-140C8114DC7D}"/>
    <cellStyle name="_preliminary 물량 매출 -Sep 19,03_Balance Sheet_Segment note GRUNNLAG" xfId="7094" xr:uid="{135668F2-3224-4732-8610-B786E907D328}"/>
    <cellStyle name="_preliminary 물량 매출 -Sep 19,03_BOFC Prop" xfId="7095" xr:uid="{D3B36600-4877-4A22-B07F-1754AF5A9ABA}"/>
    <cellStyle name="_preliminary 물량 매출 -Sep 19,03_BOFC Prop_Financial instrument" xfId="7096" xr:uid="{B1E15BEA-4BF7-47E8-AB10-DE5D8DBE37C5}"/>
    <cellStyle name="_preliminary 물량 매출 -Sep 19,03_BOFC Prop_Financial instrument_Segment note 10" xfId="7097" xr:uid="{8361C079-6B09-4339-934C-4E806A360DED}"/>
    <cellStyle name="_preliminary 물량 매출 -Sep 19,03_BOFC Prop_Financial instrument_Segment note 10_Segment note GRUNNLAG" xfId="7098" xr:uid="{85907D67-69F4-4912-AF66-D9DBDEACF43A}"/>
    <cellStyle name="_preliminary 물량 매출 -Sep 19,03_BOFC Prop_Financial instrument_Segment note GRUNNLAG" xfId="7099" xr:uid="{FCF39739-60AD-41A2-A86F-2815127A36D9}"/>
    <cellStyle name="_preliminary 물량 매출 -Sep 19,03_BOFC Prop_Segment note 10" xfId="7100" xr:uid="{4E4F0BA6-4C29-49A3-98BF-FE84C67C2ABE}"/>
    <cellStyle name="_preliminary 물량 매출 -Sep 19,03_BOFC Prop_Segment note 10_Segment note GRUNNLAG" xfId="7101" xr:uid="{13558B2B-5DB1-4CD5-9975-9832DA999D37}"/>
    <cellStyle name="_preliminary 물량 매출 -Sep 19,03_BOFC Prop_Segment note GRUNNLAG" xfId="7102" xr:uid="{13FCEB62-43C4-4A7E-8049-86875C50F0B6}"/>
    <cellStyle name="_preliminary 물량 매출 -Sep 19,03_BOFC STAT" xfId="7103" xr:uid="{065FF469-34E7-4821-99B0-48C54799C83E}"/>
    <cellStyle name="_preliminary 물량 매출 -Sep 19,03_BOFC STAT_Financial instrument" xfId="7104" xr:uid="{74445A58-6388-48CC-983A-4D903493F85A}"/>
    <cellStyle name="_preliminary 물량 매출 -Sep 19,03_BOFC STAT_Financial instrument_Segment note 10" xfId="7105" xr:uid="{DE457168-CF98-43AF-B702-FB0DFF3697DE}"/>
    <cellStyle name="_preliminary 물량 매출 -Sep 19,03_BOFC STAT_Financial instrument_Segment note 10_Segment note GRUNNLAG" xfId="7106" xr:uid="{8F29CAF0-353C-48CC-A388-1B0A743944A8}"/>
    <cellStyle name="_preliminary 물량 매출 -Sep 19,03_BOFC STAT_Financial instrument_Segment note GRUNNLAG" xfId="7107" xr:uid="{3E833431-65C4-4976-B8D5-B4ACF1E5F9A3}"/>
    <cellStyle name="_preliminary 물량 매출 -Sep 19,03_BOFC STAT_Segment note 10" xfId="7108" xr:uid="{61A46972-0321-40BF-85D4-FBF17684D880}"/>
    <cellStyle name="_preliminary 물량 매출 -Sep 19,03_BOFC STAT_Segment note 10_Segment note GRUNNLAG" xfId="7109" xr:uid="{1D61B055-54CF-407E-80F7-31BC4AF46B0B}"/>
    <cellStyle name="_preliminary 물량 매출 -Sep 19,03_BOFC STAT_Segment note GRUNNLAG" xfId="7110" xr:uid="{25BA05F5-6C19-47C4-96CD-D28139B630F5}"/>
    <cellStyle name="_preliminary 물량 매출 -Sep 19,03_Break EBIT" xfId="7111" xr:uid="{E0DE795B-BC36-4833-941E-617154CF7C33}"/>
    <cellStyle name="_preliminary 물량 매출 -Sep 19,03_Break EBIT_HSBC" xfId="7112" xr:uid="{FAF6E53A-5393-4C86-88B9-34417850FC7A}"/>
    <cellStyle name="_preliminary 물량 매출 -Sep 19,03_Break EBIT_HSBC_Segment note 10" xfId="7113" xr:uid="{63387B51-7B5E-4865-AC81-BAC19BEFAC6C}"/>
    <cellStyle name="_preliminary 물량 매출 -Sep 19,03_Break EBIT_HSBC_Segment note 10_Segment note GRUNNLAG" xfId="7114" xr:uid="{BC1506EF-9676-4837-931F-E65ACF5F796F}"/>
    <cellStyle name="_preliminary 물량 매출 -Sep 19,03_Break EBIT_HSBC_Segment note GRUNNLAG" xfId="7115" xr:uid="{DC25EB7F-9B9A-4AB2-A840-09D6CBDF3AEB}"/>
    <cellStyle name="_preliminary 물량 매출 -Sep 19,03_Break EBIT_Segment note 10" xfId="7116" xr:uid="{6CA7485E-0506-4857-BAF5-81F75C3C9C76}"/>
    <cellStyle name="_preliminary 물량 매출 -Sep 19,03_Break EBIT_Segment note 10_Segment note GRUNNLAG" xfId="7117" xr:uid="{600B9732-1D8D-4E9B-A1EE-40457A3A1EFF}"/>
    <cellStyle name="_preliminary 물량 매출 -Sep 19,03_Break EBIT_Segment note GRUNNLAG" xfId="7118" xr:uid="{9A0C62E7-E350-4F06-9066-34BA07BD9913}"/>
    <cellStyle name="_preliminary 물량 매출 -Sep 19,03_Break Total operating income" xfId="7119" xr:uid="{01828A0F-132B-4A2F-970D-26CA7492B6F8}"/>
    <cellStyle name="_preliminary 물량 매출 -Sep 19,03_Break Total operating income_HSBC" xfId="7120" xr:uid="{86B79B31-8202-402C-B039-6E80080AEE79}"/>
    <cellStyle name="_preliminary 물량 매출 -Sep 19,03_Break Total operating income_HSBC_Segment note 10" xfId="7121" xr:uid="{A0304794-11E9-4603-94A2-25D44A72136E}"/>
    <cellStyle name="_preliminary 물량 매출 -Sep 19,03_Break Total operating income_HSBC_Segment note 10_Segment note GRUNNLAG" xfId="7122" xr:uid="{0EF07C66-B716-443E-949A-26D493D2B114}"/>
    <cellStyle name="_preliminary 물량 매출 -Sep 19,03_Break Total operating income_HSBC_Segment note GRUNNLAG" xfId="7123" xr:uid="{31265D8B-664C-4BA7-82EF-61D51B505A72}"/>
    <cellStyle name="_preliminary 물량 매출 -Sep 19,03_Break Total operating income_Segment note 10" xfId="7124" xr:uid="{DA5BEE70-FE80-4C96-B749-37DC92C44F66}"/>
    <cellStyle name="_preliminary 물량 매출 -Sep 19,03_Break Total operating income_Segment note 10_Segment note GRUNNLAG" xfId="7125" xr:uid="{2AD99541-A6DC-44C3-8449-134CA46DF13C}"/>
    <cellStyle name="_preliminary 물량 매출 -Sep 19,03_Break Total operating income_Segment note GRUNNLAG" xfId="7126" xr:uid="{BE82C364-CB5A-4856-8F06-6D95C3C43C5A}"/>
    <cellStyle name="_preliminary 물량 매출 -Sep 19,03_Cash flow drop" xfId="380" xr:uid="{4B712E3E-1E05-4BB7-AD00-D32C35F8BD18}"/>
    <cellStyle name="_preliminary 물량 매출 -Sep 19,03_CF" xfId="7127" xr:uid="{648DA95E-A364-480E-9F40-3E52860D23BD}"/>
    <cellStyle name="_preliminary 물량 매출 -Sep 19,03_CF_1" xfId="7128" xr:uid="{D6040323-D0D0-4F29-8B67-802734945B5A}"/>
    <cellStyle name="_preliminary 물량 매출 -Sep 19,03_CF_1_Segment note 10" xfId="7129" xr:uid="{B3B1BD44-A7A1-415A-AE23-282629997051}"/>
    <cellStyle name="_preliminary 물량 매출 -Sep 19,03_CF_1_Segment note 10_Segment note GRUNNLAG" xfId="7130" xr:uid="{DF337BED-C27F-4EA3-A908-07923FAF5490}"/>
    <cellStyle name="_preliminary 물량 매출 -Sep 19,03_CF_1_Segment note GRUNNLAG" xfId="7131" xr:uid="{1949E2F9-D873-4FE9-B4B5-DC02125FADA5}"/>
    <cellStyle name="_preliminary 물량 매출 -Sep 19,03_CF_Segment note 10" xfId="7132" xr:uid="{DFCA1B7B-3FCB-4A22-ADE5-296FF1A6C1C1}"/>
    <cellStyle name="_preliminary 물량 매출 -Sep 19,03_CF_Segment note 10_Segment note GRUNNLAG" xfId="7133" xr:uid="{A2FE1E53-3910-418A-B43B-6722F9C7D401}"/>
    <cellStyle name="_preliminary 물량 매출 -Sep 19,03_CF_Segment note GRUNNLAG" xfId="7134" xr:uid="{905A6DF8-7239-4B34-8F08-5E740D32FCC0}"/>
    <cellStyle name="_preliminary 물량 매출 -Sep 19,03_Cover" xfId="7135" xr:uid="{8F847F66-0C9F-49EC-947C-6791A80951E4}"/>
    <cellStyle name="_preliminary 물량 매출 -Sep 19,03_Cover_Segment note 10" xfId="7136" xr:uid="{53C4803F-DEC4-42CF-94B2-00CDF3ABDF84}"/>
    <cellStyle name="_preliminary 물량 매출 -Sep 19,03_Cover_Segment note 10_Segment note GRUNNLAG" xfId="7137" xr:uid="{6721332E-AF2B-4535-9BA6-1043142009EA}"/>
    <cellStyle name="_preliminary 물량 매출 -Sep 19,03_Cover_Segment note GRUNNLAG" xfId="7138" xr:uid="{EBA73514-3DBF-4EE5-9545-00FF5BA5AF2E}"/>
    <cellStyle name="_preliminary 물량 매출 -Sep 19,03_Equity balance" xfId="7139" xr:uid="{5F56A047-135F-4ED4-96D4-7E7764964F29}"/>
    <cellStyle name="_preliminary 물량 매출 -Sep 19,03_Equity balance 2" xfId="7140" xr:uid="{1E8B4E9C-A2F4-4C04-96F9-868C8102DB2D}"/>
    <cellStyle name="_preliminary 물량 매출 -Sep 19,03_Equity balance 2_Segment note 10" xfId="7141" xr:uid="{CC28BB12-E5B8-42B2-B50F-306C2EECC5BA}"/>
    <cellStyle name="_preliminary 물량 매출 -Sep 19,03_Equity balance 2_Segment note 10_Segment note GRUNNLAG" xfId="7142" xr:uid="{E509A890-CF9E-4848-8557-FF0147050E8F}"/>
    <cellStyle name="_preliminary 물량 매출 -Sep 19,03_Equity balance 2_Segment note GRUNNLAG" xfId="7143" xr:uid="{E664B8AC-2AC1-45DD-90FB-6F079A4950B8}"/>
    <cellStyle name="_preliminary 물량 매출 -Sep 19,03_Equity balance_CF" xfId="7144" xr:uid="{852EDAE6-47EA-4016-AC8A-4BED64CF028C}"/>
    <cellStyle name="_preliminary 물량 매출 -Sep 19,03_Equity balance_CF_Segment note 10" xfId="7145" xr:uid="{DE3DE540-7003-42E1-AD72-359BD243A323}"/>
    <cellStyle name="_preliminary 물량 매출 -Sep 19,03_Equity balance_CF_Segment note 10_Segment note GRUNNLAG" xfId="7146" xr:uid="{E5005DAE-A0CD-451C-A66E-D5889995FABC}"/>
    <cellStyle name="_preliminary 물량 매출 -Sep 19,03_Equity balance_CF_Segment note GRUNNLAG" xfId="7147" xr:uid="{AA55A0D0-1ABD-43FF-BB0F-54242E285FF1}"/>
    <cellStyle name="_preliminary 물량 매출 -Sep 19,03_Equity balance_Cover" xfId="7148" xr:uid="{28C439B0-C565-4CDA-BF92-BFF3D43C23C7}"/>
    <cellStyle name="_preliminary 물량 매출 -Sep 19,03_Equity balance_Cover_Segment note 10" xfId="7149" xr:uid="{26A53084-2AFA-4AB4-9AE1-59263B92A680}"/>
    <cellStyle name="_preliminary 물량 매출 -Sep 19,03_Equity balance_Cover_Segment note 10_Segment note GRUNNLAG" xfId="7150" xr:uid="{13598D6C-D0CF-4AA1-9EE9-68C5696B28C1}"/>
    <cellStyle name="_preliminary 물량 매출 -Sep 19,03_Equity balance_Cover_Segment note GRUNNLAG" xfId="7151" xr:uid="{CDC13361-E65D-4A48-922E-9A4D3786B82C}"/>
    <cellStyle name="_preliminary 물량 매출 -Sep 19,03_Equity balance_Financial instrument" xfId="7152" xr:uid="{86FDCFF3-B648-4CC2-B5FB-0FBB29702542}"/>
    <cellStyle name="_preliminary 물량 매출 -Sep 19,03_Equity balance_Financial instrument_Segment note 10" xfId="7153" xr:uid="{C7B7ED10-A4B6-4136-9024-A527F836B681}"/>
    <cellStyle name="_preliminary 물량 매출 -Sep 19,03_Equity balance_Financial instrument_Segment note 10_Segment note GRUNNLAG" xfId="7154" xr:uid="{D7E0B187-F4D8-4280-A442-1CFD983D380B}"/>
    <cellStyle name="_preliminary 물량 매출 -Sep 19,03_Equity balance_Financial instrument_Segment note GRUNNLAG" xfId="7155" xr:uid="{782FCF14-8CF5-421F-A7F9-E0693EF9F2D3}"/>
    <cellStyle name="_preliminary 물량 매출 -Sep 19,03_Equity balance_HSBC" xfId="7156" xr:uid="{5EF2CEC7-A677-4A0D-8D44-2892579F00D0}"/>
    <cellStyle name="_preliminary 물량 매출 -Sep 19,03_Equity balance_HSBC_Segment note 10" xfId="7157" xr:uid="{0FA2481C-BDDB-4F05-82CB-3E03CFB99F80}"/>
    <cellStyle name="_preliminary 물량 매출 -Sep 19,03_Equity balance_HSBC_Segment note 10_Segment note GRUNNLAG" xfId="7158" xr:uid="{8ADF13B2-9D8B-48D5-9DB5-893ABD4135DA}"/>
    <cellStyle name="_preliminary 물량 매출 -Sep 19,03_Equity balance_HSBC_Segment note GRUNNLAG" xfId="7159" xr:uid="{C877935E-A37C-43CC-9E6B-7B2D3E0A4402}"/>
    <cellStyle name="_preliminary 물량 매출 -Sep 19,03_Equity balance_Segment note 10" xfId="7160" xr:uid="{36377767-8A3C-4B11-B1EC-80FEC3200CF4}"/>
    <cellStyle name="_preliminary 물량 매출 -Sep 19,03_Equity balance_Segment note 10_Segment note GRUNNLAG" xfId="7161" xr:uid="{246D6E38-4D1A-49FC-834A-F50C15A272B2}"/>
    <cellStyle name="_preliminary 물량 매출 -Sep 19,03_Equity balance_Segment note GRUNNLAG" xfId="7162" xr:uid="{86D8DBE4-CC5F-4A88-94A9-31C84FD63773}"/>
    <cellStyle name="_preliminary 물량 매출 -Sep 19,03_FC2011 Official" xfId="7163" xr:uid="{4D7B3407-1E0C-44FA-879E-E09490995CB0}"/>
    <cellStyle name="_preliminary 물량 매출 -Sep 19,03_FC2011 Official_HSBC" xfId="7164" xr:uid="{AACA441E-31CB-4DA2-B1DA-9E96AE97A262}"/>
    <cellStyle name="_preliminary 물량 매출 -Sep 19,03_FC2011 Official_HSBC_Segment note 10" xfId="7165" xr:uid="{75A8CFD8-872D-42D7-9637-C18EF5109A17}"/>
    <cellStyle name="_preliminary 물량 매출 -Sep 19,03_FC2011 Official_HSBC_Segment note 10_Segment note GRUNNLAG" xfId="7166" xr:uid="{6CE0E7C8-3811-4DA3-814E-F4BE14E86C76}"/>
    <cellStyle name="_preliminary 물량 매출 -Sep 19,03_FC2011 Official_HSBC_Segment note GRUNNLAG" xfId="7167" xr:uid="{1066B7CB-20EF-4874-9CB6-091C006C5AD5}"/>
    <cellStyle name="_preliminary 물량 매출 -Sep 19,03_FC2011 Official_Segment note 10" xfId="7168" xr:uid="{89A04B87-DB05-4D00-BC01-30311C1B2A6A}"/>
    <cellStyle name="_preliminary 물량 매출 -Sep 19,03_FC2011 Official_Segment note 10_Segment note GRUNNLAG" xfId="7169" xr:uid="{08476EBB-E0E5-4A32-8221-6E17DE1FCA8A}"/>
    <cellStyle name="_preliminary 물량 매출 -Sep 19,03_FC2011 Official_Segment note GRUNNLAG" xfId="7170" xr:uid="{8B59DA57-7654-48F6-B238-E1EB1A627774}"/>
    <cellStyle name="_preliminary 물량 매출 -Sep 19,03_Fin Instr breakdown 2011" xfId="7171" xr:uid="{B08233EE-9BDE-4B1B-A0FA-8A182D6F785A}"/>
    <cellStyle name="_preliminary 물량 매출 -Sep 19,03_Fin Instr breakdown 2011_Segment note 10" xfId="7172" xr:uid="{7392037E-5BDE-4561-AE42-69A930D8FF76}"/>
    <cellStyle name="_preliminary 물량 매출 -Sep 19,03_Fin Instr breakdown 2011_Segment note 10_Segment note GRUNNLAG" xfId="7173" xr:uid="{B774D017-D6E3-441D-8D3F-0E5A7C5E21BD}"/>
    <cellStyle name="_preliminary 물량 매출 -Sep 19,03_Fin Instr breakdown 2011_Segment note GRUNNLAG" xfId="7174" xr:uid="{53205D2D-855B-4642-9230-52BC37EA386C}"/>
    <cellStyle name="_preliminary 물량 매출 -Sep 19,03_Financial instrument" xfId="7175" xr:uid="{EB5B0DEA-DA1B-4880-8688-4691D4855F4B}"/>
    <cellStyle name="_preliminary 물량 매출 -Sep 19,03_Financial instrument_Segment note 10" xfId="7176" xr:uid="{856258D0-DFBD-4416-A058-C0E8F9B3D0E0}"/>
    <cellStyle name="_preliminary 물량 매출 -Sep 19,03_Financial instrument_Segment note 10_Segment note GRUNNLAG" xfId="7177" xr:uid="{78373CA2-74BB-47E1-9BE1-0C39E964F902}"/>
    <cellStyle name="_preliminary 물량 매출 -Sep 19,03_Financial instrument_Segment note GRUNNLAG" xfId="7178" xr:uid="{61A666C8-552E-4845-BB8E-8F132D370DA0}"/>
    <cellStyle name="_preliminary 물량 매출 -Sep 19,03_Financials YTD_Month" xfId="7179" xr:uid="{F796595D-8226-403C-BCC6-0980ADD5253C}"/>
    <cellStyle name="_preliminary 물량 매출 -Sep 19,03_Financials YTD_Month_Segment note 10" xfId="7180" xr:uid="{9240E628-0DB0-4D02-A0B8-9C562428CF89}"/>
    <cellStyle name="_preliminary 물량 매출 -Sep 19,03_Financials YTD_Month_Segment note 10_Segment note GRUNNLAG" xfId="7181" xr:uid="{BCD31B17-6815-495C-9B40-41F3325AD049}"/>
    <cellStyle name="_preliminary 물량 매출 -Sep 19,03_Financials YTD_Month_Segment note GRUNNLAG" xfId="7182" xr:uid="{49880883-52E1-494B-962F-A04A5E75A8D9}"/>
    <cellStyle name="_preliminary 물량 매출 -Sep 19,03_GRAPHS" xfId="7183" xr:uid="{3F0FA3C4-3112-44C9-9AE2-91B1EA65999E}"/>
    <cellStyle name="_preliminary 물량 매출 -Sep 19,03_GRAPHS_Segment note 10" xfId="7184" xr:uid="{1E5EC747-8218-40F6-9887-1A4E3ABC3C66}"/>
    <cellStyle name="_preliminary 물량 매출 -Sep 19,03_GRAPHS_Segment note 10_Segment note GRUNNLAG" xfId="7185" xr:uid="{8955BBCA-1B65-43FD-A83F-E52C5FF35ADC}"/>
    <cellStyle name="_preliminary 물량 매출 -Sep 19,03_GRAPHS_Segment note GRUNNLAG" xfId="7186" xr:uid="{AF763162-6925-46EF-9106-83CFD3B3BC30}"/>
    <cellStyle name="_preliminary 물량 매출 -Sep 19,03_HSBC" xfId="7187" xr:uid="{C58E75D5-CF52-4B56-8B34-1B4679831B26}"/>
    <cellStyle name="_preliminary 물량 매출 -Sep 19,03_HSBC_Segment note 10" xfId="7188" xr:uid="{ADFB2E3D-7937-4B41-9857-F9C6D336EEF6}"/>
    <cellStyle name="_preliminary 물량 매출 -Sep 19,03_HSBC_Segment note 10_Segment note GRUNNLAG" xfId="7189" xr:uid="{866A3AAF-5E4F-44CF-9019-E62937C95DE7}"/>
    <cellStyle name="_preliminary 물량 매출 -Sep 19,03_HSBC_Segment note GRUNNLAG" xfId="7190" xr:uid="{27EDA65C-82FD-4F9D-89F2-A97CD7D39B16}"/>
    <cellStyle name="_preliminary 물량 매출 -Sep 19,03_Input BOFC PCK" xfId="7191" xr:uid="{339FE0D2-4D49-4287-9F8D-AA36076FA0F9}"/>
    <cellStyle name="_preliminary 물량 매출 -Sep 19,03_Input BOFC PCK 2" xfId="7192" xr:uid="{2AC1F409-A4FE-49D8-B9BC-DC54687B413E}"/>
    <cellStyle name="_preliminary 물량 매출 -Sep 19,03_Input BOFC PCK 2_Segment note 10" xfId="7193" xr:uid="{2D978EE9-55AE-4FA8-AAF7-9E3D620B5202}"/>
    <cellStyle name="_preliminary 물량 매출 -Sep 19,03_Input BOFC PCK 2_Segment note 10_Segment note GRUNNLAG" xfId="7194" xr:uid="{846AF8FD-91CD-46D4-A2CE-4757150DF4C4}"/>
    <cellStyle name="_preliminary 물량 매출 -Sep 19,03_Input BOFC PCK 2_Segment note GRUNNLAG" xfId="7195" xr:uid="{944F90F1-AA64-4F78-B485-AB39CAFF4A4F}"/>
    <cellStyle name="_preliminary 물량 매출 -Sep 19,03_Input BOFC PCK_CF" xfId="7196" xr:uid="{5C96F441-60FC-4FD4-A9F6-DF7DFC0D8A33}"/>
    <cellStyle name="_preliminary 물량 매출 -Sep 19,03_Input BOFC PCK_CF_Segment note 10" xfId="7197" xr:uid="{0B12E6F4-91D0-448A-BB5D-C3DF000272CB}"/>
    <cellStyle name="_preliminary 물량 매출 -Sep 19,03_Input BOFC PCK_CF_Segment note 10_Segment note GRUNNLAG" xfId="7198" xr:uid="{67D61E53-272C-4932-8D5A-08B2B64A07BA}"/>
    <cellStyle name="_preliminary 물량 매출 -Sep 19,03_Input BOFC PCK_CF_Segment note GRUNNLAG" xfId="7199" xr:uid="{971F1A13-600A-4B90-BAB5-8BDCB2032603}"/>
    <cellStyle name="_preliminary 물량 매출 -Sep 19,03_Input BOFC PCK_Cover" xfId="7200" xr:uid="{10FF323C-3602-43AB-8E2F-9DFFA75566AD}"/>
    <cellStyle name="_preliminary 물량 매출 -Sep 19,03_Input BOFC PCK_Cover_Segment note 10" xfId="7201" xr:uid="{DDB484AD-B53B-4A2A-95E9-599AC816C2E1}"/>
    <cellStyle name="_preliminary 물량 매출 -Sep 19,03_Input BOFC PCK_Cover_Segment note 10_Segment note GRUNNLAG" xfId="7202" xr:uid="{078283E9-79AA-4133-93D8-CFC651BB870A}"/>
    <cellStyle name="_preliminary 물량 매출 -Sep 19,03_Input BOFC PCK_Cover_Segment note GRUNNLAG" xfId="7203" xr:uid="{2C8049D8-335A-4B13-8323-AA03F49021B2}"/>
    <cellStyle name="_preliminary 물량 매출 -Sep 19,03_Input BOFC PCK_Financial instrument" xfId="7204" xr:uid="{AF839DB8-E145-4BEC-B59D-F3B5EF1A9F47}"/>
    <cellStyle name="_preliminary 물량 매출 -Sep 19,03_Input BOFC PCK_Financial instrument_Segment note 10" xfId="7205" xr:uid="{51A8D4FD-4779-4C8F-9E92-BA65A03CF3EC}"/>
    <cellStyle name="_preliminary 물량 매출 -Sep 19,03_Input BOFC PCK_Financial instrument_Segment note 10_Segment note GRUNNLAG" xfId="7206" xr:uid="{4AEF46AC-D113-400D-A81D-F258B3D66D72}"/>
    <cellStyle name="_preliminary 물량 매출 -Sep 19,03_Input BOFC PCK_Financial instrument_Segment note GRUNNLAG" xfId="7207" xr:uid="{843DA905-E2DD-4051-8FB5-80D169CD3167}"/>
    <cellStyle name="_preliminary 물량 매출 -Sep 19,03_Input BOFC PCK_Segment note 10" xfId="7208" xr:uid="{5F70DAB2-8F35-40A6-BA3E-FD48765A60F7}"/>
    <cellStyle name="_preliminary 물량 매출 -Sep 19,03_Input BOFC PCK_Segment note 10_Segment note GRUNNLAG" xfId="7209" xr:uid="{6642DB1A-7AD2-4398-8753-7F0AE1BCADA3}"/>
    <cellStyle name="_preliminary 물량 매출 -Sep 19,03_Input BOFC PCK_Segment note GRUNNLAG" xfId="7210" xr:uid="{C2A8DC3C-5905-4DE7-9486-19011FF69DA0}"/>
    <cellStyle name="_preliminary 물량 매출 -Sep 19,03_Input Cash" xfId="7211" xr:uid="{619262F0-8F7C-4202-8C03-FCE01EC8EFE7}"/>
    <cellStyle name="_preliminary 물량 매출 -Sep 19,03_Input Cash 2" xfId="7212" xr:uid="{7F73BB2A-0BB5-4ADC-98D9-682AF39A2929}"/>
    <cellStyle name="_preliminary 물량 매출 -Sep 19,03_Input Cash 2_Segment note 10" xfId="7213" xr:uid="{6560B701-551E-4294-98F4-B9A70BE91DCA}"/>
    <cellStyle name="_preliminary 물량 매출 -Sep 19,03_Input Cash 2_Segment note 10_Segment note GRUNNLAG" xfId="7214" xr:uid="{63B3FDD1-7FA2-4FC6-A680-A8BB616965CD}"/>
    <cellStyle name="_preliminary 물량 매출 -Sep 19,03_Input Cash 2_Segment note GRUNNLAG" xfId="7215" xr:uid="{808D4732-6F7D-4EBB-89FC-F6948B43BB4F}"/>
    <cellStyle name="_preliminary 물량 매출 -Sep 19,03_Input Cash_CF" xfId="7216" xr:uid="{79CEC7CD-ECEA-4531-B1D7-0F6C74FD213F}"/>
    <cellStyle name="_preliminary 물량 매출 -Sep 19,03_Input Cash_CF_Segment note 10" xfId="7217" xr:uid="{1EC0E28D-3B2F-4C8A-822F-5D8A4D1AC971}"/>
    <cellStyle name="_preliminary 물량 매출 -Sep 19,03_Input Cash_CF_Segment note 10_Segment note GRUNNLAG" xfId="7218" xr:uid="{4EAB1460-BE30-4CDB-81A8-194C31AD1FF4}"/>
    <cellStyle name="_preliminary 물량 매출 -Sep 19,03_Input Cash_CF_Segment note GRUNNLAG" xfId="7219" xr:uid="{8F1D1AAA-3529-4507-8FDD-AC40CEA557A5}"/>
    <cellStyle name="_preliminary 물량 매출 -Sep 19,03_Input Cash_Cover" xfId="7220" xr:uid="{4FF02355-C7D0-4699-8086-F17795F016C4}"/>
    <cellStyle name="_preliminary 물량 매출 -Sep 19,03_Input Cash_Cover_Segment note 10" xfId="7221" xr:uid="{3776D5DD-DEE6-4241-8D6C-0B5813380144}"/>
    <cellStyle name="_preliminary 물량 매출 -Sep 19,03_Input Cash_Cover_Segment note 10_Segment note GRUNNLAG" xfId="7222" xr:uid="{47D9464F-CABD-453C-8A6B-8E50337D3E1E}"/>
    <cellStyle name="_preliminary 물량 매출 -Sep 19,03_Input Cash_Cover_Segment note GRUNNLAG" xfId="7223" xr:uid="{4CB8A7E6-33DE-4B71-8832-CAF8DE89F4E8}"/>
    <cellStyle name="_preliminary 물량 매출 -Sep 19,03_Input Cash_Financial instrument" xfId="7224" xr:uid="{F820B55A-DED3-4535-A795-173ED9963EC0}"/>
    <cellStyle name="_preliminary 물량 매출 -Sep 19,03_Input Cash_Financial instrument_Segment note 10" xfId="7225" xr:uid="{950DBFFB-44D5-42D2-8C8F-9D685ADA93F2}"/>
    <cellStyle name="_preliminary 물량 매출 -Sep 19,03_Input Cash_Financial instrument_Segment note 10_Segment note GRUNNLAG" xfId="7226" xr:uid="{CCCDE03F-016A-4186-8BF8-8F2562EE0C70}"/>
    <cellStyle name="_preliminary 물량 매출 -Sep 19,03_Input Cash_Financial instrument_Segment note GRUNNLAG" xfId="7227" xr:uid="{E72B62FF-D505-4C71-A6F5-80541B965A88}"/>
    <cellStyle name="_preliminary 물량 매출 -Sep 19,03_Input Cash_HSBC" xfId="7228" xr:uid="{245FD6A8-9E70-4A59-9B47-AF75F1FABF77}"/>
    <cellStyle name="_preliminary 물량 매출 -Sep 19,03_Input Cash_HSBC_Segment note 10" xfId="7229" xr:uid="{5ED86BEB-0790-46E2-A153-BD3B4032A8EB}"/>
    <cellStyle name="_preliminary 물량 매출 -Sep 19,03_Input Cash_HSBC_Segment note 10_Segment note GRUNNLAG" xfId="7230" xr:uid="{8C7A1E18-0A35-4C70-9529-FB8A7241C24A}"/>
    <cellStyle name="_preliminary 물량 매출 -Sep 19,03_Input Cash_HSBC_Segment note GRUNNLAG" xfId="7231" xr:uid="{F1D63DDE-A022-4934-A949-27506F69CDBD}"/>
    <cellStyle name="_preliminary 물량 매출 -Sep 19,03_Input Cash_Segment note 10" xfId="7232" xr:uid="{3A41D79E-6243-4FA2-90A7-DEBA520A6114}"/>
    <cellStyle name="_preliminary 물량 매출 -Sep 19,03_Input Cash_Segment note 10_Segment note GRUNNLAG" xfId="7233" xr:uid="{581C90E1-7ED1-44D1-A4F3-CD45FDE98969}"/>
    <cellStyle name="_preliminary 물량 매출 -Sep 19,03_Input Cash_Segment note GRUNNLAG" xfId="7234" xr:uid="{A6847128-99F0-4BF3-B56A-E65515004371}"/>
    <cellStyle name="_preliminary 물량 매출 -Sep 19,03_Input Debt" xfId="7235" xr:uid="{C92BB4DE-D111-4BEF-92EF-D57837A71520}"/>
    <cellStyle name="_preliminary 물량 매출 -Sep 19,03_Input Debt 2" xfId="7236" xr:uid="{A1BC9835-492E-4C37-8535-1F1FFC381D4F}"/>
    <cellStyle name="_preliminary 물량 매출 -Sep 19,03_Input Debt 2_Segment note 10" xfId="7237" xr:uid="{93522A1D-247D-44B1-BBE2-721923D154D1}"/>
    <cellStyle name="_preliminary 물량 매출 -Sep 19,03_Input Debt 2_Segment note 10_Segment note GRUNNLAG" xfId="7238" xr:uid="{EA963EAF-A21D-4C9A-B52C-E8EE76BD978A}"/>
    <cellStyle name="_preliminary 물량 매출 -Sep 19,03_Input Debt 2_Segment note GRUNNLAG" xfId="7239" xr:uid="{6EDFF60B-EBED-4E59-9E2C-8BDD936B5364}"/>
    <cellStyle name="_preliminary 물량 매출 -Sep 19,03_Input Debt_CF" xfId="7240" xr:uid="{28BE566E-54C4-41CE-92D7-9BB6120D7B09}"/>
    <cellStyle name="_preliminary 물량 매출 -Sep 19,03_Input Debt_CF_Segment note 10" xfId="7241" xr:uid="{E2DF5627-B698-4538-82F0-0398A38A18DC}"/>
    <cellStyle name="_preliminary 물량 매출 -Sep 19,03_Input Debt_CF_Segment note 10_Segment note GRUNNLAG" xfId="7242" xr:uid="{FCB80CE1-9889-4E3D-B44E-6C094948BC14}"/>
    <cellStyle name="_preliminary 물량 매출 -Sep 19,03_Input Debt_CF_Segment note GRUNNLAG" xfId="7243" xr:uid="{87DBBC4B-40F8-45B0-9AF3-05AEB85E1585}"/>
    <cellStyle name="_preliminary 물량 매출 -Sep 19,03_Input Debt_Cover" xfId="7244" xr:uid="{4EE19D1A-6E46-48A2-831D-1CC08C767080}"/>
    <cellStyle name="_preliminary 물량 매출 -Sep 19,03_Input Debt_Cover_Segment note 10" xfId="7245" xr:uid="{0278E83F-7310-4254-AD18-2D5BDEF8CF8B}"/>
    <cellStyle name="_preliminary 물량 매출 -Sep 19,03_Input Debt_Cover_Segment note 10_Segment note GRUNNLAG" xfId="7246" xr:uid="{D818D00E-0F63-4F67-B73C-03D5BD009486}"/>
    <cellStyle name="_preliminary 물량 매출 -Sep 19,03_Input Debt_Cover_Segment note GRUNNLAG" xfId="7247" xr:uid="{7EA20538-580C-46A0-B436-7E054AD5E93B}"/>
    <cellStyle name="_preliminary 물량 매출 -Sep 19,03_Input Debt_Financial instrument" xfId="7248" xr:uid="{014F6A0B-9C08-42A6-8622-BC9854B8198D}"/>
    <cellStyle name="_preliminary 물량 매출 -Sep 19,03_Input Debt_Financial instrument_Segment note 10" xfId="7249" xr:uid="{41F0A7AD-DC9F-4AB1-A7D5-EB089A4A281B}"/>
    <cellStyle name="_preliminary 물량 매출 -Sep 19,03_Input Debt_Financial instrument_Segment note 10_Segment note GRUNNLAG" xfId="7250" xr:uid="{D85E6AC6-D387-459E-89FD-A016775F1437}"/>
    <cellStyle name="_preliminary 물량 매출 -Sep 19,03_Input Debt_Financial instrument_Segment note GRUNNLAG" xfId="7251" xr:uid="{E3A90BFC-C110-4671-B145-AB8B85A4E6BB}"/>
    <cellStyle name="_preliminary 물량 매출 -Sep 19,03_Input Debt_HSBC" xfId="7252" xr:uid="{54E7440A-3F13-4193-B698-C3C63B14E6C4}"/>
    <cellStyle name="_preliminary 물량 매출 -Sep 19,03_Input Debt_HSBC_Segment note 10" xfId="7253" xr:uid="{00389BFC-CFCE-44C8-9638-897AB32FE5E1}"/>
    <cellStyle name="_preliminary 물량 매출 -Sep 19,03_Input Debt_HSBC_Segment note 10_Segment note GRUNNLAG" xfId="7254" xr:uid="{E99A2C2A-58F3-4E1A-856C-434B733C1743}"/>
    <cellStyle name="_preliminary 물량 매출 -Sep 19,03_Input Debt_HSBC_Segment note GRUNNLAG" xfId="7255" xr:uid="{70991B43-EF56-4CB6-906C-82BD5C8B0130}"/>
    <cellStyle name="_preliminary 물량 매출 -Sep 19,03_Input Debt_Segment note 10" xfId="7256" xr:uid="{1D2185A9-0B97-4DF7-8D69-6161C9DEBE3D}"/>
    <cellStyle name="_preliminary 물량 매출 -Sep 19,03_Input Debt_Segment note 10_Segment note GRUNNLAG" xfId="7257" xr:uid="{44A72FEE-722D-4698-9C65-39846D29CDD2}"/>
    <cellStyle name="_preliminary 물량 매출 -Sep 19,03_Input Debt_Segment note GRUNNLAG" xfId="7258" xr:uid="{84E61466-BA8C-47C2-A7A5-B3E1DEE87112}"/>
    <cellStyle name="_preliminary 물량 매출 -Sep 19,03_JAN2008" xfId="381" xr:uid="{BDFA8BAA-B034-4A3C-949E-DC52E088BEF4}"/>
    <cellStyle name="_preliminary 물량 매출 -Sep 19,03_JAN2008 2" xfId="7259" xr:uid="{C2140FD9-1183-407F-BAE1-0095FF56CA11}"/>
    <cellStyle name="_preliminary 물량 매출 -Sep 19,03_JAN2008 2 2" xfId="7260" xr:uid="{69CF3113-F07C-4E11-9374-4764F78118A3}"/>
    <cellStyle name="_preliminary 물량 매출 -Sep 19,03_JAN2008 2 2_Segment note 10" xfId="7261" xr:uid="{5E0C28BF-8124-47EA-A7FE-68C2BFC7F0E7}"/>
    <cellStyle name="_preliminary 물량 매출 -Sep 19,03_JAN2008 2 2_Segment note 10_Segment note GRUNNLAG" xfId="7262" xr:uid="{F146E569-E71D-4CC1-96D6-C4790580FF3E}"/>
    <cellStyle name="_preliminary 물량 매출 -Sep 19,03_JAN2008 2 2_Segment note GRUNNLAG" xfId="7263" xr:uid="{42CE94EB-ACC4-4100-8563-A89E49F16923}"/>
    <cellStyle name="_preliminary 물량 매출 -Sep 19,03_JAN2008 2_CF" xfId="7264" xr:uid="{E0B8880E-9D17-4846-8ED6-E865C7A8AD79}"/>
    <cellStyle name="_preliminary 물량 매출 -Sep 19,03_JAN2008 2_CF_Segment note 10" xfId="7265" xr:uid="{DAC8FC2B-CFA4-47F1-865B-455D7A18341E}"/>
    <cellStyle name="_preliminary 물량 매출 -Sep 19,03_JAN2008 2_CF_Segment note 10_Segment note GRUNNLAG" xfId="7266" xr:uid="{98076339-305E-43C2-B2AB-345B69D99D95}"/>
    <cellStyle name="_preliminary 물량 매출 -Sep 19,03_JAN2008 2_CF_Segment note GRUNNLAG" xfId="7267" xr:uid="{91A6B5F9-DB3A-421B-99CE-063A40F47774}"/>
    <cellStyle name="_preliminary 물량 매출 -Sep 19,03_JAN2008 2_Cover" xfId="7268" xr:uid="{EBA38446-FAB7-4657-AB97-9B2190C0EB55}"/>
    <cellStyle name="_preliminary 물량 매출 -Sep 19,03_JAN2008 2_Cover_Segment note 10" xfId="7269" xr:uid="{40FE9AF4-C4EB-4627-8FD7-F5880080EAC1}"/>
    <cellStyle name="_preliminary 물량 매출 -Sep 19,03_JAN2008 2_Cover_Segment note 10_Segment note GRUNNLAG" xfId="7270" xr:uid="{65C0EFBF-2CC6-4639-A8A6-65CBC8528C69}"/>
    <cellStyle name="_preliminary 물량 매출 -Sep 19,03_JAN2008 2_Cover_Segment note GRUNNLAG" xfId="7271" xr:uid="{D4FEEC94-896A-410F-90D6-6AE3F1FE2398}"/>
    <cellStyle name="_preliminary 물량 매출 -Sep 19,03_JAN2008 2_Financial instrument" xfId="7272" xr:uid="{8185FDC6-1E87-429C-A049-E1FAA257D4AF}"/>
    <cellStyle name="_preliminary 물량 매출 -Sep 19,03_JAN2008 2_Financial instrument_Segment note 10" xfId="7273" xr:uid="{772DDC75-18DB-4D30-9243-DA6D09F37112}"/>
    <cellStyle name="_preliminary 물량 매출 -Sep 19,03_JAN2008 2_Financial instrument_Segment note 10_Segment note GRUNNLAG" xfId="7274" xr:uid="{E93A124B-BA01-4378-9551-55066ED91F9C}"/>
    <cellStyle name="_preliminary 물량 매출 -Sep 19,03_JAN2008 2_Financial instrument_Segment note GRUNNLAG" xfId="7275" xr:uid="{18F2D2C3-10E9-4ED6-8DF3-1FE75D78CF5A}"/>
    <cellStyle name="_preliminary 물량 매출 -Sep 19,03_JAN2008 2_HSBC" xfId="7276" xr:uid="{97588784-04C3-417F-89CC-93088F402DBA}"/>
    <cellStyle name="_preliminary 물량 매출 -Sep 19,03_JAN2008 2_HSBC_Segment note 10" xfId="7277" xr:uid="{9B88176F-66FC-4A47-B96C-A7E5EFA43CC7}"/>
    <cellStyle name="_preliminary 물량 매출 -Sep 19,03_JAN2008 2_HSBC_Segment note 10_Segment note GRUNNLAG" xfId="7278" xr:uid="{D618A05E-E4C8-4C18-9B17-07EF7B5726B5}"/>
    <cellStyle name="_preliminary 물량 매출 -Sep 19,03_JAN2008 2_HSBC_Segment note GRUNNLAG" xfId="7279" xr:uid="{15C07C3F-2CEA-4ECB-8DAB-0619B3772B29}"/>
    <cellStyle name="_preliminary 물량 매출 -Sep 19,03_JAN2008 2_Segment note 10" xfId="7280" xr:uid="{E071426D-EB90-4D0E-95FF-B23B62040B32}"/>
    <cellStyle name="_preliminary 물량 매출 -Sep 19,03_JAN2008 2_Segment note 10_Segment note GRUNNLAG" xfId="7281" xr:uid="{C917C31D-F102-4929-B3B4-9E3DEDB2F2DF}"/>
    <cellStyle name="_preliminary 물량 매출 -Sep 19,03_JAN2008 2_Segment note GRUNNLAG" xfId="7282" xr:uid="{0B4795AC-2D27-4FE5-B5BC-D36422EEB93C}"/>
    <cellStyle name="_preliminary 물량 매출 -Sep 19,03_JAN2008 3" xfId="7283" xr:uid="{E818ACCF-0D35-4190-A496-FC17D595B84D}"/>
    <cellStyle name="_preliminary 물량 매출 -Sep 19,03_JAN2008 3_Segment note 10" xfId="7284" xr:uid="{342845F0-967F-4319-99DE-57587E0DFEC2}"/>
    <cellStyle name="_preliminary 물량 매출 -Sep 19,03_JAN2008 3_Segment note 10_Segment note GRUNNLAG" xfId="7285" xr:uid="{63D44C68-D338-4FBF-9684-BBE363720A1D}"/>
    <cellStyle name="_preliminary 물량 매출 -Sep 19,03_JAN2008 3_Segment note GRUNNLAG" xfId="7286" xr:uid="{17C7F19D-DFC7-4DA8-A98B-31D51F1A1308}"/>
    <cellStyle name="_preliminary 물량 매출 -Sep 19,03_JAN2008_2011 FC Prop Seg" xfId="7287" xr:uid="{ADCF702D-C0C6-421C-AFCA-6BC8F7CADE2E}"/>
    <cellStyle name="_preliminary 물량 매출 -Sep 19,03_JAN2008_2011 FC Prop Seg_HSBC" xfId="7288" xr:uid="{74B4EDE6-6247-49A1-8E4C-A8B9A77D5C41}"/>
    <cellStyle name="_preliminary 물량 매출 -Sep 19,03_JAN2008_2011 FC Prop Seg_HSBC_Segment note 10" xfId="7289" xr:uid="{E3CDAB99-DEDD-457A-B083-057A98B25BAC}"/>
    <cellStyle name="_preliminary 물량 매출 -Sep 19,03_JAN2008_2011 FC Prop Seg_HSBC_Segment note 10_Segment note GRUNNLAG" xfId="7290" xr:uid="{02AF0FE3-35FD-41A3-8820-BCAC57DDCA99}"/>
    <cellStyle name="_preliminary 물량 매출 -Sep 19,03_JAN2008_2011 FC Prop Seg_HSBC_Segment note GRUNNLAG" xfId="7291" xr:uid="{E6BDBF46-CA1F-4ED5-82C9-CA12C3D75B31}"/>
    <cellStyle name="_preliminary 물량 매출 -Sep 19,03_JAN2008_2011 FC Prop Seg_Segment note 10" xfId="7292" xr:uid="{9345A353-689A-46DD-897A-33C640CAB4AD}"/>
    <cellStyle name="_preliminary 물량 매출 -Sep 19,03_JAN2008_2011 FC Prop Seg_Segment note 10_Segment note GRUNNLAG" xfId="7293" xr:uid="{AE06E583-DF68-4F36-AC74-C5EE5EC4B2C4}"/>
    <cellStyle name="_preliminary 물량 매출 -Sep 19,03_JAN2008_2011 FC Prop Seg_Segment note GRUNNLAG" xfId="7294" xr:uid="{B45C4A68-DC08-46D4-A78D-EDD27E50A08B}"/>
    <cellStyle name="_preliminary 물량 매출 -Sep 19,03_JAN2008_Balance Sheet" xfId="7295" xr:uid="{BAE67967-6023-43BF-B8D5-297088CD4187}"/>
    <cellStyle name="_preliminary 물량 매출 -Sep 19,03_JAN2008_Balance Sheet 2" xfId="7296" xr:uid="{D8E1FF89-A931-47FE-819F-A6C9A841DC5E}"/>
    <cellStyle name="_preliminary 물량 매출 -Sep 19,03_JAN2008_Balance Sheet 2_Segment note 10" xfId="7297" xr:uid="{0DCFB754-E3EE-4F57-B5BA-34F1A25FBC2A}"/>
    <cellStyle name="_preliminary 물량 매출 -Sep 19,03_JAN2008_Balance Sheet 2_Segment note 10_Segment note GRUNNLAG" xfId="7298" xr:uid="{60C3D055-EDAC-4968-AC67-45B84279096F}"/>
    <cellStyle name="_preliminary 물량 매출 -Sep 19,03_JAN2008_Balance Sheet 2_Segment note GRUNNLAG" xfId="7299" xr:uid="{F963B309-004E-4615-A782-545388603511}"/>
    <cellStyle name="_preliminary 물량 매출 -Sep 19,03_JAN2008_Balance Sheet_CF" xfId="7300" xr:uid="{FA5471C5-E3C2-4200-AAC0-C2E2B2DD24CC}"/>
    <cellStyle name="_preliminary 물량 매출 -Sep 19,03_JAN2008_Balance Sheet_CF_Segment note 10" xfId="7301" xr:uid="{832C7FFD-164A-4D6F-9C79-ED0E85A00AB8}"/>
    <cellStyle name="_preliminary 물량 매출 -Sep 19,03_JAN2008_Balance Sheet_CF_Segment note 10_Segment note GRUNNLAG" xfId="7302" xr:uid="{E0649EC3-A1A7-4DFF-BF3F-2B7438A9BADC}"/>
    <cellStyle name="_preliminary 물량 매출 -Sep 19,03_JAN2008_Balance Sheet_CF_Segment note GRUNNLAG" xfId="7303" xr:uid="{0916F688-6AB7-4022-8597-02F3B265E108}"/>
    <cellStyle name="_preliminary 물량 매출 -Sep 19,03_JAN2008_Balance Sheet_Cover" xfId="7304" xr:uid="{8A7E1C0B-CE73-4BC4-B47D-4FA23E21C569}"/>
    <cellStyle name="_preliminary 물량 매출 -Sep 19,03_JAN2008_Balance Sheet_Cover_Segment note 10" xfId="7305" xr:uid="{7B290BFC-49D8-40BA-8C8A-D544EAD068D6}"/>
    <cellStyle name="_preliminary 물량 매출 -Sep 19,03_JAN2008_Balance Sheet_Cover_Segment note 10_Segment note GRUNNLAG" xfId="7306" xr:uid="{11CC5471-39B5-464A-8574-02E0E2B33B8D}"/>
    <cellStyle name="_preliminary 물량 매출 -Sep 19,03_JAN2008_Balance Sheet_Cover_Segment note GRUNNLAG" xfId="7307" xr:uid="{AF247B2B-D332-4DB0-BDB6-86B75EAE1A41}"/>
    <cellStyle name="_preliminary 물량 매출 -Sep 19,03_JAN2008_Balance Sheet_Financial instrument" xfId="7308" xr:uid="{EA780A12-B7E5-4A10-818B-22B63EB70321}"/>
    <cellStyle name="_preliminary 물량 매출 -Sep 19,03_JAN2008_Balance Sheet_Financial instrument_Segment note 10" xfId="7309" xr:uid="{A23A4E42-BB1A-41AB-9E2B-4558B3E7B1BA}"/>
    <cellStyle name="_preliminary 물량 매출 -Sep 19,03_JAN2008_Balance Sheet_Financial instrument_Segment note 10_Segment note GRUNNLAG" xfId="7310" xr:uid="{B6E366A2-08F5-434C-9098-E400C77435C1}"/>
    <cellStyle name="_preliminary 물량 매출 -Sep 19,03_JAN2008_Balance Sheet_Financial instrument_Segment note GRUNNLAG" xfId="7311" xr:uid="{F0610E9F-EB96-4F61-8963-A1ADE7668E82}"/>
    <cellStyle name="_preliminary 물량 매출 -Sep 19,03_JAN2008_Balance Sheet_HSBC" xfId="7312" xr:uid="{1F37D26B-22ED-4B48-9431-479B997292B2}"/>
    <cellStyle name="_preliminary 물량 매출 -Sep 19,03_JAN2008_Balance Sheet_HSBC_Segment note 10" xfId="7313" xr:uid="{4724CF0B-87EB-4046-A142-03CEBB3BB847}"/>
    <cellStyle name="_preliminary 물량 매출 -Sep 19,03_JAN2008_Balance Sheet_HSBC_Segment note 10_Segment note GRUNNLAG" xfId="7314" xr:uid="{4A348FDC-0B3C-420B-A965-321E959AC461}"/>
    <cellStyle name="_preliminary 물량 매출 -Sep 19,03_JAN2008_Balance Sheet_HSBC_Segment note GRUNNLAG" xfId="7315" xr:uid="{00CEAFFE-9782-4DEA-88D3-CA67D295C6F1}"/>
    <cellStyle name="_preliminary 물량 매출 -Sep 19,03_JAN2008_Balance Sheet_Segment note 10" xfId="7316" xr:uid="{A89ACB23-77A5-41E3-959C-1D4A19CB777C}"/>
    <cellStyle name="_preliminary 물량 매출 -Sep 19,03_JAN2008_Balance Sheet_Segment note 10_Segment note GRUNNLAG" xfId="7317" xr:uid="{A17AA3E7-B155-4152-92AF-4E952FE94976}"/>
    <cellStyle name="_preliminary 물량 매출 -Sep 19,03_JAN2008_Balance Sheet_Segment note GRUNNLAG" xfId="7318" xr:uid="{F7A0F25E-C5F3-4684-9D5E-02EB4BAB94AB}"/>
    <cellStyle name="_preliminary 물량 매출 -Sep 19,03_JAN2008_BOFC Prop" xfId="7319" xr:uid="{79C8A77C-EBD1-495B-AC17-E69F348FECCD}"/>
    <cellStyle name="_preliminary 물량 매출 -Sep 19,03_JAN2008_BOFC Prop_Financial instrument" xfId="7320" xr:uid="{969382AB-AC9D-417A-94CF-AA97FC00259E}"/>
    <cellStyle name="_preliminary 물량 매출 -Sep 19,03_JAN2008_BOFC Prop_Financial instrument_Segment note 10" xfId="7321" xr:uid="{E9DB3176-BDB9-4B08-B379-A85C9584541E}"/>
    <cellStyle name="_preliminary 물량 매출 -Sep 19,03_JAN2008_BOFC Prop_Financial instrument_Segment note 10_Segment note GRUNNLAG" xfId="7322" xr:uid="{96C381F3-E7E5-4780-B1F1-48DF0CABD37F}"/>
    <cellStyle name="_preliminary 물량 매출 -Sep 19,03_JAN2008_BOFC Prop_Financial instrument_Segment note GRUNNLAG" xfId="7323" xr:uid="{C497326C-8BBE-48AE-8AE1-C071846A4185}"/>
    <cellStyle name="_preliminary 물량 매출 -Sep 19,03_JAN2008_BOFC Prop_Segment note 10" xfId="7324" xr:uid="{776D1974-0B1C-43F7-8858-598899B95E65}"/>
    <cellStyle name="_preliminary 물량 매출 -Sep 19,03_JAN2008_BOFC Prop_Segment note 10_Segment note GRUNNLAG" xfId="7325" xr:uid="{99C14722-2B86-4169-87D1-27B9B3C0FECE}"/>
    <cellStyle name="_preliminary 물량 매출 -Sep 19,03_JAN2008_BOFC Prop_Segment note GRUNNLAG" xfId="7326" xr:uid="{AF8E5F3E-266E-4B4B-B3B7-B743A0849071}"/>
    <cellStyle name="_preliminary 물량 매출 -Sep 19,03_JAN2008_BOFC STAT" xfId="7327" xr:uid="{C9C3A805-C3B4-4F54-BD14-2F90FFBCB2FB}"/>
    <cellStyle name="_preliminary 물량 매출 -Sep 19,03_JAN2008_BOFC STAT_Financial instrument" xfId="7328" xr:uid="{C7C89C59-AFCC-4C53-AE62-7687645D77C4}"/>
    <cellStyle name="_preliminary 물량 매출 -Sep 19,03_JAN2008_BOFC STAT_Financial instrument_Segment note 10" xfId="7329" xr:uid="{35A97BBE-777A-405B-A007-6564B602EB0A}"/>
    <cellStyle name="_preliminary 물량 매출 -Sep 19,03_JAN2008_BOFC STAT_Financial instrument_Segment note 10_Segment note GRUNNLAG" xfId="7330" xr:uid="{1033904A-028D-48A6-9279-D593C9E3E01D}"/>
    <cellStyle name="_preliminary 물량 매출 -Sep 19,03_JAN2008_BOFC STAT_Financial instrument_Segment note GRUNNLAG" xfId="7331" xr:uid="{C3876AE9-1812-487D-BC46-8F0ABEB7FF2B}"/>
    <cellStyle name="_preliminary 물량 매출 -Sep 19,03_JAN2008_BOFC STAT_Segment note 10" xfId="7332" xr:uid="{15D2FC0B-2263-450F-8A3E-DB0DE11D91A7}"/>
    <cellStyle name="_preliminary 물량 매출 -Sep 19,03_JAN2008_BOFC STAT_Segment note 10_Segment note GRUNNLAG" xfId="7333" xr:uid="{5E91C63E-BC7D-48E7-B28C-66D975F8AEC0}"/>
    <cellStyle name="_preliminary 물량 매출 -Sep 19,03_JAN2008_BOFC STAT_Segment note GRUNNLAG" xfId="7334" xr:uid="{2C5AAAB2-349C-4E25-9624-5189B7D1EF6B}"/>
    <cellStyle name="_preliminary 물량 매출 -Sep 19,03_JAN2008_Break EBIT" xfId="7335" xr:uid="{1499AAD6-4E1B-47C0-A404-6AC5A10FF4A2}"/>
    <cellStyle name="_preliminary 물량 매출 -Sep 19,03_JAN2008_Break EBIT_HSBC" xfId="7336" xr:uid="{509D1637-46A7-442D-ACF8-429CB039D87C}"/>
    <cellStyle name="_preliminary 물량 매출 -Sep 19,03_JAN2008_Break EBIT_HSBC_Segment note 10" xfId="7337" xr:uid="{B64B68AF-0E68-40E2-92EF-02618204A754}"/>
    <cellStyle name="_preliminary 물량 매출 -Sep 19,03_JAN2008_Break EBIT_HSBC_Segment note 10_Segment note GRUNNLAG" xfId="7338" xr:uid="{D1EF9FEC-280C-4A5E-9C2A-C8F144E08A68}"/>
    <cellStyle name="_preliminary 물량 매출 -Sep 19,03_JAN2008_Break EBIT_HSBC_Segment note GRUNNLAG" xfId="7339" xr:uid="{5312DE64-824C-421C-8442-45DC00692C55}"/>
    <cellStyle name="_preliminary 물량 매출 -Sep 19,03_JAN2008_Break EBIT_Segment note 10" xfId="7340" xr:uid="{7386F5D5-FE07-4B01-8F43-613FC6D3E2B0}"/>
    <cellStyle name="_preliminary 물량 매출 -Sep 19,03_JAN2008_Break EBIT_Segment note 10_Segment note GRUNNLAG" xfId="7341" xr:uid="{10A3A8B5-C178-4A6E-9502-C06D74FB8D9B}"/>
    <cellStyle name="_preliminary 물량 매출 -Sep 19,03_JAN2008_Break EBIT_Segment note GRUNNLAG" xfId="7342" xr:uid="{356CA427-EA56-4913-B06A-E16D13440A40}"/>
    <cellStyle name="_preliminary 물량 매출 -Sep 19,03_JAN2008_Break Total operating income" xfId="7343" xr:uid="{9EDD2950-13B1-4867-9969-288D1D6CDD9B}"/>
    <cellStyle name="_preliminary 물량 매출 -Sep 19,03_JAN2008_Break Total operating income_HSBC" xfId="7344" xr:uid="{C7BCE465-C04D-42BF-814E-5023F8029763}"/>
    <cellStyle name="_preliminary 물량 매출 -Sep 19,03_JAN2008_Break Total operating income_HSBC_Segment note 10" xfId="7345" xr:uid="{290B954F-5415-4217-8CBE-6F85D9B759E7}"/>
    <cellStyle name="_preliminary 물량 매출 -Sep 19,03_JAN2008_Break Total operating income_HSBC_Segment note 10_Segment note GRUNNLAG" xfId="7346" xr:uid="{33823C07-E6A5-4472-8C5B-531E8742FCB9}"/>
    <cellStyle name="_preliminary 물량 매출 -Sep 19,03_JAN2008_Break Total operating income_HSBC_Segment note GRUNNLAG" xfId="7347" xr:uid="{506F54E0-A120-4A68-BA5D-DD625C5C6BC8}"/>
    <cellStyle name="_preliminary 물량 매출 -Sep 19,03_JAN2008_Break Total operating income_Segment note 10" xfId="7348" xr:uid="{F2D6E51F-57CA-408A-8964-1D05B92B5DC1}"/>
    <cellStyle name="_preliminary 물량 매출 -Sep 19,03_JAN2008_Break Total operating income_Segment note 10_Segment note GRUNNLAG" xfId="7349" xr:uid="{07A2D6DB-52E1-4E15-A672-C3317FC41A22}"/>
    <cellStyle name="_preliminary 물량 매출 -Sep 19,03_JAN2008_Break Total operating income_Segment note GRUNNLAG" xfId="7350" xr:uid="{C9830A35-9616-4E9F-80AA-548BA0009C93}"/>
    <cellStyle name="_preliminary 물량 매출 -Sep 19,03_JAN2008_Cash flow drop" xfId="382" xr:uid="{5985758F-B207-43FA-894E-770D30DF497D}"/>
    <cellStyle name="_preliminary 물량 매출 -Sep 19,03_JAN2008_CF" xfId="7351" xr:uid="{4DFE3CFC-7143-40AD-B921-094EABCE7C9D}"/>
    <cellStyle name="_preliminary 물량 매출 -Sep 19,03_JAN2008_CF_1" xfId="7352" xr:uid="{C2861027-A3CB-4178-A68E-8E758C71E469}"/>
    <cellStyle name="_preliminary 물량 매출 -Sep 19,03_JAN2008_CF_1_Segment note 10" xfId="7353" xr:uid="{E12AA45E-7211-4BE7-AD46-BCF1FC6F8B98}"/>
    <cellStyle name="_preliminary 물량 매출 -Sep 19,03_JAN2008_CF_1_Segment note 10_Segment note GRUNNLAG" xfId="7354" xr:uid="{166E7EB0-F4F5-4B69-B212-69E4173533C5}"/>
    <cellStyle name="_preliminary 물량 매출 -Sep 19,03_JAN2008_CF_1_Segment note GRUNNLAG" xfId="7355" xr:uid="{B41A0073-37BB-440B-B659-92CDA98BBED8}"/>
    <cellStyle name="_preliminary 물량 매출 -Sep 19,03_JAN2008_CF_Segment note 10" xfId="7356" xr:uid="{52607270-129A-4314-A25B-5E7B80043626}"/>
    <cellStyle name="_preliminary 물량 매출 -Sep 19,03_JAN2008_CF_Segment note 10_Segment note GRUNNLAG" xfId="7357" xr:uid="{E56A5AB9-8553-400A-9750-47CD5D96F434}"/>
    <cellStyle name="_preliminary 물량 매출 -Sep 19,03_JAN2008_CF_Segment note GRUNNLAG" xfId="7358" xr:uid="{6EC918D4-7F0B-44EE-9BD3-2EF4D95A37FB}"/>
    <cellStyle name="_preliminary 물량 매출 -Sep 19,03_JAN2008_Cover" xfId="7359" xr:uid="{89F7F8E2-284F-498B-B4FE-3E3FF7882B53}"/>
    <cellStyle name="_preliminary 물량 매출 -Sep 19,03_JAN2008_Cover_Segment note 10" xfId="7360" xr:uid="{B6BFC800-E465-4FD0-A260-C0A34B3B2CDA}"/>
    <cellStyle name="_preliminary 물량 매출 -Sep 19,03_JAN2008_Cover_Segment note 10_Segment note GRUNNLAG" xfId="7361" xr:uid="{2C809128-B1BC-43FE-AEAF-1AD3F9416770}"/>
    <cellStyle name="_preliminary 물량 매출 -Sep 19,03_JAN2008_Cover_Segment note GRUNNLAG" xfId="7362" xr:uid="{AC367082-094C-4A18-A517-00FC508C3BEA}"/>
    <cellStyle name="_preliminary 물량 매출 -Sep 19,03_JAN2008_Equity balance" xfId="7363" xr:uid="{8A7F73E7-0D3C-4570-84BF-3E1FE8C9AA39}"/>
    <cellStyle name="_preliminary 물량 매출 -Sep 19,03_JAN2008_Equity balance 2" xfId="7364" xr:uid="{9D0DFDCF-887F-4AA4-8440-1E4BADFB51E0}"/>
    <cellStyle name="_preliminary 물량 매출 -Sep 19,03_JAN2008_Equity balance 2_Segment note 10" xfId="7365" xr:uid="{5145874D-065A-42C1-B63F-0ED911B51CD2}"/>
    <cellStyle name="_preliminary 물량 매출 -Sep 19,03_JAN2008_Equity balance 2_Segment note 10_Segment note GRUNNLAG" xfId="7366" xr:uid="{57860DD8-1B3C-45DA-9CBF-6BC2B90BDAD3}"/>
    <cellStyle name="_preliminary 물량 매출 -Sep 19,03_JAN2008_Equity balance 2_Segment note GRUNNLAG" xfId="7367" xr:uid="{9AA2AA68-8B26-409E-AC65-2D8A429836D9}"/>
    <cellStyle name="_preliminary 물량 매출 -Sep 19,03_JAN2008_Equity balance_CF" xfId="7368" xr:uid="{0CE795BD-3EB6-4556-A789-4C13C5621890}"/>
    <cellStyle name="_preliminary 물량 매출 -Sep 19,03_JAN2008_Equity balance_CF_Segment note 10" xfId="7369" xr:uid="{5296499F-E9B1-4066-8C12-EAC527162A7E}"/>
    <cellStyle name="_preliminary 물량 매출 -Sep 19,03_JAN2008_Equity balance_CF_Segment note 10_Segment note GRUNNLAG" xfId="7370" xr:uid="{BCB94892-66CA-428B-9A6B-1C2391BE024C}"/>
    <cellStyle name="_preliminary 물량 매출 -Sep 19,03_JAN2008_Equity balance_CF_Segment note GRUNNLAG" xfId="7371" xr:uid="{95A5924A-79A1-4B4E-8F1E-6F6A719675BC}"/>
    <cellStyle name="_preliminary 물량 매출 -Sep 19,03_JAN2008_Equity balance_Cover" xfId="7372" xr:uid="{62915EF0-690A-41AB-BA1B-F163A029DD09}"/>
    <cellStyle name="_preliminary 물량 매출 -Sep 19,03_JAN2008_Equity balance_Cover_Segment note 10" xfId="7373" xr:uid="{77719816-F144-4810-8EE9-683634739E58}"/>
    <cellStyle name="_preliminary 물량 매출 -Sep 19,03_JAN2008_Equity balance_Cover_Segment note 10_Segment note GRUNNLAG" xfId="7374" xr:uid="{801CFC6D-2C0D-4ACC-A712-3BF2B6834EF2}"/>
    <cellStyle name="_preliminary 물량 매출 -Sep 19,03_JAN2008_Equity balance_Cover_Segment note GRUNNLAG" xfId="7375" xr:uid="{FCD79F6C-1F9E-4975-B62B-384C68C23829}"/>
    <cellStyle name="_preliminary 물량 매출 -Sep 19,03_JAN2008_Equity balance_Financial instrument" xfId="7376" xr:uid="{B88FA8A2-742D-481C-B457-201BA3A809CD}"/>
    <cellStyle name="_preliminary 물량 매출 -Sep 19,03_JAN2008_Equity balance_Financial instrument_Segment note 10" xfId="7377" xr:uid="{74B24A04-972E-4BF4-912F-50EDE684CA10}"/>
    <cellStyle name="_preliminary 물량 매출 -Sep 19,03_JAN2008_Equity balance_Financial instrument_Segment note 10_Segment note GRUNNLAG" xfId="7378" xr:uid="{7BBF6904-2493-4D04-8316-01EFF221D800}"/>
    <cellStyle name="_preliminary 물량 매출 -Sep 19,03_JAN2008_Equity balance_Financial instrument_Segment note GRUNNLAG" xfId="7379" xr:uid="{4E101574-6BE6-4815-AFB5-ED953CC0D919}"/>
    <cellStyle name="_preliminary 물량 매출 -Sep 19,03_JAN2008_Equity balance_HSBC" xfId="7380" xr:uid="{9EFA44EF-19E8-4299-9A84-BC626C6878C6}"/>
    <cellStyle name="_preliminary 물량 매출 -Sep 19,03_JAN2008_Equity balance_HSBC_Segment note 10" xfId="7381" xr:uid="{7B9D21B9-8B9F-43BC-9AFD-0E259B15A1CE}"/>
    <cellStyle name="_preliminary 물량 매출 -Sep 19,03_JAN2008_Equity balance_HSBC_Segment note 10_Segment note GRUNNLAG" xfId="7382" xr:uid="{A5962F86-63ED-4C8B-8375-A01F3599EDEE}"/>
    <cellStyle name="_preliminary 물량 매출 -Sep 19,03_JAN2008_Equity balance_HSBC_Segment note GRUNNLAG" xfId="7383" xr:uid="{9E256A5A-4C87-4CD7-9CE1-689D1A9501DE}"/>
    <cellStyle name="_preliminary 물량 매출 -Sep 19,03_JAN2008_Equity balance_Segment note 10" xfId="7384" xr:uid="{A85D1382-66AF-485C-B4D8-3341B4A1CD3E}"/>
    <cellStyle name="_preliminary 물량 매출 -Sep 19,03_JAN2008_Equity balance_Segment note 10_Segment note GRUNNLAG" xfId="7385" xr:uid="{361BC86D-22CA-4F60-911A-E3AD098968C9}"/>
    <cellStyle name="_preliminary 물량 매출 -Sep 19,03_JAN2008_Equity balance_Segment note GRUNNLAG" xfId="7386" xr:uid="{4FA36C02-D3E4-46B0-83EC-C6011992CA63}"/>
    <cellStyle name="_preliminary 물량 매출 -Sep 19,03_JAN2008_FC2011 Official" xfId="7387" xr:uid="{922EC7B0-88D0-4A2D-AC17-49C5AE0A89F3}"/>
    <cellStyle name="_preliminary 물량 매출 -Sep 19,03_JAN2008_FC2011 Official_HSBC" xfId="7388" xr:uid="{7FDAAF18-354D-4B18-9630-73C58F01F810}"/>
    <cellStyle name="_preliminary 물량 매출 -Sep 19,03_JAN2008_FC2011 Official_HSBC_Segment note 10" xfId="7389" xr:uid="{5C534958-21FC-4C8C-9D25-D20CB4415267}"/>
    <cellStyle name="_preliminary 물량 매출 -Sep 19,03_JAN2008_FC2011 Official_HSBC_Segment note 10_Segment note GRUNNLAG" xfId="7390" xr:uid="{3A04F2F7-DD30-4CA1-8220-B9B8C3CD6B2A}"/>
    <cellStyle name="_preliminary 물량 매출 -Sep 19,03_JAN2008_FC2011 Official_HSBC_Segment note GRUNNLAG" xfId="7391" xr:uid="{42B09B07-41F5-4F5B-B47D-43C44F845044}"/>
    <cellStyle name="_preliminary 물량 매출 -Sep 19,03_JAN2008_FC2011 Official_Segment note 10" xfId="7392" xr:uid="{FB82F19A-80FE-4281-BFA9-AE3733B29840}"/>
    <cellStyle name="_preliminary 물량 매출 -Sep 19,03_JAN2008_FC2011 Official_Segment note 10_Segment note GRUNNLAG" xfId="7393" xr:uid="{D364A91C-C70C-4C8F-BF8A-9C68737AF39E}"/>
    <cellStyle name="_preliminary 물량 매출 -Sep 19,03_JAN2008_FC2011 Official_Segment note GRUNNLAG" xfId="7394" xr:uid="{DB17ADE6-73A7-4B3D-A0B1-530135EDEC12}"/>
    <cellStyle name="_preliminary 물량 매출 -Sep 19,03_JAN2008_Fin Instr breakdown 2011" xfId="7395" xr:uid="{2ED3A3B9-692C-4430-A6D4-4CA4D2E90137}"/>
    <cellStyle name="_preliminary 물량 매출 -Sep 19,03_JAN2008_Fin Instr breakdown 2011_Segment note 10" xfId="7396" xr:uid="{A43F1CE1-7657-47B3-B90C-99126877E656}"/>
    <cellStyle name="_preliminary 물량 매출 -Sep 19,03_JAN2008_Fin Instr breakdown 2011_Segment note 10_Segment note GRUNNLAG" xfId="7397" xr:uid="{7E4031CC-FFDA-4995-986D-736D3085F542}"/>
    <cellStyle name="_preliminary 물량 매출 -Sep 19,03_JAN2008_Fin Instr breakdown 2011_Segment note GRUNNLAG" xfId="7398" xr:uid="{696B3D7C-BB88-4A4B-94A3-38059C2AB7DD}"/>
    <cellStyle name="_preliminary 물량 매출 -Sep 19,03_JAN2008_Financial instrument" xfId="7399" xr:uid="{4FC8109E-5EA1-4991-B4E1-5E40AF6A6EFE}"/>
    <cellStyle name="_preliminary 물량 매출 -Sep 19,03_JAN2008_Financial instrument_Segment note 10" xfId="7400" xr:uid="{D822A217-4CBD-401F-AD7B-53313202EA85}"/>
    <cellStyle name="_preliminary 물량 매출 -Sep 19,03_JAN2008_Financial instrument_Segment note 10_Segment note GRUNNLAG" xfId="7401" xr:uid="{A9DF932F-6DD9-4EF6-B758-D7FCFD33D96D}"/>
    <cellStyle name="_preliminary 물량 매출 -Sep 19,03_JAN2008_Financial instrument_Segment note GRUNNLAG" xfId="7402" xr:uid="{950F7994-646D-49E0-8E22-550A34E4ACB4}"/>
    <cellStyle name="_preliminary 물량 매출 -Sep 19,03_JAN2008_Financials YTD_Month" xfId="7403" xr:uid="{F9A4B67B-C2C9-432F-909E-BD0A1E76646A}"/>
    <cellStyle name="_preliminary 물량 매출 -Sep 19,03_JAN2008_Financials YTD_Month_Segment note 10" xfId="7404" xr:uid="{F96EAC31-A2EA-4F21-A257-FF0DCEFF7B70}"/>
    <cellStyle name="_preliminary 물량 매출 -Sep 19,03_JAN2008_Financials YTD_Month_Segment note 10_Segment note GRUNNLAG" xfId="7405" xr:uid="{795FE5C4-2940-4735-9534-87D7D78C85B7}"/>
    <cellStyle name="_preliminary 물량 매출 -Sep 19,03_JAN2008_Financials YTD_Month_Segment note GRUNNLAG" xfId="7406" xr:uid="{6C9074D3-D5B0-481A-AC4B-BCCA667B33AC}"/>
    <cellStyle name="_preliminary 물량 매출 -Sep 19,03_JAN2008_GRAPHS" xfId="7407" xr:uid="{4572E6E5-A6BF-4B8C-BA1B-B8E0C3F0E4E7}"/>
    <cellStyle name="_preliminary 물량 매출 -Sep 19,03_JAN2008_GRAPHS_Segment note 10" xfId="7408" xr:uid="{8AA477A6-7306-41D9-B5BB-FF60B1C7220C}"/>
    <cellStyle name="_preliminary 물량 매출 -Sep 19,03_JAN2008_GRAPHS_Segment note 10_Segment note GRUNNLAG" xfId="7409" xr:uid="{BD7067E0-B8DC-4DD0-9A26-205B1493965A}"/>
    <cellStyle name="_preliminary 물량 매출 -Sep 19,03_JAN2008_GRAPHS_Segment note GRUNNLAG" xfId="7410" xr:uid="{63866553-42F4-4268-81AE-48ED123640D7}"/>
    <cellStyle name="_preliminary 물량 매출 -Sep 19,03_JAN2008_HSBC" xfId="7411" xr:uid="{8D74CD2E-A734-4B4F-8E57-929D50EDD3AF}"/>
    <cellStyle name="_preliminary 물량 매출 -Sep 19,03_JAN2008_HSBC_Segment note 10" xfId="7412" xr:uid="{DDB450CB-6229-41D9-8D33-D20D6611E2EE}"/>
    <cellStyle name="_preliminary 물량 매출 -Sep 19,03_JAN2008_HSBC_Segment note 10_Segment note GRUNNLAG" xfId="7413" xr:uid="{396334B8-78DE-466B-90BD-03291D3341EC}"/>
    <cellStyle name="_preliminary 물량 매출 -Sep 19,03_JAN2008_HSBC_Segment note GRUNNLAG" xfId="7414" xr:uid="{36B0E14A-054B-47F0-A458-989B949E3353}"/>
    <cellStyle name="_preliminary 물량 매출 -Sep 19,03_JAN2008_Input BOFC PCK" xfId="7415" xr:uid="{6703C208-AE46-4F84-999A-9D9F9CD31D9C}"/>
    <cellStyle name="_preliminary 물량 매출 -Sep 19,03_JAN2008_Input BOFC PCK 2" xfId="7416" xr:uid="{ED005CB2-2821-4B86-9A5D-2D0491B5F3BD}"/>
    <cellStyle name="_preliminary 물량 매출 -Sep 19,03_JAN2008_Input BOFC PCK 2_Segment note 10" xfId="7417" xr:uid="{4D993C9E-1E08-41FA-A737-0C16D34DDCAC}"/>
    <cellStyle name="_preliminary 물량 매출 -Sep 19,03_JAN2008_Input BOFC PCK 2_Segment note 10_Segment note GRUNNLAG" xfId="7418" xr:uid="{56CA2C66-9877-4175-AC12-124123178AE1}"/>
    <cellStyle name="_preliminary 물량 매출 -Sep 19,03_JAN2008_Input BOFC PCK 2_Segment note GRUNNLAG" xfId="7419" xr:uid="{B3D80055-C7AF-4F0F-A125-A673B99654C1}"/>
    <cellStyle name="_preliminary 물량 매출 -Sep 19,03_JAN2008_Input BOFC PCK_CF" xfId="7420" xr:uid="{C805999A-DD59-4D3E-B40E-D12C50446172}"/>
    <cellStyle name="_preliminary 물량 매출 -Sep 19,03_JAN2008_Input BOFC PCK_CF_Segment note 10" xfId="7421" xr:uid="{D834DD37-1450-4DC6-9E80-BED346F88BD6}"/>
    <cellStyle name="_preliminary 물량 매출 -Sep 19,03_JAN2008_Input BOFC PCK_CF_Segment note 10_Segment note GRUNNLAG" xfId="7422" xr:uid="{912DE906-70D4-4798-AF25-562E84CEA95B}"/>
    <cellStyle name="_preliminary 물량 매출 -Sep 19,03_JAN2008_Input BOFC PCK_CF_Segment note GRUNNLAG" xfId="7423" xr:uid="{8F0360C2-14BF-4E77-AB3C-0EB83ABAD0A0}"/>
    <cellStyle name="_preliminary 물량 매출 -Sep 19,03_JAN2008_Input BOFC PCK_Cover" xfId="7424" xr:uid="{1D44C0C0-BADE-4FF3-B3BD-63F8412C76E6}"/>
    <cellStyle name="_preliminary 물량 매출 -Sep 19,03_JAN2008_Input BOFC PCK_Cover_Segment note 10" xfId="7425" xr:uid="{01DB6255-0C9C-499D-903E-F6BD00A62A9A}"/>
    <cellStyle name="_preliminary 물량 매출 -Sep 19,03_JAN2008_Input BOFC PCK_Cover_Segment note 10_Segment note GRUNNLAG" xfId="7426" xr:uid="{174C48F6-922D-436B-9F67-4A343495FBF0}"/>
    <cellStyle name="_preliminary 물량 매출 -Sep 19,03_JAN2008_Input BOFC PCK_Cover_Segment note GRUNNLAG" xfId="7427" xr:uid="{20DC2396-0FCD-4781-805F-8BBD629B67EB}"/>
    <cellStyle name="_preliminary 물량 매출 -Sep 19,03_JAN2008_Input BOFC PCK_Financial instrument" xfId="7428" xr:uid="{51833ED3-E7E3-4873-822A-944801B21CD2}"/>
    <cellStyle name="_preliminary 물량 매출 -Sep 19,03_JAN2008_Input BOFC PCK_Financial instrument_Segment note 10" xfId="7429" xr:uid="{0412A802-54F6-4238-89DE-B13E386C5316}"/>
    <cellStyle name="_preliminary 물량 매출 -Sep 19,03_JAN2008_Input BOFC PCK_Financial instrument_Segment note 10_Segment note GRUNNLAG" xfId="7430" xr:uid="{FBD99870-80A8-40DF-90DA-66CA1199DCF0}"/>
    <cellStyle name="_preliminary 물량 매출 -Sep 19,03_JAN2008_Input BOFC PCK_Financial instrument_Segment note GRUNNLAG" xfId="7431" xr:uid="{951F9AEB-2290-4173-9C9D-2D8E4D8B366E}"/>
    <cellStyle name="_preliminary 물량 매출 -Sep 19,03_JAN2008_Input BOFC PCK_Segment note 10" xfId="7432" xr:uid="{425F05D3-8B54-493A-A706-2EFE0DFE7ED8}"/>
    <cellStyle name="_preliminary 물량 매출 -Sep 19,03_JAN2008_Input BOFC PCK_Segment note 10_Segment note GRUNNLAG" xfId="7433" xr:uid="{8B5396B5-5A53-46F6-B93B-840EEDE61947}"/>
    <cellStyle name="_preliminary 물량 매출 -Sep 19,03_JAN2008_Input BOFC PCK_Segment note GRUNNLAG" xfId="7434" xr:uid="{E8BF642A-AB41-4587-A744-6D6403C7FA5C}"/>
    <cellStyle name="_preliminary 물량 매출 -Sep 19,03_JAN2008_Input Cash" xfId="7435" xr:uid="{3B950559-8CF2-47A5-88AC-4BAC9430586F}"/>
    <cellStyle name="_preliminary 물량 매출 -Sep 19,03_JAN2008_Input Cash 2" xfId="7436" xr:uid="{241AC730-0079-49D1-BF32-D41FE45DEF44}"/>
    <cellStyle name="_preliminary 물량 매출 -Sep 19,03_JAN2008_Input Cash 2_Segment note 10" xfId="7437" xr:uid="{5F3A06F5-3A30-456B-9F53-495BF37850BA}"/>
    <cellStyle name="_preliminary 물량 매출 -Sep 19,03_JAN2008_Input Cash 2_Segment note 10_Segment note GRUNNLAG" xfId="7438" xr:uid="{87453E6F-8258-48C6-A3A0-809659EC4F54}"/>
    <cellStyle name="_preliminary 물량 매출 -Sep 19,03_JAN2008_Input Cash 2_Segment note GRUNNLAG" xfId="7439" xr:uid="{3A089195-391C-4854-9CFF-38FA76101800}"/>
    <cellStyle name="_preliminary 물량 매출 -Sep 19,03_JAN2008_Input Cash_CF" xfId="7440" xr:uid="{159093CF-3122-41BE-B4B0-5890E7DFAB0E}"/>
    <cellStyle name="_preliminary 물량 매출 -Sep 19,03_JAN2008_Input Cash_CF_Segment note 10" xfId="7441" xr:uid="{BF4CFDA7-3777-4539-A6CD-5E4DE0FE4E61}"/>
    <cellStyle name="_preliminary 물량 매출 -Sep 19,03_JAN2008_Input Cash_CF_Segment note 10_Segment note GRUNNLAG" xfId="7442" xr:uid="{C104E301-D839-4EE8-9693-E2B211408FE5}"/>
    <cellStyle name="_preliminary 물량 매출 -Sep 19,03_JAN2008_Input Cash_CF_Segment note GRUNNLAG" xfId="7443" xr:uid="{294EADF6-CEB7-4986-B567-28F97691A53C}"/>
    <cellStyle name="_preliminary 물량 매출 -Sep 19,03_JAN2008_Input Cash_Cover" xfId="7444" xr:uid="{7184C888-CB6D-46C2-A555-E0FA623BDFFC}"/>
    <cellStyle name="_preliminary 물량 매출 -Sep 19,03_JAN2008_Input Cash_Cover_Segment note 10" xfId="7445" xr:uid="{0060E37A-6DE2-4B9B-B210-818ABFD4B190}"/>
    <cellStyle name="_preliminary 물량 매출 -Sep 19,03_JAN2008_Input Cash_Cover_Segment note 10_Segment note GRUNNLAG" xfId="7446" xr:uid="{8325CC33-B27F-44B8-8D6E-1D43E34D2DB3}"/>
    <cellStyle name="_preliminary 물량 매출 -Sep 19,03_JAN2008_Input Cash_Cover_Segment note GRUNNLAG" xfId="7447" xr:uid="{DAFA3EC2-17D9-4903-8600-C893CE9731DF}"/>
    <cellStyle name="_preliminary 물량 매출 -Sep 19,03_JAN2008_Input Cash_Financial instrument" xfId="7448" xr:uid="{C9123953-4503-418C-ABED-000212879635}"/>
    <cellStyle name="_preliminary 물량 매출 -Sep 19,03_JAN2008_Input Cash_Financial instrument_Segment note 10" xfId="7449" xr:uid="{54C4414B-CB01-4C0F-A32A-B555950B1185}"/>
    <cellStyle name="_preliminary 물량 매출 -Sep 19,03_JAN2008_Input Cash_Financial instrument_Segment note 10_Segment note GRUNNLAG" xfId="7450" xr:uid="{910D9AEC-6FA5-454E-A0CB-352AA0106C85}"/>
    <cellStyle name="_preliminary 물량 매출 -Sep 19,03_JAN2008_Input Cash_Financial instrument_Segment note GRUNNLAG" xfId="7451" xr:uid="{8E4D7FA5-AD71-4076-B7F0-856A5384200D}"/>
    <cellStyle name="_preliminary 물량 매출 -Sep 19,03_JAN2008_Input Cash_HSBC" xfId="7452" xr:uid="{EADD49CB-E9A5-4D36-AD2D-919145C7923B}"/>
    <cellStyle name="_preliminary 물량 매출 -Sep 19,03_JAN2008_Input Cash_HSBC_Segment note 10" xfId="7453" xr:uid="{7B31E628-E4BD-4BC0-8CA4-5B646CC1CE5B}"/>
    <cellStyle name="_preliminary 물량 매출 -Sep 19,03_JAN2008_Input Cash_HSBC_Segment note 10_Segment note GRUNNLAG" xfId="7454" xr:uid="{41AAD290-0B16-448C-AF7B-6D8B7620EE19}"/>
    <cellStyle name="_preliminary 물량 매출 -Sep 19,03_JAN2008_Input Cash_HSBC_Segment note GRUNNLAG" xfId="7455" xr:uid="{73650E71-7C63-4E74-B0AE-5EE78253533D}"/>
    <cellStyle name="_preliminary 물량 매출 -Sep 19,03_JAN2008_Input Cash_Segment note 10" xfId="7456" xr:uid="{D087C889-77F6-4250-89F7-B895EEA92F24}"/>
    <cellStyle name="_preliminary 물량 매출 -Sep 19,03_JAN2008_Input Cash_Segment note 10_Segment note GRUNNLAG" xfId="7457" xr:uid="{6224A0F4-C573-430D-947E-53635B85AF93}"/>
    <cellStyle name="_preliminary 물량 매출 -Sep 19,03_JAN2008_Input Cash_Segment note GRUNNLAG" xfId="7458" xr:uid="{2445D33E-EF26-4381-9FE8-1055407E5DDF}"/>
    <cellStyle name="_preliminary 물량 매출 -Sep 19,03_JAN2008_Input Debt" xfId="7459" xr:uid="{1AB2F414-6186-438B-9061-4680E84BC66D}"/>
    <cellStyle name="_preliminary 물량 매출 -Sep 19,03_JAN2008_Input Debt 2" xfId="7460" xr:uid="{C9EBCC5F-BA29-408E-B9F4-12F0286E63A4}"/>
    <cellStyle name="_preliminary 물량 매출 -Sep 19,03_JAN2008_Input Debt 2_Segment note 10" xfId="7461" xr:uid="{65661AAF-5D72-42FB-8B5D-86930D311259}"/>
    <cellStyle name="_preliminary 물량 매출 -Sep 19,03_JAN2008_Input Debt 2_Segment note 10_Segment note GRUNNLAG" xfId="7462" xr:uid="{45D9CCE7-BF02-431B-A6FD-7E284F2796F5}"/>
    <cellStyle name="_preliminary 물량 매출 -Sep 19,03_JAN2008_Input Debt 2_Segment note GRUNNLAG" xfId="7463" xr:uid="{88EC58E4-D0E1-411A-909E-810A46FCA8D6}"/>
    <cellStyle name="_preliminary 물량 매출 -Sep 19,03_JAN2008_Input Debt_CF" xfId="7464" xr:uid="{BC0FADFB-D392-433B-A9D5-C540904A46E2}"/>
    <cellStyle name="_preliminary 물량 매출 -Sep 19,03_JAN2008_Input Debt_CF_Segment note 10" xfId="7465" xr:uid="{90E66703-0040-445D-82CA-8B5463DCF2DC}"/>
    <cellStyle name="_preliminary 물량 매출 -Sep 19,03_JAN2008_Input Debt_CF_Segment note 10_Segment note GRUNNLAG" xfId="7466" xr:uid="{10AC7FB6-B831-43C0-9D92-D82EB72F0016}"/>
    <cellStyle name="_preliminary 물량 매출 -Sep 19,03_JAN2008_Input Debt_CF_Segment note GRUNNLAG" xfId="7467" xr:uid="{28443A34-D4A5-45A7-9D5D-F23CCD5796EA}"/>
    <cellStyle name="_preliminary 물량 매출 -Sep 19,03_JAN2008_Input Debt_Cover" xfId="7468" xr:uid="{62AA65B6-18BF-46CA-91E5-017BA53FA1CA}"/>
    <cellStyle name="_preliminary 물량 매출 -Sep 19,03_JAN2008_Input Debt_Cover_Segment note 10" xfId="7469" xr:uid="{B0972F9D-7144-4889-9FC3-5795F4D19B49}"/>
    <cellStyle name="_preliminary 물량 매출 -Sep 19,03_JAN2008_Input Debt_Cover_Segment note 10_Segment note GRUNNLAG" xfId="7470" xr:uid="{650E467E-1D1D-4792-8E80-218BE1F2DB33}"/>
    <cellStyle name="_preliminary 물량 매출 -Sep 19,03_JAN2008_Input Debt_Cover_Segment note GRUNNLAG" xfId="7471" xr:uid="{DBDE1894-C1AF-4325-84FD-E02FCD21AF29}"/>
    <cellStyle name="_preliminary 물량 매출 -Sep 19,03_JAN2008_Input Debt_Financial instrument" xfId="7472" xr:uid="{178B3985-0A21-442D-8E6A-F91109CBC0E7}"/>
    <cellStyle name="_preliminary 물량 매출 -Sep 19,03_JAN2008_Input Debt_Financial instrument_Segment note 10" xfId="7473" xr:uid="{160AC853-5DAA-4816-A962-C74256E6F384}"/>
    <cellStyle name="_preliminary 물량 매출 -Sep 19,03_JAN2008_Input Debt_Financial instrument_Segment note 10_Segment note GRUNNLAG" xfId="7474" xr:uid="{10FB4829-E9AB-493F-97E4-699C65542CFD}"/>
    <cellStyle name="_preliminary 물량 매출 -Sep 19,03_JAN2008_Input Debt_Financial instrument_Segment note GRUNNLAG" xfId="7475" xr:uid="{C478319A-7345-4350-986C-3FA3BA9B8DD5}"/>
    <cellStyle name="_preliminary 물량 매출 -Sep 19,03_JAN2008_Input Debt_HSBC" xfId="7476" xr:uid="{C4C1A28C-AA87-4087-AE2B-512C20CD532E}"/>
    <cellStyle name="_preliminary 물량 매출 -Sep 19,03_JAN2008_Input Debt_HSBC_Segment note 10" xfId="7477" xr:uid="{9DAAD89C-ACEC-4D54-B05C-DAC9FF1F3DE4}"/>
    <cellStyle name="_preliminary 물량 매출 -Sep 19,03_JAN2008_Input Debt_HSBC_Segment note 10_Segment note GRUNNLAG" xfId="7478" xr:uid="{E1DEA050-9A58-4644-B5B1-EAAFBB998FA1}"/>
    <cellStyle name="_preliminary 물량 매출 -Sep 19,03_JAN2008_Input Debt_HSBC_Segment note GRUNNLAG" xfId="7479" xr:uid="{AA7D1E69-5DB1-46A9-ADF7-4D26113BDF8B}"/>
    <cellStyle name="_preliminary 물량 매출 -Sep 19,03_JAN2008_Input Debt_Segment note 10" xfId="7480" xr:uid="{DC385C21-3C73-4097-9456-4823539ECB6F}"/>
    <cellStyle name="_preliminary 물량 매출 -Sep 19,03_JAN2008_Input Debt_Segment note 10_Segment note GRUNNLAG" xfId="7481" xr:uid="{81983F16-6A38-4B1D-AABC-7F5DD350B195}"/>
    <cellStyle name="_preliminary 물량 매출 -Sep 19,03_JAN2008_Input Debt_Segment note GRUNNLAG" xfId="7482" xr:uid="{B239985E-645A-4FB9-B684-0D9AD5ED11CE}"/>
    <cellStyle name="_preliminary 물량 매출 -Sep 19,03_JAN2008_Segment note 10" xfId="7483" xr:uid="{03FF6E0D-7EB4-4DAF-B02D-7397649AD149}"/>
    <cellStyle name="_preliminary 물량 매출 -Sep 19,03_JAN2008_Segment note 10_Segment note GRUNNLAG" xfId="7484" xr:uid="{98024D09-F1D1-4F3D-9D80-8015F376744E}"/>
    <cellStyle name="_preliminary 물량 매출 -Sep 19,03_JAN2008_Segment note GRUNNLAG" xfId="7485" xr:uid="{0CAECD29-4CB1-459C-A603-475A1A8C40A7}"/>
    <cellStyle name="_preliminary 물량 매출 -Sep 19,03_JAN2008_Summary covenants" xfId="7486" xr:uid="{3708EB15-0854-487E-844C-3A809A4FA7AE}"/>
    <cellStyle name="_preliminary 물량 매출 -Sep 19,03_JAN2008_Summary covenants_Segment note 10" xfId="7487" xr:uid="{D41FFAC4-A932-4DD1-A3E1-C42AE8285C83}"/>
    <cellStyle name="_preliminary 물량 매출 -Sep 19,03_JAN2008_Summary covenants_Segment note 10_Segment note GRUNNLAG" xfId="7488" xr:uid="{08EFE7E9-9ECC-442A-9BE8-4367A8D30817}"/>
    <cellStyle name="_preliminary 물량 매출 -Sep 19,03_JAN2008_Summary covenants_Segment note GRUNNLAG" xfId="7489" xr:uid="{09A3FDAE-A261-4EEA-A444-829DAB159FC1}"/>
    <cellStyle name="_preliminary 물량 매출 -Sep 19,03_JAN2008_Vessel overview" xfId="383" xr:uid="{3D2F4771-2F7E-4781-9360-EA7DC22FF29F}"/>
    <cellStyle name="_preliminary 물량 매출 -Sep 19,03_JAN2008_Vessel value - summary" xfId="7490" xr:uid="{E90B6C2C-861F-4F1C-9BE5-1D98D062CAB1}"/>
    <cellStyle name="_preliminary 물량 매출 -Sep 19,03_JAN2008_Vessel value - summary 2" xfId="7491" xr:uid="{7DAB4D7C-E0B9-4D3A-87D2-0B1A8282D055}"/>
    <cellStyle name="_preliminary 물량 매출 -Sep 19,03_JAN2008_Vessel value - summary 2_Segment note 10" xfId="7492" xr:uid="{873F2007-44A7-4D40-8737-61841702DB85}"/>
    <cellStyle name="_preliminary 물량 매출 -Sep 19,03_JAN2008_Vessel value - summary 2_Segment note 10_Segment note GRUNNLAG" xfId="7493" xr:uid="{3CEDDD94-C993-466C-9166-EF3913CE5D0E}"/>
    <cellStyle name="_preliminary 물량 매출 -Sep 19,03_JAN2008_Vessel value - summary 2_Segment note GRUNNLAG" xfId="7494" xr:uid="{8A55E4F3-4B8A-4277-81B5-9C9BF0981858}"/>
    <cellStyle name="_preliminary 물량 매출 -Sep 19,03_JAN2008_Vessel value - summary_CF" xfId="7495" xr:uid="{F6BC075D-D97D-4B98-8CA1-88DAB2A03451}"/>
    <cellStyle name="_preliminary 물량 매출 -Sep 19,03_JAN2008_Vessel value - summary_CF_Segment note 10" xfId="7496" xr:uid="{65C9FA06-82EE-495D-85F1-5CED4FBA1410}"/>
    <cellStyle name="_preliminary 물량 매출 -Sep 19,03_JAN2008_Vessel value - summary_CF_Segment note 10_Segment note GRUNNLAG" xfId="7497" xr:uid="{AE5BF8EC-BB91-4532-90F4-58C38E26E564}"/>
    <cellStyle name="_preliminary 물량 매출 -Sep 19,03_JAN2008_Vessel value - summary_CF_Segment note GRUNNLAG" xfId="7498" xr:uid="{EBD6EB70-7A61-46AE-B334-D6B602B90A2F}"/>
    <cellStyle name="_preliminary 물량 매출 -Sep 19,03_JAN2008_Vessel value - summary_Cover" xfId="7499" xr:uid="{765E53AE-A0ED-49BC-A3BB-89CD6D5EEB84}"/>
    <cellStyle name="_preliminary 물량 매출 -Sep 19,03_JAN2008_Vessel value - summary_Cover_Segment note 10" xfId="7500" xr:uid="{63392C3B-3E07-45B0-B9FE-C048C7D28D4F}"/>
    <cellStyle name="_preliminary 물량 매출 -Sep 19,03_JAN2008_Vessel value - summary_Cover_Segment note 10_Segment note GRUNNLAG" xfId="7501" xr:uid="{C292CD4D-B304-4B35-B63A-FE6C7B5C5CC3}"/>
    <cellStyle name="_preliminary 물량 매출 -Sep 19,03_JAN2008_Vessel value - summary_Cover_Segment note GRUNNLAG" xfId="7502" xr:uid="{840D3FEC-3793-4E54-8940-3C8E23D754E0}"/>
    <cellStyle name="_preliminary 물량 매출 -Sep 19,03_JAN2008_Vessel value - summary_Financial instrument" xfId="7503" xr:uid="{263BDBBB-E89B-4072-8B14-D22A8256C9A5}"/>
    <cellStyle name="_preliminary 물량 매출 -Sep 19,03_JAN2008_Vessel value - summary_Financial instrument_Segment note 10" xfId="7504" xr:uid="{EE811A91-E353-436D-8C7A-2C7B035DA642}"/>
    <cellStyle name="_preliminary 물량 매출 -Sep 19,03_JAN2008_Vessel value - summary_Financial instrument_Segment note 10_Segment note GRUNNLAG" xfId="7505" xr:uid="{CE041E0D-B207-412C-A53C-0CBEE2184E50}"/>
    <cellStyle name="_preliminary 물량 매출 -Sep 19,03_JAN2008_Vessel value - summary_Financial instrument_Segment note GRUNNLAG" xfId="7506" xr:uid="{4D9561D2-762A-4521-A481-1204D42D11AB}"/>
    <cellStyle name="_preliminary 물량 매출 -Sep 19,03_JAN2008_Vessel value - summary_Segment note 10" xfId="7507" xr:uid="{14E3B4BF-B704-485D-A1BA-A53C99B6D929}"/>
    <cellStyle name="_preliminary 물량 매출 -Sep 19,03_JAN2008_Vessel value - summary_Segment note 10_Segment note GRUNNLAG" xfId="7508" xr:uid="{5CEDA558-487B-40E5-BF64-B81383638F57}"/>
    <cellStyle name="_preliminary 물량 매출 -Sep 19,03_JAN2008_Vessel value - summary_Segment note GRUNNLAG" xfId="7509" xr:uid="{31481B19-649C-44C7-88A0-1D8FD76AB4C8}"/>
    <cellStyle name="_preliminary 물량 매출 -Sep 19,03_JAN2008_WW Balance - Scenario model" xfId="384" xr:uid="{52CE06BE-377F-4F86-B0E1-EB737792CD6B}"/>
    <cellStyle name="_preliminary 물량 매출 -Sep 19,03_JAN2008_WWASA GROUP STAT" xfId="385" xr:uid="{AF2F7660-CA86-415B-9AF6-C3E1E18606D3}"/>
    <cellStyle name="_preliminary 물량 매출 -Sep 19,03_JAN2008_YTD 2011 Q3" xfId="7510" xr:uid="{61040175-B715-45A2-B5E0-9561E312FB2E}"/>
    <cellStyle name="_preliminary 물량 매출 -Sep 19,03_JAN2008_YTD 2011 Q3 2" xfId="7511" xr:uid="{4B53E762-AD5A-40DE-96AE-C95833AF3B02}"/>
    <cellStyle name="_preliminary 물량 매출 -Sep 19,03_JAN2008_YTD 2011 Q3 2_Segment note 10" xfId="7512" xr:uid="{FC033762-0ABC-488A-AC0B-C277E7FE6DF3}"/>
    <cellStyle name="_preliminary 물량 매출 -Sep 19,03_JAN2008_YTD 2011 Q3 2_Segment note 10_Segment note GRUNNLAG" xfId="7513" xr:uid="{CFCFB6EE-9AA5-4EED-93A1-21472F66E283}"/>
    <cellStyle name="_preliminary 물량 매출 -Sep 19,03_JAN2008_YTD 2011 Q3 2_Segment note GRUNNLAG" xfId="7514" xr:uid="{C0B21670-0657-437B-BE28-24D971C1D71E}"/>
    <cellStyle name="_preliminary 물량 매출 -Sep 19,03_JAN2008_YTD 2011 Q3_Segment note 10" xfId="7515" xr:uid="{9E54B6FC-8324-4FE3-86B4-C8766C882D60}"/>
    <cellStyle name="_preliminary 물량 매출 -Sep 19,03_JAN2008_YTD 2011 Q3_Segment note 10_Segment note GRUNNLAG" xfId="7516" xr:uid="{A2442F4F-BCDD-46DD-8AE9-28CA17FA0E41}"/>
    <cellStyle name="_preliminary 물량 매출 -Sep 19,03_JAN2008_YTD 2011 Q3_Segment note GRUNNLAG" xfId="7517" xr:uid="{3BDF16A2-619C-49E1-AB5C-92B525058B45}"/>
    <cellStyle name="_preliminary 물량 매출 -Sep 19,03_JAN2008_YTD 2011 Q4" xfId="7518" xr:uid="{6B6469C9-4F37-40C2-8C24-980110B1D913}"/>
    <cellStyle name="_preliminary 물량 매출 -Sep 19,03_JAN2008_YTD 2011 Q4_Segment note 10" xfId="7519" xr:uid="{725A4C6E-1BF8-481B-97BB-A961F6675331}"/>
    <cellStyle name="_preliminary 물량 매출 -Sep 19,03_JAN2008_YTD 2011 Q4_Segment note 10_Segment note GRUNNLAG" xfId="7520" xr:uid="{E742C5BC-43B7-4544-B743-1445D9789775}"/>
    <cellStyle name="_preliminary 물량 매출 -Sep 19,03_JAN2008_YTD 2011 Q4_Segment note GRUNNLAG" xfId="7521" xr:uid="{1B790D4A-5BA8-496A-9A27-A3FDA2C9DDEB}"/>
    <cellStyle name="_preliminary 물량 매출 -Sep 19,03_opscostsAPR2007" xfId="386" xr:uid="{6A194E73-C763-443D-8443-DA40E48267D2}"/>
    <cellStyle name="_preliminary 물량 매출 -Sep 19,03_opscostsAPR2007 2" xfId="7522" xr:uid="{53BD1A7A-5144-4CF7-809C-2143C109AA17}"/>
    <cellStyle name="_preliminary 물량 매출 -Sep 19,03_opscostsAPR2007 2 2" xfId="7523" xr:uid="{62B1D2F1-A870-4469-A651-7B54BE2CFB32}"/>
    <cellStyle name="_preliminary 물량 매출 -Sep 19,03_opscostsAPR2007 2 2_Segment note 10" xfId="7524" xr:uid="{989EFD62-E8EE-48DF-95F9-FB0178A54F3E}"/>
    <cellStyle name="_preliminary 물량 매출 -Sep 19,03_opscostsAPR2007 2 2_Segment note 10_Segment note GRUNNLAG" xfId="7525" xr:uid="{6BDAC25B-3FAC-4DD4-AE94-8F88314368DF}"/>
    <cellStyle name="_preliminary 물량 매출 -Sep 19,03_opscostsAPR2007 2 2_Segment note GRUNNLAG" xfId="7526" xr:uid="{05A8B9B7-D62B-4572-AFCC-C7008F6E98CB}"/>
    <cellStyle name="_preliminary 물량 매출 -Sep 19,03_opscostsAPR2007 2_CF" xfId="7527" xr:uid="{4DFAD507-E1C1-4F4D-8D21-5BB9A595B1F1}"/>
    <cellStyle name="_preliminary 물량 매출 -Sep 19,03_opscostsAPR2007 2_CF_Segment note 10" xfId="7528" xr:uid="{7D4204BE-8F4C-4492-A0A4-2A75443C8681}"/>
    <cellStyle name="_preliminary 물량 매출 -Sep 19,03_opscostsAPR2007 2_CF_Segment note 10_Segment note GRUNNLAG" xfId="7529" xr:uid="{EBF8EC49-50FD-4180-AED5-D2A9627C83EE}"/>
    <cellStyle name="_preliminary 물량 매출 -Sep 19,03_opscostsAPR2007 2_CF_Segment note GRUNNLAG" xfId="7530" xr:uid="{2E3A209E-5EEB-4ED0-8290-E5CD740E89ED}"/>
    <cellStyle name="_preliminary 물량 매출 -Sep 19,03_opscostsAPR2007 2_Cover" xfId="7531" xr:uid="{9FC3F5FB-11E4-43A3-B494-6F19A2DEA341}"/>
    <cellStyle name="_preliminary 물량 매출 -Sep 19,03_opscostsAPR2007 2_Cover_Segment note 10" xfId="7532" xr:uid="{C50145FD-DCF6-4F09-A4FB-AE9D26403D6D}"/>
    <cellStyle name="_preliminary 물량 매출 -Sep 19,03_opscostsAPR2007 2_Cover_Segment note 10_Segment note GRUNNLAG" xfId="7533" xr:uid="{9308075C-DA66-49C7-88A5-BDD886A290D6}"/>
    <cellStyle name="_preliminary 물량 매출 -Sep 19,03_opscostsAPR2007 2_Cover_Segment note GRUNNLAG" xfId="7534" xr:uid="{F89A99D9-A853-4BE6-906A-81BBC0C4763E}"/>
    <cellStyle name="_preliminary 물량 매출 -Sep 19,03_opscostsAPR2007 2_Financial instrument" xfId="7535" xr:uid="{A61261EE-8021-4E2B-A9DE-AEE50D99A13E}"/>
    <cellStyle name="_preliminary 물량 매출 -Sep 19,03_opscostsAPR2007 2_Financial instrument_Segment note 10" xfId="7536" xr:uid="{B71941D9-C039-4EAB-8321-456E456F5A64}"/>
    <cellStyle name="_preliminary 물량 매출 -Sep 19,03_opscostsAPR2007 2_Financial instrument_Segment note 10_Segment note GRUNNLAG" xfId="7537" xr:uid="{5DA56BB9-7F64-437D-BBB6-5285D3AFE55E}"/>
    <cellStyle name="_preliminary 물량 매출 -Sep 19,03_opscostsAPR2007 2_Financial instrument_Segment note GRUNNLAG" xfId="7538" xr:uid="{E40AF56D-8381-43AD-AC39-A8785452A364}"/>
    <cellStyle name="_preliminary 물량 매출 -Sep 19,03_opscostsAPR2007 2_HSBC" xfId="7539" xr:uid="{88F6306A-12AB-4418-8C55-646A3D54207D}"/>
    <cellStyle name="_preliminary 물량 매출 -Sep 19,03_opscostsAPR2007 2_HSBC_Segment note 10" xfId="7540" xr:uid="{F5D2379F-9636-4985-8FE1-0110EF5F73FC}"/>
    <cellStyle name="_preliminary 물량 매출 -Sep 19,03_opscostsAPR2007 2_HSBC_Segment note 10_Segment note GRUNNLAG" xfId="7541" xr:uid="{1A37AF80-1C4F-417A-85E1-8672C3E9994D}"/>
    <cellStyle name="_preliminary 물량 매출 -Sep 19,03_opscostsAPR2007 2_HSBC_Segment note GRUNNLAG" xfId="7542" xr:uid="{C8589661-183A-4D87-AF99-2D0BFEAF15DF}"/>
    <cellStyle name="_preliminary 물량 매출 -Sep 19,03_opscostsAPR2007 2_Segment note 10" xfId="7543" xr:uid="{BEE32475-CAC9-450E-AD7C-953505726F4D}"/>
    <cellStyle name="_preliminary 물량 매출 -Sep 19,03_opscostsAPR2007 2_Segment note 10_Segment note GRUNNLAG" xfId="7544" xr:uid="{2A617BF0-3C0D-4BE0-AB7F-2DA91A90F5B0}"/>
    <cellStyle name="_preliminary 물량 매출 -Sep 19,03_opscostsAPR2007 2_Segment note GRUNNLAG" xfId="7545" xr:uid="{CBCF09BF-06EF-43DD-82EE-6743F6EEF593}"/>
    <cellStyle name="_preliminary 물량 매출 -Sep 19,03_opscostsAPR2007 3" xfId="7546" xr:uid="{E23952EB-3A8B-4C9A-B4D3-BF3B5B5BF067}"/>
    <cellStyle name="_preliminary 물량 매출 -Sep 19,03_opscostsAPR2007 3_Segment note 10" xfId="7547" xr:uid="{D0F4EAA0-F62E-4828-A9D5-6E28DB1A6DE7}"/>
    <cellStyle name="_preliminary 물량 매출 -Sep 19,03_opscostsAPR2007 3_Segment note 10_Segment note GRUNNLAG" xfId="7548" xr:uid="{FA5EBF14-AF0B-4233-BE7B-FBC2BE75422D}"/>
    <cellStyle name="_preliminary 물량 매출 -Sep 19,03_opscostsAPR2007 3_Segment note GRUNNLAG" xfId="7549" xr:uid="{5DB63BC3-7C85-4923-A5ED-80C3A62A3BDD}"/>
    <cellStyle name="_preliminary 물량 매출 -Sep 19,03_opscostsAPR2007_2011 FC Prop Seg" xfId="7550" xr:uid="{E1A92367-83BD-4650-A644-D12BCC1C8275}"/>
    <cellStyle name="_preliminary 물량 매출 -Sep 19,03_opscostsAPR2007_2011 FC Prop Seg_HSBC" xfId="7551" xr:uid="{D22AD719-592B-463C-8BDD-24C78804BA18}"/>
    <cellStyle name="_preliminary 물량 매출 -Sep 19,03_opscostsAPR2007_2011 FC Prop Seg_HSBC_Segment note 10" xfId="7552" xr:uid="{95910270-8821-4C9B-99E9-C4738153303E}"/>
    <cellStyle name="_preliminary 물량 매출 -Sep 19,03_opscostsAPR2007_2011 FC Prop Seg_HSBC_Segment note 10_Segment note GRUNNLAG" xfId="7553" xr:uid="{E6B83FB6-307E-4B9A-BD55-A0E3B42C77AF}"/>
    <cellStyle name="_preliminary 물량 매출 -Sep 19,03_opscostsAPR2007_2011 FC Prop Seg_HSBC_Segment note GRUNNLAG" xfId="7554" xr:uid="{F969523D-F7BC-444A-B35B-422CA594DA72}"/>
    <cellStyle name="_preliminary 물량 매출 -Sep 19,03_opscostsAPR2007_2011 FC Prop Seg_Segment note 10" xfId="7555" xr:uid="{024AA019-4E05-48A1-AD85-36061457F257}"/>
    <cellStyle name="_preliminary 물량 매출 -Sep 19,03_opscostsAPR2007_2011 FC Prop Seg_Segment note 10_Segment note GRUNNLAG" xfId="7556" xr:uid="{12A37900-366E-4684-800C-97CDABB78970}"/>
    <cellStyle name="_preliminary 물량 매출 -Sep 19,03_opscostsAPR2007_2011 FC Prop Seg_Segment note GRUNNLAG" xfId="7557" xr:uid="{766FBD38-1F97-4A48-8314-2EE3D356D618}"/>
    <cellStyle name="_preliminary 물량 매출 -Sep 19,03_opscostsAPR2007_Balance Sheet" xfId="7558" xr:uid="{3D5E5178-5D99-4381-961C-FB17EBEDC126}"/>
    <cellStyle name="_preliminary 물량 매출 -Sep 19,03_opscostsAPR2007_Balance Sheet 2" xfId="7559" xr:uid="{026B1505-181B-4A7C-BDD8-CF9733A1A2CA}"/>
    <cellStyle name="_preliminary 물량 매출 -Sep 19,03_opscostsAPR2007_Balance Sheet 2_Segment note 10" xfId="7560" xr:uid="{409BF24F-3CF0-4FD8-8E10-686AC73CBA74}"/>
    <cellStyle name="_preliminary 물량 매출 -Sep 19,03_opscostsAPR2007_Balance Sheet 2_Segment note 10_Segment note GRUNNLAG" xfId="7561" xr:uid="{B45C316E-F53C-4D87-A6E9-853B68040CD6}"/>
    <cellStyle name="_preliminary 물량 매출 -Sep 19,03_opscostsAPR2007_Balance Sheet 2_Segment note GRUNNLAG" xfId="7562" xr:uid="{F628C017-4A45-4564-966B-1F9112461E8C}"/>
    <cellStyle name="_preliminary 물량 매출 -Sep 19,03_opscostsAPR2007_Balance Sheet_CF" xfId="7563" xr:uid="{D6E9E23B-3CE1-4A9F-9654-0159CD8FB327}"/>
    <cellStyle name="_preliminary 물량 매출 -Sep 19,03_opscostsAPR2007_Balance Sheet_CF_Segment note 10" xfId="7564" xr:uid="{046AC0C8-AC16-4046-8419-D1E19F0FD44A}"/>
    <cellStyle name="_preliminary 물량 매출 -Sep 19,03_opscostsAPR2007_Balance Sheet_CF_Segment note 10_Segment note GRUNNLAG" xfId="7565" xr:uid="{6807DB71-B51B-48F4-95D6-34CD911C00EA}"/>
    <cellStyle name="_preliminary 물량 매출 -Sep 19,03_opscostsAPR2007_Balance Sheet_CF_Segment note GRUNNLAG" xfId="7566" xr:uid="{AFD21DFF-F2B7-4E70-B0DF-D4DFAB8DBBC7}"/>
    <cellStyle name="_preliminary 물량 매출 -Sep 19,03_opscostsAPR2007_Balance Sheet_Cover" xfId="7567" xr:uid="{619B29EC-F7EF-4505-9B84-282911C18968}"/>
    <cellStyle name="_preliminary 물량 매출 -Sep 19,03_opscostsAPR2007_Balance Sheet_Cover_Segment note 10" xfId="7568" xr:uid="{249D7CA5-BB46-4518-B39F-7124E259F374}"/>
    <cellStyle name="_preliminary 물량 매출 -Sep 19,03_opscostsAPR2007_Balance Sheet_Cover_Segment note 10_Segment note GRUNNLAG" xfId="7569" xr:uid="{4183F59B-1CDC-49A0-AEB6-E6E9D65BE56E}"/>
    <cellStyle name="_preliminary 물량 매출 -Sep 19,03_opscostsAPR2007_Balance Sheet_Cover_Segment note GRUNNLAG" xfId="7570" xr:uid="{683A7FD5-E133-4C05-881D-BF4A4C608257}"/>
    <cellStyle name="_preliminary 물량 매출 -Sep 19,03_opscostsAPR2007_Balance Sheet_Financial instrument" xfId="7571" xr:uid="{44CB7178-074B-426F-95B5-28E5890912A1}"/>
    <cellStyle name="_preliminary 물량 매출 -Sep 19,03_opscostsAPR2007_Balance Sheet_Financial instrument_Segment note 10" xfId="7572" xr:uid="{9459E758-3EC5-4B60-8C21-1A2C5E28F6D5}"/>
    <cellStyle name="_preliminary 물량 매출 -Sep 19,03_opscostsAPR2007_Balance Sheet_Financial instrument_Segment note 10_Segment note GRUNNLAG" xfId="7573" xr:uid="{95AC5BF1-8162-408B-A1B3-7B2D2B181507}"/>
    <cellStyle name="_preliminary 물량 매출 -Sep 19,03_opscostsAPR2007_Balance Sheet_Financial instrument_Segment note GRUNNLAG" xfId="7574" xr:uid="{59F8348C-5FA5-4FB5-8402-55500634DBA9}"/>
    <cellStyle name="_preliminary 물량 매출 -Sep 19,03_opscostsAPR2007_Balance Sheet_HSBC" xfId="7575" xr:uid="{09D7B6D1-03DA-447F-8807-CD9E0707F720}"/>
    <cellStyle name="_preliminary 물량 매출 -Sep 19,03_opscostsAPR2007_Balance Sheet_HSBC_Segment note 10" xfId="7576" xr:uid="{27B871A6-5056-48BF-B30C-F25FC740579E}"/>
    <cellStyle name="_preliminary 물량 매출 -Sep 19,03_opscostsAPR2007_Balance Sheet_HSBC_Segment note 10_Segment note GRUNNLAG" xfId="7577" xr:uid="{77490F4D-E37C-4C3C-98A2-CD59F9235F7D}"/>
    <cellStyle name="_preliminary 물량 매출 -Sep 19,03_opscostsAPR2007_Balance Sheet_HSBC_Segment note GRUNNLAG" xfId="7578" xr:uid="{320E8CB5-F99B-4CA7-8C8B-028C1FF66D12}"/>
    <cellStyle name="_preliminary 물량 매출 -Sep 19,03_opscostsAPR2007_Balance Sheet_Segment note 10" xfId="7579" xr:uid="{97DAC01B-7615-4F78-8AB4-E5894E1E7CB6}"/>
    <cellStyle name="_preliminary 물량 매출 -Sep 19,03_opscostsAPR2007_Balance Sheet_Segment note 10_Segment note GRUNNLAG" xfId="7580" xr:uid="{F81E7C05-873A-447E-A065-B36039EFAE57}"/>
    <cellStyle name="_preliminary 물량 매출 -Sep 19,03_opscostsAPR2007_Balance Sheet_Segment note GRUNNLAG" xfId="7581" xr:uid="{21603057-DB5D-4737-90B1-B706E52EEC5B}"/>
    <cellStyle name="_preliminary 물량 매출 -Sep 19,03_opscostsAPR2007_BOFC Prop" xfId="7582" xr:uid="{96239CE2-4400-4755-A58D-604C2EF5E2D7}"/>
    <cellStyle name="_preliminary 물량 매출 -Sep 19,03_opscostsAPR2007_BOFC Prop_Financial instrument" xfId="7583" xr:uid="{3A7F9D9F-EA60-42A7-A6ED-52EF92BBE541}"/>
    <cellStyle name="_preliminary 물량 매출 -Sep 19,03_opscostsAPR2007_BOFC Prop_Financial instrument_Segment note 10" xfId="7584" xr:uid="{89559C85-5CAF-403A-91F0-3E37168EA420}"/>
    <cellStyle name="_preliminary 물량 매출 -Sep 19,03_opscostsAPR2007_BOFC Prop_Financial instrument_Segment note 10_Segment note GRUNNLAG" xfId="7585" xr:uid="{D2884E01-F27F-448F-963B-1C02CA611605}"/>
    <cellStyle name="_preliminary 물량 매출 -Sep 19,03_opscostsAPR2007_BOFC Prop_Financial instrument_Segment note GRUNNLAG" xfId="7586" xr:uid="{052DE096-5082-42BC-96CD-0A892756D3E8}"/>
    <cellStyle name="_preliminary 물량 매출 -Sep 19,03_opscostsAPR2007_BOFC Prop_Segment note 10" xfId="7587" xr:uid="{0DFB9D8E-BC71-4EC8-904F-20E067FD8345}"/>
    <cellStyle name="_preliminary 물량 매출 -Sep 19,03_opscostsAPR2007_BOFC Prop_Segment note 10_Segment note GRUNNLAG" xfId="7588" xr:uid="{7833BCF2-651F-4BCB-9147-AA33B8415289}"/>
    <cellStyle name="_preliminary 물량 매출 -Sep 19,03_opscostsAPR2007_BOFC Prop_Segment note GRUNNLAG" xfId="7589" xr:uid="{2D3EE870-318A-4A5C-AE97-561406C644DE}"/>
    <cellStyle name="_preliminary 물량 매출 -Sep 19,03_opscostsAPR2007_BOFC STAT" xfId="7590" xr:uid="{A7FE9B4C-1508-4A19-BF95-0642ECA02DE9}"/>
    <cellStyle name="_preliminary 물량 매출 -Sep 19,03_opscostsAPR2007_BOFC STAT_Financial instrument" xfId="7591" xr:uid="{EF5676E5-982C-4CC5-8283-70AB727E06E3}"/>
    <cellStyle name="_preliminary 물량 매출 -Sep 19,03_opscostsAPR2007_BOFC STAT_Financial instrument_Segment note 10" xfId="7592" xr:uid="{3C7B9A8C-69E2-4F0A-AC6C-AD2B0646C8B8}"/>
    <cellStyle name="_preliminary 물량 매출 -Sep 19,03_opscostsAPR2007_BOFC STAT_Financial instrument_Segment note 10_Segment note GRUNNLAG" xfId="7593" xr:uid="{FE3233CE-86D6-430F-8D80-536DE7ADFB7E}"/>
    <cellStyle name="_preliminary 물량 매출 -Sep 19,03_opscostsAPR2007_BOFC STAT_Financial instrument_Segment note GRUNNLAG" xfId="7594" xr:uid="{4270AE82-CD1A-4B5A-BA12-EDAFC4CFAF77}"/>
    <cellStyle name="_preliminary 물량 매출 -Sep 19,03_opscostsAPR2007_BOFC STAT_Segment note 10" xfId="7595" xr:uid="{F4343735-E0BB-49FC-9398-67F52932BC6A}"/>
    <cellStyle name="_preliminary 물량 매출 -Sep 19,03_opscostsAPR2007_BOFC STAT_Segment note 10_Segment note GRUNNLAG" xfId="7596" xr:uid="{4AA5B64E-3A18-4CA5-B801-FF7B6B1B065B}"/>
    <cellStyle name="_preliminary 물량 매출 -Sep 19,03_opscostsAPR2007_BOFC STAT_Segment note GRUNNLAG" xfId="7597" xr:uid="{EE390D8A-D128-476F-94BB-C9ED3812472D}"/>
    <cellStyle name="_preliminary 물량 매출 -Sep 19,03_opscostsAPR2007_Break EBIT" xfId="7598" xr:uid="{796602E0-A6DA-4A9C-9817-1C1CC01EF396}"/>
    <cellStyle name="_preliminary 물량 매출 -Sep 19,03_opscostsAPR2007_Break EBIT_HSBC" xfId="7599" xr:uid="{158DDF40-FA25-44CC-918A-D573EB2961FC}"/>
    <cellStyle name="_preliminary 물량 매출 -Sep 19,03_opscostsAPR2007_Break EBIT_HSBC_Segment note 10" xfId="7600" xr:uid="{7507CD63-9AAB-4C03-807E-1A5D746B20C2}"/>
    <cellStyle name="_preliminary 물량 매출 -Sep 19,03_opscostsAPR2007_Break EBIT_HSBC_Segment note 10_Segment note GRUNNLAG" xfId="7601" xr:uid="{CC747DE6-52DB-4771-9FD4-A07B59FF5793}"/>
    <cellStyle name="_preliminary 물량 매출 -Sep 19,03_opscostsAPR2007_Break EBIT_HSBC_Segment note GRUNNLAG" xfId="7602" xr:uid="{232739E0-B130-4A4B-A63E-6F77FFB7AC16}"/>
    <cellStyle name="_preliminary 물량 매출 -Sep 19,03_opscostsAPR2007_Break EBIT_Segment note 10" xfId="7603" xr:uid="{985C083E-3FA2-495E-BB38-A856ECD9412C}"/>
    <cellStyle name="_preliminary 물량 매출 -Sep 19,03_opscostsAPR2007_Break EBIT_Segment note 10_Segment note GRUNNLAG" xfId="7604" xr:uid="{EF6F0E43-49A8-460A-ACCD-AE4045446CDD}"/>
    <cellStyle name="_preliminary 물량 매출 -Sep 19,03_opscostsAPR2007_Break EBIT_Segment note GRUNNLAG" xfId="7605" xr:uid="{C42A1F71-5C69-4C38-9C35-B49AE99B563F}"/>
    <cellStyle name="_preliminary 물량 매출 -Sep 19,03_opscostsAPR2007_Break Total operating income" xfId="7606" xr:uid="{725C9FE5-AFFF-43F0-A8A8-F6EBFA1CAA9B}"/>
    <cellStyle name="_preliminary 물량 매출 -Sep 19,03_opscostsAPR2007_Break Total operating income_HSBC" xfId="7607" xr:uid="{C2F29A86-6E53-4B5D-8997-5160DE45E695}"/>
    <cellStyle name="_preliminary 물량 매출 -Sep 19,03_opscostsAPR2007_Break Total operating income_HSBC_Segment note 10" xfId="7608" xr:uid="{407151D9-66BD-4D30-828E-DDFA2FFD2E8E}"/>
    <cellStyle name="_preliminary 물량 매출 -Sep 19,03_opscostsAPR2007_Break Total operating income_HSBC_Segment note 10_Segment note GRUNNLAG" xfId="7609" xr:uid="{F19A65C1-D64F-420A-AB1F-3789BA4657F3}"/>
    <cellStyle name="_preliminary 물량 매출 -Sep 19,03_opscostsAPR2007_Break Total operating income_HSBC_Segment note GRUNNLAG" xfId="7610" xr:uid="{C27B43F2-BA34-4E52-93E8-D4511635AEE2}"/>
    <cellStyle name="_preliminary 물량 매출 -Sep 19,03_opscostsAPR2007_Break Total operating income_Segment note 10" xfId="7611" xr:uid="{E53AC182-5288-4ADD-A31E-48E227D78B00}"/>
    <cellStyle name="_preliminary 물량 매출 -Sep 19,03_opscostsAPR2007_Break Total operating income_Segment note 10_Segment note GRUNNLAG" xfId="7612" xr:uid="{6E06E5E3-6D12-48CB-B965-74DB62AF77E7}"/>
    <cellStyle name="_preliminary 물량 매출 -Sep 19,03_opscostsAPR2007_Break Total operating income_Segment note GRUNNLAG" xfId="7613" xr:uid="{CBB2D3C9-BEC7-404B-8A4F-4B06AF35D66D}"/>
    <cellStyle name="_preliminary 물량 매출 -Sep 19,03_opscostsAPR2007_Cash flow drop" xfId="387" xr:uid="{844732DD-BDC4-4965-BD18-058BD5D40288}"/>
    <cellStyle name="_preliminary 물량 매출 -Sep 19,03_opscostsAPR2007_CF" xfId="7614" xr:uid="{258625F9-BF6B-486E-8552-25025F38E725}"/>
    <cellStyle name="_preliminary 물량 매출 -Sep 19,03_opscostsAPR2007_CF_1" xfId="7615" xr:uid="{8DED76E9-4C20-4331-A010-6B1402FF3C70}"/>
    <cellStyle name="_preliminary 물량 매출 -Sep 19,03_opscostsAPR2007_CF_1_Segment note 10" xfId="7616" xr:uid="{31BE5343-053E-48BF-A9BF-F140DCA07032}"/>
    <cellStyle name="_preliminary 물량 매출 -Sep 19,03_opscostsAPR2007_CF_1_Segment note 10_Segment note GRUNNLAG" xfId="7617" xr:uid="{E207219D-29F0-4D14-9433-E13A3CAEAFA6}"/>
    <cellStyle name="_preliminary 물량 매출 -Sep 19,03_opscostsAPR2007_CF_1_Segment note GRUNNLAG" xfId="7618" xr:uid="{7FD8CB18-D00F-4962-A542-344197458A00}"/>
    <cellStyle name="_preliminary 물량 매출 -Sep 19,03_opscostsAPR2007_CF_Segment note 10" xfId="7619" xr:uid="{19AB03D5-C62F-4ADA-9BD4-30FD2F34EAF4}"/>
    <cellStyle name="_preliminary 물량 매출 -Sep 19,03_opscostsAPR2007_CF_Segment note 10_Segment note GRUNNLAG" xfId="7620" xr:uid="{33E9855D-4591-4976-A94F-F4AA76CA8710}"/>
    <cellStyle name="_preliminary 물량 매출 -Sep 19,03_opscostsAPR2007_CF_Segment note GRUNNLAG" xfId="7621" xr:uid="{2141469E-A3A0-49C0-A26F-4D7126F1DCA0}"/>
    <cellStyle name="_preliminary 물량 매출 -Sep 19,03_opscostsAPR2007_Cover" xfId="7622" xr:uid="{402B91CC-C863-4070-8FAF-8D4D0979BD99}"/>
    <cellStyle name="_preliminary 물량 매출 -Sep 19,03_opscostsAPR2007_Cover_Segment note 10" xfId="7623" xr:uid="{9AAA8707-E05C-439C-9CA2-AD0B56C1C2F9}"/>
    <cellStyle name="_preliminary 물량 매출 -Sep 19,03_opscostsAPR2007_Cover_Segment note 10_Segment note GRUNNLAG" xfId="7624" xr:uid="{70295F0A-38BA-40C2-A26B-FE35B58EF137}"/>
    <cellStyle name="_preliminary 물량 매출 -Sep 19,03_opscostsAPR2007_Cover_Segment note GRUNNLAG" xfId="7625" xr:uid="{8C531D9A-9342-4BF3-BBD3-A2B1B0D6BB1F}"/>
    <cellStyle name="_preliminary 물량 매출 -Sep 19,03_opscostsAPR2007_Equity balance" xfId="7626" xr:uid="{4786578F-9665-4844-BF9C-4572FF37036D}"/>
    <cellStyle name="_preliminary 물량 매출 -Sep 19,03_opscostsAPR2007_Equity balance 2" xfId="7627" xr:uid="{69E1A71D-B543-4C2F-97FA-B3EE9DFE4DFD}"/>
    <cellStyle name="_preliminary 물량 매출 -Sep 19,03_opscostsAPR2007_Equity balance 2_Segment note 10" xfId="7628" xr:uid="{3017CB5D-9C29-41D8-805C-D95E7029D9BF}"/>
    <cellStyle name="_preliminary 물량 매출 -Sep 19,03_opscostsAPR2007_Equity balance 2_Segment note 10_Segment note GRUNNLAG" xfId="7629" xr:uid="{9660C5E2-14AB-408B-932A-327933F6D998}"/>
    <cellStyle name="_preliminary 물량 매출 -Sep 19,03_opscostsAPR2007_Equity balance 2_Segment note GRUNNLAG" xfId="7630" xr:uid="{0505E356-F485-4323-AEE5-286BE96E7936}"/>
    <cellStyle name="_preliminary 물량 매출 -Sep 19,03_opscostsAPR2007_Equity balance_CF" xfId="7631" xr:uid="{142E253C-4888-4359-A84C-EE55A1DEEE23}"/>
    <cellStyle name="_preliminary 물량 매출 -Sep 19,03_opscostsAPR2007_Equity balance_CF_Segment note 10" xfId="7632" xr:uid="{493BF5D1-95FC-4CF8-964C-53244B8D4194}"/>
    <cellStyle name="_preliminary 물량 매출 -Sep 19,03_opscostsAPR2007_Equity balance_CF_Segment note 10_Segment note GRUNNLAG" xfId="7633" xr:uid="{F12F9EF9-5327-4978-9BC0-CA094CF1ECAB}"/>
    <cellStyle name="_preliminary 물량 매출 -Sep 19,03_opscostsAPR2007_Equity balance_CF_Segment note GRUNNLAG" xfId="7634" xr:uid="{F6EEA473-7214-4DE7-A778-D9AD56B1825F}"/>
    <cellStyle name="_preliminary 물량 매출 -Sep 19,03_opscostsAPR2007_Equity balance_Cover" xfId="7635" xr:uid="{A539E3FC-A27E-4723-A7C5-35CB201167BC}"/>
    <cellStyle name="_preliminary 물량 매출 -Sep 19,03_opscostsAPR2007_Equity balance_Cover_Segment note 10" xfId="7636" xr:uid="{7D29AD94-1E66-4836-B332-CA3723796375}"/>
    <cellStyle name="_preliminary 물량 매출 -Sep 19,03_opscostsAPR2007_Equity balance_Cover_Segment note 10_Segment note GRUNNLAG" xfId="7637" xr:uid="{6D816BE7-E736-4BDF-86E7-933B8FBA757B}"/>
    <cellStyle name="_preliminary 물량 매출 -Sep 19,03_opscostsAPR2007_Equity balance_Cover_Segment note GRUNNLAG" xfId="7638" xr:uid="{4E7F6CF6-D47C-4710-8105-D1A6FCA559B1}"/>
    <cellStyle name="_preliminary 물량 매출 -Sep 19,03_opscostsAPR2007_Equity balance_Financial instrument" xfId="7639" xr:uid="{5C72E3E9-B32E-431B-9FC6-C584DBD2CE79}"/>
    <cellStyle name="_preliminary 물량 매출 -Sep 19,03_opscostsAPR2007_Equity balance_Financial instrument_Segment note 10" xfId="7640" xr:uid="{D54CC5A9-7D3C-4954-B280-521C1C3536A9}"/>
    <cellStyle name="_preliminary 물량 매출 -Sep 19,03_opscostsAPR2007_Equity balance_Financial instrument_Segment note 10_Segment note GRUNNLAG" xfId="7641" xr:uid="{026B8C30-2A31-4696-B147-240B3F814226}"/>
    <cellStyle name="_preliminary 물량 매출 -Sep 19,03_opscostsAPR2007_Equity balance_Financial instrument_Segment note GRUNNLAG" xfId="7642" xr:uid="{A109895B-03BC-4FF3-A0F2-1A638D12830D}"/>
    <cellStyle name="_preliminary 물량 매출 -Sep 19,03_opscostsAPR2007_Equity balance_HSBC" xfId="7643" xr:uid="{87C26049-1C65-4D99-8B86-0A54B1A32D6B}"/>
    <cellStyle name="_preliminary 물량 매출 -Sep 19,03_opscostsAPR2007_Equity balance_HSBC_Segment note 10" xfId="7644" xr:uid="{DD3EB304-45E5-4ED2-A492-4A48159C9A45}"/>
    <cellStyle name="_preliminary 물량 매출 -Sep 19,03_opscostsAPR2007_Equity balance_HSBC_Segment note 10_Segment note GRUNNLAG" xfId="7645" xr:uid="{F526018C-B12C-4AFA-9295-0D27ABE54457}"/>
    <cellStyle name="_preliminary 물량 매출 -Sep 19,03_opscostsAPR2007_Equity balance_HSBC_Segment note GRUNNLAG" xfId="7646" xr:uid="{1B49BA0A-C1D0-48BC-B6AC-0ED604216576}"/>
    <cellStyle name="_preliminary 물량 매출 -Sep 19,03_opscostsAPR2007_Equity balance_Segment note 10" xfId="7647" xr:uid="{40AB9D7C-CEB0-4567-899F-226D111CF49B}"/>
    <cellStyle name="_preliminary 물량 매출 -Sep 19,03_opscostsAPR2007_Equity balance_Segment note 10_Segment note GRUNNLAG" xfId="7648" xr:uid="{9CDB9C12-6F00-445E-9D29-F0487131AD83}"/>
    <cellStyle name="_preliminary 물량 매출 -Sep 19,03_opscostsAPR2007_Equity balance_Segment note GRUNNLAG" xfId="7649" xr:uid="{DFA18E6C-9AE4-43DE-8548-F106CD136CC6}"/>
    <cellStyle name="_preliminary 물량 매출 -Sep 19,03_opscostsAPR2007_FC2011 Official" xfId="7650" xr:uid="{DD655535-F3F1-4351-A666-C824E54520B8}"/>
    <cellStyle name="_preliminary 물량 매출 -Sep 19,03_opscostsAPR2007_FC2011 Official_HSBC" xfId="7651" xr:uid="{4CE1DFD1-1E8B-4179-9BF2-1DF0A29A2CD8}"/>
    <cellStyle name="_preliminary 물량 매출 -Sep 19,03_opscostsAPR2007_FC2011 Official_HSBC_Segment note 10" xfId="7652" xr:uid="{D14937DA-099F-4444-89D2-462E8C764121}"/>
    <cellStyle name="_preliminary 물량 매출 -Sep 19,03_opscostsAPR2007_FC2011 Official_HSBC_Segment note 10_Segment note GRUNNLAG" xfId="7653" xr:uid="{9D3E8836-E9FA-4672-A0B0-60A20D7FD999}"/>
    <cellStyle name="_preliminary 물량 매출 -Sep 19,03_opscostsAPR2007_FC2011 Official_HSBC_Segment note GRUNNLAG" xfId="7654" xr:uid="{97F218AA-9B4F-4BD9-832A-D0E0B4C2821A}"/>
    <cellStyle name="_preliminary 물량 매출 -Sep 19,03_opscostsAPR2007_FC2011 Official_Segment note 10" xfId="7655" xr:uid="{C7658AD4-96FC-45B6-8278-2518FF188CE5}"/>
    <cellStyle name="_preliminary 물량 매출 -Sep 19,03_opscostsAPR2007_FC2011 Official_Segment note 10_Segment note GRUNNLAG" xfId="7656" xr:uid="{7372EED3-DED7-4669-A04E-2AB3975741FC}"/>
    <cellStyle name="_preliminary 물량 매출 -Sep 19,03_opscostsAPR2007_FC2011 Official_Segment note GRUNNLAG" xfId="7657" xr:uid="{BD10129C-BFF5-4847-A02F-1361C0DD3B4E}"/>
    <cellStyle name="_preliminary 물량 매출 -Sep 19,03_opscostsAPR2007_Fin Instr breakdown 2011" xfId="7658" xr:uid="{8399F3B1-9744-4D10-B267-D08093CEA253}"/>
    <cellStyle name="_preliminary 물량 매출 -Sep 19,03_opscostsAPR2007_Fin Instr breakdown 2011_Segment note 10" xfId="7659" xr:uid="{B6A5F376-1FA1-47E6-BF99-EB631F3213BF}"/>
    <cellStyle name="_preliminary 물량 매출 -Sep 19,03_opscostsAPR2007_Fin Instr breakdown 2011_Segment note 10_Segment note GRUNNLAG" xfId="7660" xr:uid="{842BED70-1E34-45F7-86FD-DDB229B1356F}"/>
    <cellStyle name="_preliminary 물량 매출 -Sep 19,03_opscostsAPR2007_Fin Instr breakdown 2011_Segment note GRUNNLAG" xfId="7661" xr:uid="{401391AA-957F-4555-81E8-8183EE02A0A0}"/>
    <cellStyle name="_preliminary 물량 매출 -Sep 19,03_opscostsAPR2007_Financial instrument" xfId="7662" xr:uid="{4A301429-855B-4A0C-95B6-176316EB1281}"/>
    <cellStyle name="_preliminary 물량 매출 -Sep 19,03_opscostsAPR2007_Financial instrument_Segment note 10" xfId="7663" xr:uid="{FA5F44C2-6F9C-4359-A78F-85FCD35A7FD8}"/>
    <cellStyle name="_preliminary 물량 매출 -Sep 19,03_opscostsAPR2007_Financial instrument_Segment note 10_Segment note GRUNNLAG" xfId="7664" xr:uid="{98716746-9944-49F9-B511-B2699007CB96}"/>
    <cellStyle name="_preliminary 물량 매출 -Sep 19,03_opscostsAPR2007_Financial instrument_Segment note GRUNNLAG" xfId="7665" xr:uid="{AEAD00ED-0D19-4E19-AB5B-13B84ADF390E}"/>
    <cellStyle name="_preliminary 물량 매출 -Sep 19,03_opscostsAPR2007_Financials YTD_Month" xfId="7666" xr:uid="{3ABB7215-6A63-49EC-B10C-B73DDFA9EB7D}"/>
    <cellStyle name="_preliminary 물량 매출 -Sep 19,03_opscostsAPR2007_Financials YTD_Month_Segment note 10" xfId="7667" xr:uid="{DA074619-9A57-4086-98CD-00B7B3DB26CC}"/>
    <cellStyle name="_preliminary 물량 매출 -Sep 19,03_opscostsAPR2007_Financials YTD_Month_Segment note 10_Segment note GRUNNLAG" xfId="7668" xr:uid="{5789F640-A932-42C3-809D-75A0ED61C773}"/>
    <cellStyle name="_preliminary 물량 매출 -Sep 19,03_opscostsAPR2007_Financials YTD_Month_Segment note GRUNNLAG" xfId="7669" xr:uid="{8A550496-E4D4-4043-866E-E69857B56C24}"/>
    <cellStyle name="_preliminary 물량 매출 -Sep 19,03_opscostsAPR2007_GRAPHS" xfId="7670" xr:uid="{0F53663A-29E0-4B6A-BC3B-301954400046}"/>
    <cellStyle name="_preliminary 물량 매출 -Sep 19,03_opscostsAPR2007_GRAPHS_Segment note 10" xfId="7671" xr:uid="{B5208EEB-BF9C-4DE0-910C-CFB66BDBD1F5}"/>
    <cellStyle name="_preliminary 물량 매출 -Sep 19,03_opscostsAPR2007_GRAPHS_Segment note 10_Segment note GRUNNLAG" xfId="7672" xr:uid="{A93FCDDC-110C-4194-8130-E0E5CC8EC038}"/>
    <cellStyle name="_preliminary 물량 매출 -Sep 19,03_opscostsAPR2007_GRAPHS_Segment note GRUNNLAG" xfId="7673" xr:uid="{0A746A49-EB7D-4412-A948-4A91BC10D7CB}"/>
    <cellStyle name="_preliminary 물량 매출 -Sep 19,03_opscostsAPR2007_HSBC" xfId="7674" xr:uid="{74B2F43A-7EB1-4407-B5CB-77D923A72670}"/>
    <cellStyle name="_preliminary 물량 매출 -Sep 19,03_opscostsAPR2007_HSBC_Segment note 10" xfId="7675" xr:uid="{6163B283-1764-4C73-9F51-BB2B6A5D5E73}"/>
    <cellStyle name="_preliminary 물량 매출 -Sep 19,03_opscostsAPR2007_HSBC_Segment note 10_Segment note GRUNNLAG" xfId="7676" xr:uid="{E8B664EE-D535-46EE-B3C1-6AE832EBFF6B}"/>
    <cellStyle name="_preliminary 물량 매출 -Sep 19,03_opscostsAPR2007_HSBC_Segment note GRUNNLAG" xfId="7677" xr:uid="{E9758CCB-9945-402A-8514-702091B17D30}"/>
    <cellStyle name="_preliminary 물량 매출 -Sep 19,03_opscostsAPR2007_Input BOFC PCK" xfId="7678" xr:uid="{8F8F5C13-0BC0-4936-B0C7-462825E5BDF9}"/>
    <cellStyle name="_preliminary 물량 매출 -Sep 19,03_opscostsAPR2007_Input BOFC PCK 2" xfId="7679" xr:uid="{CF66D1B8-CDAB-4890-885F-9838A1B7499F}"/>
    <cellStyle name="_preliminary 물량 매출 -Sep 19,03_opscostsAPR2007_Input BOFC PCK 2_Segment note 10" xfId="7680" xr:uid="{432A96C3-23B2-4B2B-8E95-647D65FA6D0A}"/>
    <cellStyle name="_preliminary 물량 매출 -Sep 19,03_opscostsAPR2007_Input BOFC PCK 2_Segment note 10_Segment note GRUNNLAG" xfId="7681" xr:uid="{FBEC9545-0C0F-4578-884B-FBD1D1D3EFA7}"/>
    <cellStyle name="_preliminary 물량 매출 -Sep 19,03_opscostsAPR2007_Input BOFC PCK 2_Segment note GRUNNLAG" xfId="7682" xr:uid="{2BB356C6-17C5-4FD2-B204-BE5D767003F1}"/>
    <cellStyle name="_preliminary 물량 매출 -Sep 19,03_opscostsAPR2007_Input BOFC PCK_CF" xfId="7683" xr:uid="{0B6BC09B-F96C-4552-AC97-3E0F948DAEEA}"/>
    <cellStyle name="_preliminary 물량 매출 -Sep 19,03_opscostsAPR2007_Input BOFC PCK_CF_Segment note 10" xfId="7684" xr:uid="{2B32BA64-638E-4742-96AD-FECF23F42B40}"/>
    <cellStyle name="_preliminary 물량 매출 -Sep 19,03_opscostsAPR2007_Input BOFC PCK_CF_Segment note 10_Segment note GRUNNLAG" xfId="7685" xr:uid="{8B98EABC-D72D-48F3-B0EF-C431DDEFB2D0}"/>
    <cellStyle name="_preliminary 물량 매출 -Sep 19,03_opscostsAPR2007_Input BOFC PCK_CF_Segment note GRUNNLAG" xfId="7686" xr:uid="{2E69E643-01B1-4CE8-9A73-02B9A10B9073}"/>
    <cellStyle name="_preliminary 물량 매출 -Sep 19,03_opscostsAPR2007_Input BOFC PCK_Cover" xfId="7687" xr:uid="{2252770A-B408-42D6-8587-C6CB627DFDD5}"/>
    <cellStyle name="_preliminary 물량 매출 -Sep 19,03_opscostsAPR2007_Input BOFC PCK_Cover_Segment note 10" xfId="7688" xr:uid="{CA6638CF-825B-4045-A2F8-CF51DDA3028A}"/>
    <cellStyle name="_preliminary 물량 매출 -Sep 19,03_opscostsAPR2007_Input BOFC PCK_Cover_Segment note 10_Segment note GRUNNLAG" xfId="7689" xr:uid="{ACA7C364-19EA-49F4-BCDA-39B5F51EC4D1}"/>
    <cellStyle name="_preliminary 물량 매출 -Sep 19,03_opscostsAPR2007_Input BOFC PCK_Cover_Segment note GRUNNLAG" xfId="7690" xr:uid="{929DD4EE-BB50-43FD-9A3A-3D05236A63B1}"/>
    <cellStyle name="_preliminary 물량 매출 -Sep 19,03_opscostsAPR2007_Input BOFC PCK_Financial instrument" xfId="7691" xr:uid="{CEEDE464-F49E-4DB2-921D-5839DBA69959}"/>
    <cellStyle name="_preliminary 물량 매출 -Sep 19,03_opscostsAPR2007_Input BOFC PCK_Financial instrument_Segment note 10" xfId="7692" xr:uid="{692C4546-8121-4183-8606-2DE97314D41C}"/>
    <cellStyle name="_preliminary 물량 매출 -Sep 19,03_opscostsAPR2007_Input BOFC PCK_Financial instrument_Segment note 10_Segment note GRUNNLAG" xfId="7693" xr:uid="{BDA157CD-C9BD-4C18-8612-585B02E58660}"/>
    <cellStyle name="_preliminary 물량 매출 -Sep 19,03_opscostsAPR2007_Input BOFC PCK_Financial instrument_Segment note GRUNNLAG" xfId="7694" xr:uid="{9A46148F-7239-45D0-A96E-13C82352F709}"/>
    <cellStyle name="_preliminary 물량 매출 -Sep 19,03_opscostsAPR2007_Input BOFC PCK_Segment note 10" xfId="7695" xr:uid="{E6F60EBE-270E-4770-901B-914B739869C3}"/>
    <cellStyle name="_preliminary 물량 매출 -Sep 19,03_opscostsAPR2007_Input BOFC PCK_Segment note 10_Segment note GRUNNLAG" xfId="7696" xr:uid="{3D9B4BA5-EF0E-47F7-AC1F-DB9093665E9A}"/>
    <cellStyle name="_preliminary 물량 매출 -Sep 19,03_opscostsAPR2007_Input BOFC PCK_Segment note GRUNNLAG" xfId="7697" xr:uid="{991A9DEA-8108-4FD4-BD97-35F39A9501FE}"/>
    <cellStyle name="_preliminary 물량 매출 -Sep 19,03_opscostsAPR2007_Input Cash" xfId="7698" xr:uid="{1ACC5AAA-AA28-45AD-90F4-7DF7C4B1C236}"/>
    <cellStyle name="_preliminary 물량 매출 -Sep 19,03_opscostsAPR2007_Input Cash 2" xfId="7699" xr:uid="{E2CFA388-903D-479D-AEE4-DCC915619822}"/>
    <cellStyle name="_preliminary 물량 매출 -Sep 19,03_opscostsAPR2007_Input Cash 2_Segment note 10" xfId="7700" xr:uid="{AC9E5860-906E-4CC3-BC94-E76D882FF982}"/>
    <cellStyle name="_preliminary 물량 매출 -Sep 19,03_opscostsAPR2007_Input Cash 2_Segment note 10_Segment note GRUNNLAG" xfId="7701" xr:uid="{44B08BD0-A2BF-4D2C-B67B-33C756C022EC}"/>
    <cellStyle name="_preliminary 물량 매출 -Sep 19,03_opscostsAPR2007_Input Cash 2_Segment note GRUNNLAG" xfId="7702" xr:uid="{B4519460-4085-44B0-BF6F-9916F382D4EC}"/>
    <cellStyle name="_preliminary 물량 매출 -Sep 19,03_opscostsAPR2007_Input Cash_CF" xfId="7703" xr:uid="{5F0571B4-CC4B-4C86-85A7-F5AFB135B60E}"/>
    <cellStyle name="_preliminary 물량 매출 -Sep 19,03_opscostsAPR2007_Input Cash_CF_Segment note 10" xfId="7704" xr:uid="{1431618E-BC28-43E1-8F01-CC09798EC588}"/>
    <cellStyle name="_preliminary 물량 매출 -Sep 19,03_opscostsAPR2007_Input Cash_CF_Segment note 10_Segment note GRUNNLAG" xfId="7705" xr:uid="{78EE845C-DC8B-4CA0-B7A5-430F59964DE0}"/>
    <cellStyle name="_preliminary 물량 매출 -Sep 19,03_opscostsAPR2007_Input Cash_CF_Segment note GRUNNLAG" xfId="7706" xr:uid="{21B9E077-B040-4F31-9025-FF0050FBB8A0}"/>
    <cellStyle name="_preliminary 물량 매출 -Sep 19,03_opscostsAPR2007_Input Cash_Cover" xfId="7707" xr:uid="{B798728B-15CF-4E7F-B5BA-DFB3415C4EB6}"/>
    <cellStyle name="_preliminary 물량 매출 -Sep 19,03_opscostsAPR2007_Input Cash_Cover_Segment note 10" xfId="7708" xr:uid="{E282C92F-981D-41F9-B082-FA9C418AD56B}"/>
    <cellStyle name="_preliminary 물량 매출 -Sep 19,03_opscostsAPR2007_Input Cash_Cover_Segment note 10_Segment note GRUNNLAG" xfId="7709" xr:uid="{B5BC8841-66E4-4AFE-A842-B23E254D7132}"/>
    <cellStyle name="_preliminary 물량 매출 -Sep 19,03_opscostsAPR2007_Input Cash_Cover_Segment note GRUNNLAG" xfId="7710" xr:uid="{E3268EED-BE2A-4089-AC23-15FBA4606A71}"/>
    <cellStyle name="_preliminary 물량 매출 -Sep 19,03_opscostsAPR2007_Input Cash_Financial instrument" xfId="7711" xr:uid="{9E07FB89-6788-42E2-A6B8-B33E6DCE37F6}"/>
    <cellStyle name="_preliminary 물량 매출 -Sep 19,03_opscostsAPR2007_Input Cash_Financial instrument_Segment note 10" xfId="7712" xr:uid="{266D8163-89E1-4DD5-BFEF-0B800E45C1E4}"/>
    <cellStyle name="_preliminary 물량 매출 -Sep 19,03_opscostsAPR2007_Input Cash_Financial instrument_Segment note 10_Segment note GRUNNLAG" xfId="7713" xr:uid="{BA732D73-BF7A-4558-8113-DA7A268E0ED9}"/>
    <cellStyle name="_preliminary 물량 매출 -Sep 19,03_opscostsAPR2007_Input Cash_Financial instrument_Segment note GRUNNLAG" xfId="7714" xr:uid="{9D4FAC60-9C08-44E3-BD11-7096C6FB485F}"/>
    <cellStyle name="_preliminary 물량 매출 -Sep 19,03_opscostsAPR2007_Input Cash_HSBC" xfId="7715" xr:uid="{30FDB485-301F-43DB-A84D-1B00757AE1A3}"/>
    <cellStyle name="_preliminary 물량 매출 -Sep 19,03_opscostsAPR2007_Input Cash_HSBC_Segment note 10" xfId="7716" xr:uid="{2E3BB213-3C1F-4130-BE77-8F4FCCC49578}"/>
    <cellStyle name="_preliminary 물량 매출 -Sep 19,03_opscostsAPR2007_Input Cash_HSBC_Segment note 10_Segment note GRUNNLAG" xfId="7717" xr:uid="{8A7A9548-9CA4-40BA-AE6E-C7D5FBD93EDF}"/>
    <cellStyle name="_preliminary 물량 매출 -Sep 19,03_opscostsAPR2007_Input Cash_HSBC_Segment note GRUNNLAG" xfId="7718" xr:uid="{AEE9AF6B-F731-43FF-9131-1E1D859DFEF2}"/>
    <cellStyle name="_preliminary 물량 매출 -Sep 19,03_opscostsAPR2007_Input Cash_Segment note 10" xfId="7719" xr:uid="{203DA909-0D14-4A53-BCD1-C9EB61609154}"/>
    <cellStyle name="_preliminary 물량 매출 -Sep 19,03_opscostsAPR2007_Input Cash_Segment note 10_Segment note GRUNNLAG" xfId="7720" xr:uid="{9DCA5523-8E43-413B-8D81-D07EBF0E38B3}"/>
    <cellStyle name="_preliminary 물량 매출 -Sep 19,03_opscostsAPR2007_Input Cash_Segment note GRUNNLAG" xfId="7721" xr:uid="{CD709DF5-883E-4FC9-889F-01BACFE07419}"/>
    <cellStyle name="_preliminary 물량 매출 -Sep 19,03_opscostsAPR2007_Input Debt" xfId="7722" xr:uid="{85BFA28A-37B6-4706-8724-B4317968B518}"/>
    <cellStyle name="_preliminary 물량 매출 -Sep 19,03_opscostsAPR2007_Input Debt 2" xfId="7723" xr:uid="{85570BA8-A361-40A4-A299-5BF88B7C7A65}"/>
    <cellStyle name="_preliminary 물량 매출 -Sep 19,03_opscostsAPR2007_Input Debt 2_Segment note 10" xfId="7724" xr:uid="{FC9CB5EF-5C27-4419-9A59-688383D0539F}"/>
    <cellStyle name="_preliminary 물량 매출 -Sep 19,03_opscostsAPR2007_Input Debt 2_Segment note 10_Segment note GRUNNLAG" xfId="7725" xr:uid="{24F8CA80-B0D9-43D2-901C-7242C99AEEED}"/>
    <cellStyle name="_preliminary 물량 매출 -Sep 19,03_opscostsAPR2007_Input Debt 2_Segment note GRUNNLAG" xfId="7726" xr:uid="{1832B722-82CD-4853-8096-65B7FD849D58}"/>
    <cellStyle name="_preliminary 물량 매출 -Sep 19,03_opscostsAPR2007_Input Debt_CF" xfId="7727" xr:uid="{41FC5B56-33CE-44F6-9AD6-E46927D967EB}"/>
    <cellStyle name="_preliminary 물량 매출 -Sep 19,03_opscostsAPR2007_Input Debt_CF_Segment note 10" xfId="7728" xr:uid="{15019770-03AC-4066-BBA4-2214CA67C6FB}"/>
    <cellStyle name="_preliminary 물량 매출 -Sep 19,03_opscostsAPR2007_Input Debt_CF_Segment note 10_Segment note GRUNNLAG" xfId="7729" xr:uid="{6531DB85-9376-4CE6-B930-D52A658E7BB2}"/>
    <cellStyle name="_preliminary 물량 매출 -Sep 19,03_opscostsAPR2007_Input Debt_CF_Segment note GRUNNLAG" xfId="7730" xr:uid="{7B8986BE-D058-4FFF-8853-80B976EA9FE1}"/>
    <cellStyle name="_preliminary 물량 매출 -Sep 19,03_opscostsAPR2007_Input Debt_Cover" xfId="7731" xr:uid="{2905FC53-09A7-4736-B5DC-3F39AC4A1EB3}"/>
    <cellStyle name="_preliminary 물량 매출 -Sep 19,03_opscostsAPR2007_Input Debt_Cover_Segment note 10" xfId="7732" xr:uid="{BA28F9B9-4DA8-4CC4-86B3-ED3D28FCFA7B}"/>
    <cellStyle name="_preliminary 물량 매출 -Sep 19,03_opscostsAPR2007_Input Debt_Cover_Segment note 10_Segment note GRUNNLAG" xfId="7733" xr:uid="{54346031-DC17-4C64-B618-44B4FE00B151}"/>
    <cellStyle name="_preliminary 물량 매출 -Sep 19,03_opscostsAPR2007_Input Debt_Cover_Segment note GRUNNLAG" xfId="7734" xr:uid="{49460ED2-CB8F-493C-B747-5D6FA1E04EA9}"/>
    <cellStyle name="_preliminary 물량 매출 -Sep 19,03_opscostsAPR2007_Input Debt_Financial instrument" xfId="7735" xr:uid="{61EDA94F-C8E6-4A3D-B8DD-37FE0EE44BB1}"/>
    <cellStyle name="_preliminary 물량 매출 -Sep 19,03_opscostsAPR2007_Input Debt_Financial instrument_Segment note 10" xfId="7736" xr:uid="{CDB226C6-E0FE-463F-B0A2-6B43A7DFA6B5}"/>
    <cellStyle name="_preliminary 물량 매출 -Sep 19,03_opscostsAPR2007_Input Debt_Financial instrument_Segment note 10_Segment note GRUNNLAG" xfId="7737" xr:uid="{A21B0467-61E4-4A19-88AC-A607656CEDF7}"/>
    <cellStyle name="_preliminary 물량 매출 -Sep 19,03_opscostsAPR2007_Input Debt_Financial instrument_Segment note GRUNNLAG" xfId="7738" xr:uid="{C5E85260-A900-4F07-B59B-4087296085C5}"/>
    <cellStyle name="_preliminary 물량 매출 -Sep 19,03_opscostsAPR2007_Input Debt_HSBC" xfId="7739" xr:uid="{18B96275-3BED-463C-9906-D1AC3F80BC52}"/>
    <cellStyle name="_preliminary 물량 매출 -Sep 19,03_opscostsAPR2007_Input Debt_HSBC_Segment note 10" xfId="7740" xr:uid="{52DE4446-9F10-4F44-B9D7-09561E3DBDFA}"/>
    <cellStyle name="_preliminary 물량 매출 -Sep 19,03_opscostsAPR2007_Input Debt_HSBC_Segment note 10_Segment note GRUNNLAG" xfId="7741" xr:uid="{F0B7244E-142F-4544-B70C-BF731B75071C}"/>
    <cellStyle name="_preliminary 물량 매출 -Sep 19,03_opscostsAPR2007_Input Debt_HSBC_Segment note GRUNNLAG" xfId="7742" xr:uid="{F6251FA7-83D1-4F89-87B0-F3CE9154D15D}"/>
    <cellStyle name="_preliminary 물량 매출 -Sep 19,03_opscostsAPR2007_Input Debt_Segment note 10" xfId="7743" xr:uid="{BDFC0DCF-2898-4E71-8DA1-0D062C97F6B2}"/>
    <cellStyle name="_preliminary 물량 매출 -Sep 19,03_opscostsAPR2007_Input Debt_Segment note 10_Segment note GRUNNLAG" xfId="7744" xr:uid="{6E8C2C15-30C5-4FE5-B930-FA6FDD48D33D}"/>
    <cellStyle name="_preliminary 물량 매출 -Sep 19,03_opscostsAPR2007_Input Debt_Segment note GRUNNLAG" xfId="7745" xr:uid="{BFA4E94B-2202-40CB-AFB8-850846E0830D}"/>
    <cellStyle name="_preliminary 물량 매출 -Sep 19,03_opscostsAPR2007_Segment note 10" xfId="7746" xr:uid="{90A52F7A-0835-4E4D-A349-949B1DA52340}"/>
    <cellStyle name="_preliminary 물량 매출 -Sep 19,03_opscostsAPR2007_Segment note 10_Segment note GRUNNLAG" xfId="7747" xr:uid="{C9765183-6A35-46C4-AD0F-129AE6645AB6}"/>
    <cellStyle name="_preliminary 물량 매출 -Sep 19,03_opscostsAPR2007_Segment note GRUNNLAG" xfId="7748" xr:uid="{D48C4D17-149C-4DDE-8270-064B4FA51A84}"/>
    <cellStyle name="_preliminary 물량 매출 -Sep 19,03_opscostsAPR2007_Summary covenants" xfId="7749" xr:uid="{3ED4495D-BB76-4391-BFE7-816AE330A249}"/>
    <cellStyle name="_preliminary 물량 매출 -Sep 19,03_opscostsAPR2007_Summary covenants_Segment note 10" xfId="7750" xr:uid="{0D4113BD-6BE3-47AA-9BBE-1F2D47B18DB5}"/>
    <cellStyle name="_preliminary 물량 매출 -Sep 19,03_opscostsAPR2007_Summary covenants_Segment note 10_Segment note GRUNNLAG" xfId="7751" xr:uid="{F491D15D-AE7A-4BC8-A6ED-4C6DC67B5BF1}"/>
    <cellStyle name="_preliminary 물량 매출 -Sep 19,03_opscostsAPR2007_Summary covenants_Segment note GRUNNLAG" xfId="7752" xr:uid="{19B935EF-1A9F-4E0A-891E-39A935057BC6}"/>
    <cellStyle name="_preliminary 물량 매출 -Sep 19,03_opscostsAPR2007_Vessel overview" xfId="388" xr:uid="{DCA1D2E8-E501-4977-9194-93A8FDE85BF9}"/>
    <cellStyle name="_preliminary 물량 매출 -Sep 19,03_opscostsAPR2007_Vessel value - summary" xfId="7753" xr:uid="{F77B8D53-5826-4F77-8FC3-9F2670E6258E}"/>
    <cellStyle name="_preliminary 물량 매출 -Sep 19,03_opscostsAPR2007_Vessel value - summary 2" xfId="7754" xr:uid="{281D8642-6F8F-4CA1-BA06-D554AC37CA33}"/>
    <cellStyle name="_preliminary 물량 매출 -Sep 19,03_opscostsAPR2007_Vessel value - summary 2_Segment note 10" xfId="7755" xr:uid="{C03AB7C4-9BE0-41A9-B16C-8BCB7B1BF6D1}"/>
    <cellStyle name="_preliminary 물량 매출 -Sep 19,03_opscostsAPR2007_Vessel value - summary 2_Segment note 10_Segment note GRUNNLAG" xfId="7756" xr:uid="{37DA0F4B-14FF-4728-96FF-8ED1199A77E3}"/>
    <cellStyle name="_preliminary 물량 매출 -Sep 19,03_opscostsAPR2007_Vessel value - summary 2_Segment note GRUNNLAG" xfId="7757" xr:uid="{8718FF04-F491-4225-BA6C-97EBD9AAF359}"/>
    <cellStyle name="_preliminary 물량 매출 -Sep 19,03_opscostsAPR2007_Vessel value - summary_CF" xfId="7758" xr:uid="{7AA234CA-44EE-40AB-BFB8-AD09766FA95A}"/>
    <cellStyle name="_preliminary 물량 매출 -Sep 19,03_opscostsAPR2007_Vessel value - summary_CF_Segment note 10" xfId="7759" xr:uid="{8102FC4C-5FEA-4A81-9336-28B224464E42}"/>
    <cellStyle name="_preliminary 물량 매출 -Sep 19,03_opscostsAPR2007_Vessel value - summary_CF_Segment note 10_Segment note GRUNNLAG" xfId="7760" xr:uid="{7697D276-0298-48F9-A108-83C3C8DC528C}"/>
    <cellStyle name="_preliminary 물량 매출 -Sep 19,03_opscostsAPR2007_Vessel value - summary_CF_Segment note GRUNNLAG" xfId="7761" xr:uid="{F458158A-60C6-4746-87D7-F7AD588A69B0}"/>
    <cellStyle name="_preliminary 물량 매출 -Sep 19,03_opscostsAPR2007_Vessel value - summary_Cover" xfId="7762" xr:uid="{D87E33B2-6F6E-46CC-839E-8968BCE1F427}"/>
    <cellStyle name="_preliminary 물량 매출 -Sep 19,03_opscostsAPR2007_Vessel value - summary_Cover_Segment note 10" xfId="7763" xr:uid="{83A8B094-726C-4512-9A25-29BC8E36772E}"/>
    <cellStyle name="_preliminary 물량 매출 -Sep 19,03_opscostsAPR2007_Vessel value - summary_Cover_Segment note 10_Segment note GRUNNLAG" xfId="7764" xr:uid="{AEAC24AD-3BA2-4829-82FB-BC2F21CEEC2A}"/>
    <cellStyle name="_preliminary 물량 매출 -Sep 19,03_opscostsAPR2007_Vessel value - summary_Cover_Segment note GRUNNLAG" xfId="7765" xr:uid="{80DED101-508E-4466-93C3-860EB6B513B7}"/>
    <cellStyle name="_preliminary 물량 매출 -Sep 19,03_opscostsAPR2007_Vessel value - summary_Financial instrument" xfId="7766" xr:uid="{5B2BFA82-185B-444A-ADD1-51DB72D7090F}"/>
    <cellStyle name="_preliminary 물량 매출 -Sep 19,03_opscostsAPR2007_Vessel value - summary_Financial instrument_Segment note 10" xfId="7767" xr:uid="{890A4E1D-307E-4527-A86A-090E6D228ACE}"/>
    <cellStyle name="_preliminary 물량 매출 -Sep 19,03_opscostsAPR2007_Vessel value - summary_Financial instrument_Segment note 10_Segment note GRUNNLAG" xfId="7768" xr:uid="{61428573-5284-4022-89E6-2EE67B28D676}"/>
    <cellStyle name="_preliminary 물량 매출 -Sep 19,03_opscostsAPR2007_Vessel value - summary_Financial instrument_Segment note GRUNNLAG" xfId="7769" xr:uid="{536E19DF-05F1-4CD3-964E-37EF8C931C1F}"/>
    <cellStyle name="_preliminary 물량 매출 -Sep 19,03_opscostsAPR2007_Vessel value - summary_Segment note 10" xfId="7770" xr:uid="{B6A1429D-71F3-4B8B-87BD-577124000736}"/>
    <cellStyle name="_preliminary 물량 매출 -Sep 19,03_opscostsAPR2007_Vessel value - summary_Segment note 10_Segment note GRUNNLAG" xfId="7771" xr:uid="{019BC0E1-9B9E-41EA-B77D-BD0A27514190}"/>
    <cellStyle name="_preliminary 물량 매출 -Sep 19,03_opscostsAPR2007_Vessel value - summary_Segment note GRUNNLAG" xfId="7772" xr:uid="{2BD1279A-28C8-41DD-B5B3-915217025EB8}"/>
    <cellStyle name="_preliminary 물량 매출 -Sep 19,03_opscostsAPR2007_WW Balance - Scenario model" xfId="389" xr:uid="{F34606AC-17E0-4161-BB3C-A3AACF084719}"/>
    <cellStyle name="_preliminary 물량 매출 -Sep 19,03_opscostsAPR2007_WWASA GROUP STAT" xfId="390" xr:uid="{89C3C42C-DE4D-4DD1-91DA-CAACB12E182E}"/>
    <cellStyle name="_preliminary 물량 매출 -Sep 19,03_opscostsAPR2007_YTD 2011 Q3" xfId="7773" xr:uid="{FD4441F4-61B3-4B70-ABDD-4D8E826845E9}"/>
    <cellStyle name="_preliminary 물량 매출 -Sep 19,03_opscostsAPR2007_YTD 2011 Q3 2" xfId="7774" xr:uid="{093270C9-BD7C-48EC-9DE2-3A07E51D9151}"/>
    <cellStyle name="_preliminary 물량 매출 -Sep 19,03_opscostsAPR2007_YTD 2011 Q3 2_Segment note 10" xfId="7775" xr:uid="{E7E22E99-CBA4-4674-98B8-7AD3ED1E1EB7}"/>
    <cellStyle name="_preliminary 물량 매출 -Sep 19,03_opscostsAPR2007_YTD 2011 Q3 2_Segment note 10_Segment note GRUNNLAG" xfId="7776" xr:uid="{496E7863-8D9C-4070-95EE-D2C4AAA4DC8F}"/>
    <cellStyle name="_preliminary 물량 매출 -Sep 19,03_opscostsAPR2007_YTD 2011 Q3 2_Segment note GRUNNLAG" xfId="7777" xr:uid="{DB6D11C1-05CB-4566-B40F-C1776E762C43}"/>
    <cellStyle name="_preliminary 물량 매출 -Sep 19,03_opscostsAPR2007_YTD 2011 Q3_Segment note 10" xfId="7778" xr:uid="{F75F3AC6-3441-448F-A17A-88D767E78D93}"/>
    <cellStyle name="_preliminary 물량 매출 -Sep 19,03_opscostsAPR2007_YTD 2011 Q3_Segment note 10_Segment note GRUNNLAG" xfId="7779" xr:uid="{05E0FC5C-2388-4A50-ABD6-09853031B946}"/>
    <cellStyle name="_preliminary 물량 매출 -Sep 19,03_opscostsAPR2007_YTD 2011 Q3_Segment note GRUNNLAG" xfId="7780" xr:uid="{7410F865-4A49-4D4A-B256-9C969A429ACA}"/>
    <cellStyle name="_preliminary 물량 매출 -Sep 19,03_opscostsAPR2007_YTD 2011 Q4" xfId="7781" xr:uid="{882B4A66-A897-40A0-A339-C677B553169A}"/>
    <cellStyle name="_preliminary 물량 매출 -Sep 19,03_opscostsAPR2007_YTD 2011 Q4_Segment note 10" xfId="7782" xr:uid="{B43F840E-D5BF-42A2-81BC-2F2ED0F08E31}"/>
    <cellStyle name="_preliminary 물량 매출 -Sep 19,03_opscostsAPR2007_YTD 2011 Q4_Segment note 10_Segment note GRUNNLAG" xfId="7783" xr:uid="{77A3E378-2B8B-4EEF-84A9-D58EFA38E56A}"/>
    <cellStyle name="_preliminary 물량 매출 -Sep 19,03_opscostsAPR2007_YTD 2011 Q4_Segment note GRUNNLAG" xfId="7784" xr:uid="{70C0C96C-4498-49EC-A140-9F4791AA1162}"/>
    <cellStyle name="_preliminary 물량 매출 -Sep 19,03_Segment note 10" xfId="7785" xr:uid="{1E6CBA54-6933-4AFE-837A-6F25CC7F3E5D}"/>
    <cellStyle name="_preliminary 물량 매출 -Sep 19,03_Segment note 10_Segment note GRUNNLAG" xfId="7786" xr:uid="{03A281EF-2AAD-4F4E-813D-0959E42C88A5}"/>
    <cellStyle name="_preliminary 물량 매출 -Sep 19,03_Segment note GRUNNLAG" xfId="7787" xr:uid="{FCDDC0C7-E108-491A-BFC7-115BBE3CB55C}"/>
    <cellStyle name="_preliminary 물량 매출 -Sep 19,03_SEP2007" xfId="391" xr:uid="{A465CD24-3B07-4F12-A989-078F8C6CA7A4}"/>
    <cellStyle name="_preliminary 물량 매출 -Sep 19,03_SEP2007 2" xfId="7788" xr:uid="{FA12D7E5-1974-4EB0-81B8-9970776BD343}"/>
    <cellStyle name="_preliminary 물량 매출 -Sep 19,03_SEP2007 2 2" xfId="7789" xr:uid="{D7350A76-A688-4264-931A-103FD0845E97}"/>
    <cellStyle name="_preliminary 물량 매출 -Sep 19,03_SEP2007 2 2_Segment note 10" xfId="7790" xr:uid="{1FB0F782-B7BF-4CB8-9E4A-AECE1DFCF533}"/>
    <cellStyle name="_preliminary 물량 매출 -Sep 19,03_SEP2007 2 2_Segment note 10_Segment note GRUNNLAG" xfId="7791" xr:uid="{BB78ED6C-D401-49AE-897F-2ECDA6C4EB1A}"/>
    <cellStyle name="_preliminary 물량 매출 -Sep 19,03_SEP2007 2 2_Segment note GRUNNLAG" xfId="7792" xr:uid="{5A9CB311-7C45-43CE-A04B-431B3DCAC624}"/>
    <cellStyle name="_preliminary 물량 매출 -Sep 19,03_SEP2007 2_CF" xfId="7793" xr:uid="{85846EAE-36D8-4620-8B38-8A1715A21FFE}"/>
    <cellStyle name="_preliminary 물량 매출 -Sep 19,03_SEP2007 2_CF_Segment note 10" xfId="7794" xr:uid="{01E3D23D-00B9-4F6D-B86E-D6A4E223810A}"/>
    <cellStyle name="_preliminary 물량 매출 -Sep 19,03_SEP2007 2_CF_Segment note 10_Segment note GRUNNLAG" xfId="7795" xr:uid="{D2DEADAD-2224-4B31-87EC-3F25805ABBDD}"/>
    <cellStyle name="_preliminary 물량 매출 -Sep 19,03_SEP2007 2_CF_Segment note GRUNNLAG" xfId="7796" xr:uid="{94E47150-64D3-4E4F-86A4-38BE4B8DA599}"/>
    <cellStyle name="_preliminary 물량 매출 -Sep 19,03_SEP2007 2_Cover" xfId="7797" xr:uid="{B9B69CEE-B516-493F-8AEE-EFFC7D7624ED}"/>
    <cellStyle name="_preliminary 물량 매출 -Sep 19,03_SEP2007 2_Cover_Segment note 10" xfId="7798" xr:uid="{7336C112-E60B-4B1C-BB39-DCBD46ACA5AE}"/>
    <cellStyle name="_preliminary 물량 매출 -Sep 19,03_SEP2007 2_Cover_Segment note 10_Segment note GRUNNLAG" xfId="7799" xr:uid="{9393399C-E799-4D01-8273-C45FF8EA038A}"/>
    <cellStyle name="_preliminary 물량 매출 -Sep 19,03_SEP2007 2_Cover_Segment note GRUNNLAG" xfId="7800" xr:uid="{5B97D9A2-81A3-4C0C-AA98-C33F9278BFA5}"/>
    <cellStyle name="_preliminary 물량 매출 -Sep 19,03_SEP2007 2_Financial instrument" xfId="7801" xr:uid="{95316ED9-7D12-4986-BEE0-347F68B79F7C}"/>
    <cellStyle name="_preliminary 물량 매출 -Sep 19,03_SEP2007 2_Financial instrument_Segment note 10" xfId="7802" xr:uid="{A1A36D99-24BA-4B66-995B-38F8971895D2}"/>
    <cellStyle name="_preliminary 물량 매출 -Sep 19,03_SEP2007 2_Financial instrument_Segment note 10_Segment note GRUNNLAG" xfId="7803" xr:uid="{FD5F977F-BFE9-498A-905E-041171A94099}"/>
    <cellStyle name="_preliminary 물량 매출 -Sep 19,03_SEP2007 2_Financial instrument_Segment note GRUNNLAG" xfId="7804" xr:uid="{43DF073E-7FF2-492B-B0C5-ADE4FE859092}"/>
    <cellStyle name="_preliminary 물량 매출 -Sep 19,03_SEP2007 2_HSBC" xfId="7805" xr:uid="{0EE0296B-7D07-416F-966D-FCB8022A5E13}"/>
    <cellStyle name="_preliminary 물량 매출 -Sep 19,03_SEP2007 2_HSBC_Segment note 10" xfId="7806" xr:uid="{F5B29453-39C1-4727-8B3A-DD76A07DA912}"/>
    <cellStyle name="_preliminary 물량 매출 -Sep 19,03_SEP2007 2_HSBC_Segment note 10_Segment note GRUNNLAG" xfId="7807" xr:uid="{E07CEC5F-AD44-4E97-8A4F-F31A64834BDB}"/>
    <cellStyle name="_preliminary 물량 매출 -Sep 19,03_SEP2007 2_HSBC_Segment note GRUNNLAG" xfId="7808" xr:uid="{846664B6-F253-4A8A-9E45-7362C50F860D}"/>
    <cellStyle name="_preliminary 물량 매출 -Sep 19,03_SEP2007 2_Segment note 10" xfId="7809" xr:uid="{86135277-B89C-4274-90CB-2DCB9900C63C}"/>
    <cellStyle name="_preliminary 물량 매출 -Sep 19,03_SEP2007 2_Segment note 10_Segment note GRUNNLAG" xfId="7810" xr:uid="{0CEE3DF8-9953-4E72-9CA7-D37CDF492C48}"/>
    <cellStyle name="_preliminary 물량 매출 -Sep 19,03_SEP2007 2_Segment note GRUNNLAG" xfId="7811" xr:uid="{7D907141-A241-4E12-BFDF-7347618C4A7C}"/>
    <cellStyle name="_preliminary 물량 매출 -Sep 19,03_SEP2007 3" xfId="7812" xr:uid="{CFEF649C-9647-4E58-84CC-29F660BA07E1}"/>
    <cellStyle name="_preliminary 물량 매출 -Sep 19,03_SEP2007 3_Segment note 10" xfId="7813" xr:uid="{058AD98D-298F-45B4-A2AB-A0AFCE56CB9B}"/>
    <cellStyle name="_preliminary 물량 매출 -Sep 19,03_SEP2007 3_Segment note 10_Segment note GRUNNLAG" xfId="7814" xr:uid="{793773F0-5394-45E3-AB50-FFF9C2A5D3B8}"/>
    <cellStyle name="_preliminary 물량 매출 -Sep 19,03_SEP2007 3_Segment note GRUNNLAG" xfId="7815" xr:uid="{3E770062-78CE-43C9-8642-5009D7293292}"/>
    <cellStyle name="_preliminary 물량 매출 -Sep 19,03_SEP2007_2011 FC Prop Seg" xfId="7816" xr:uid="{C8B4DE9A-C34E-4BD9-AFE4-80C6C6C78F98}"/>
    <cellStyle name="_preliminary 물량 매출 -Sep 19,03_SEP2007_2011 FC Prop Seg_HSBC" xfId="7817" xr:uid="{FC3024C5-12F8-4876-9496-1A66599295B2}"/>
    <cellStyle name="_preliminary 물량 매출 -Sep 19,03_SEP2007_2011 FC Prop Seg_HSBC_Segment note 10" xfId="7818" xr:uid="{377E4953-501E-46AB-90D5-9E04FD6DC67C}"/>
    <cellStyle name="_preliminary 물량 매출 -Sep 19,03_SEP2007_2011 FC Prop Seg_HSBC_Segment note 10_Segment note GRUNNLAG" xfId="7819" xr:uid="{3E969A7F-29DE-4FDD-8666-E3561BE8774D}"/>
    <cellStyle name="_preliminary 물량 매출 -Sep 19,03_SEP2007_2011 FC Prop Seg_HSBC_Segment note GRUNNLAG" xfId="7820" xr:uid="{4AD157FB-F12A-4B4A-916E-B2B8A09B53EA}"/>
    <cellStyle name="_preliminary 물량 매출 -Sep 19,03_SEP2007_2011 FC Prop Seg_Segment note 10" xfId="7821" xr:uid="{42616E07-6C77-4522-BE57-1C02C0F40DAD}"/>
    <cellStyle name="_preliminary 물량 매출 -Sep 19,03_SEP2007_2011 FC Prop Seg_Segment note 10_Segment note GRUNNLAG" xfId="7822" xr:uid="{8208549E-72FC-465D-9E62-47CE53AA92D7}"/>
    <cellStyle name="_preliminary 물량 매출 -Sep 19,03_SEP2007_2011 FC Prop Seg_Segment note GRUNNLAG" xfId="7823" xr:uid="{D5193A4F-4FFF-4D26-A5E8-2C8815C7BEF5}"/>
    <cellStyle name="_preliminary 물량 매출 -Sep 19,03_SEP2007_Balance Sheet" xfId="7824" xr:uid="{01538BB4-C903-4D4F-B0A7-63A458FEA60B}"/>
    <cellStyle name="_preliminary 물량 매출 -Sep 19,03_SEP2007_Balance Sheet 2" xfId="7825" xr:uid="{53DA5A91-4994-42EB-8754-14A8D2ED94B6}"/>
    <cellStyle name="_preliminary 물량 매출 -Sep 19,03_SEP2007_Balance Sheet 2_Segment note 10" xfId="7826" xr:uid="{79E6A293-138C-4D93-A2BC-4EC8E577543F}"/>
    <cellStyle name="_preliminary 물량 매출 -Sep 19,03_SEP2007_Balance Sheet 2_Segment note 10_Segment note GRUNNLAG" xfId="7827" xr:uid="{EEAE92E1-55FA-4659-9D64-2B720E039D6B}"/>
    <cellStyle name="_preliminary 물량 매출 -Sep 19,03_SEP2007_Balance Sheet 2_Segment note GRUNNLAG" xfId="7828" xr:uid="{7862E793-5BAF-47AC-9425-5E4D28FAB534}"/>
    <cellStyle name="_preliminary 물량 매출 -Sep 19,03_SEP2007_Balance Sheet_CF" xfId="7829" xr:uid="{518D7241-CA53-4AD9-9198-4F2DEA2B17DC}"/>
    <cellStyle name="_preliminary 물량 매출 -Sep 19,03_SEP2007_Balance Sheet_CF_Segment note 10" xfId="7830" xr:uid="{C8BC3BFB-CD45-456A-8AB5-6E9131EB71FC}"/>
    <cellStyle name="_preliminary 물량 매출 -Sep 19,03_SEP2007_Balance Sheet_CF_Segment note 10_Segment note GRUNNLAG" xfId="7831" xr:uid="{1663E35A-0F3B-4C23-9131-355640803558}"/>
    <cellStyle name="_preliminary 물량 매출 -Sep 19,03_SEP2007_Balance Sheet_CF_Segment note GRUNNLAG" xfId="7832" xr:uid="{C7156AD5-345B-4A35-A319-906800E7B1C0}"/>
    <cellStyle name="_preliminary 물량 매출 -Sep 19,03_SEP2007_Balance Sheet_Cover" xfId="7833" xr:uid="{EA976E76-7E62-413D-B6D1-B6C0F3504C09}"/>
    <cellStyle name="_preliminary 물량 매출 -Sep 19,03_SEP2007_Balance Sheet_Cover_Segment note 10" xfId="7834" xr:uid="{774D85DE-4CE5-44BB-AACE-BEB909D773AF}"/>
    <cellStyle name="_preliminary 물량 매출 -Sep 19,03_SEP2007_Balance Sheet_Cover_Segment note 10_Segment note GRUNNLAG" xfId="7835" xr:uid="{85CCD23E-0CA2-462F-95E7-E4976479C8BB}"/>
    <cellStyle name="_preliminary 물량 매출 -Sep 19,03_SEP2007_Balance Sheet_Cover_Segment note GRUNNLAG" xfId="7836" xr:uid="{4CC6C737-D235-43F0-8A48-E69898A99366}"/>
    <cellStyle name="_preliminary 물량 매출 -Sep 19,03_SEP2007_Balance Sheet_Financial instrument" xfId="7837" xr:uid="{E144B12A-493C-44B6-8B06-B6EBE9BB7144}"/>
    <cellStyle name="_preliminary 물량 매출 -Sep 19,03_SEP2007_Balance Sheet_Financial instrument_Segment note 10" xfId="7838" xr:uid="{AAA944D4-0A98-4121-BB71-E01A9955B527}"/>
    <cellStyle name="_preliminary 물량 매출 -Sep 19,03_SEP2007_Balance Sheet_Financial instrument_Segment note 10_Segment note GRUNNLAG" xfId="7839" xr:uid="{C2DC87C4-BCC7-4A79-A3C9-B48949984BBB}"/>
    <cellStyle name="_preliminary 물량 매출 -Sep 19,03_SEP2007_Balance Sheet_Financial instrument_Segment note GRUNNLAG" xfId="7840" xr:uid="{38491248-E23D-4717-9949-190D9F78A7E3}"/>
    <cellStyle name="_preliminary 물량 매출 -Sep 19,03_SEP2007_Balance Sheet_HSBC" xfId="7841" xr:uid="{686D921C-A7BD-4AE2-A5E0-B0A7CBC81FE6}"/>
    <cellStyle name="_preliminary 물량 매출 -Sep 19,03_SEP2007_Balance Sheet_HSBC_Segment note 10" xfId="7842" xr:uid="{CB780FE9-22A9-4D2B-8CA2-3405239B53FC}"/>
    <cellStyle name="_preliminary 물량 매출 -Sep 19,03_SEP2007_Balance Sheet_HSBC_Segment note 10_Segment note GRUNNLAG" xfId="7843" xr:uid="{47B137D5-7660-4263-A527-EBBAFD8ABD98}"/>
    <cellStyle name="_preliminary 물량 매출 -Sep 19,03_SEP2007_Balance Sheet_HSBC_Segment note GRUNNLAG" xfId="7844" xr:uid="{B54C2948-07A8-440C-B0A0-EF8B04534BA3}"/>
    <cellStyle name="_preliminary 물량 매출 -Sep 19,03_SEP2007_Balance Sheet_Segment note 10" xfId="7845" xr:uid="{F377583A-FBA0-468C-86AA-0A922A5D206F}"/>
    <cellStyle name="_preliminary 물량 매출 -Sep 19,03_SEP2007_Balance Sheet_Segment note 10_Segment note GRUNNLAG" xfId="7846" xr:uid="{01B46E32-B74A-43A1-9BBD-3AC6263EAE93}"/>
    <cellStyle name="_preliminary 물량 매출 -Sep 19,03_SEP2007_Balance Sheet_Segment note GRUNNLAG" xfId="7847" xr:uid="{1B07F5A4-9598-405F-AA24-81C9A9CEEF97}"/>
    <cellStyle name="_preliminary 물량 매출 -Sep 19,03_SEP2007_BOFC Prop" xfId="7848" xr:uid="{B26F096C-9EE2-433D-829E-C76FE7B5C3A1}"/>
    <cellStyle name="_preliminary 물량 매출 -Sep 19,03_SEP2007_BOFC Prop_Financial instrument" xfId="7849" xr:uid="{99C48262-9E46-4399-8F04-AA6B98F00DA6}"/>
    <cellStyle name="_preliminary 물량 매출 -Sep 19,03_SEP2007_BOFC Prop_Financial instrument_Segment note 10" xfId="7850" xr:uid="{2BA68574-6B1C-4B11-AE8F-5FB9AC88CC48}"/>
    <cellStyle name="_preliminary 물량 매출 -Sep 19,03_SEP2007_BOFC Prop_Financial instrument_Segment note 10_Segment note GRUNNLAG" xfId="7851" xr:uid="{56B47D49-C316-4CAA-B23F-C637A4A9AF43}"/>
    <cellStyle name="_preliminary 물량 매출 -Sep 19,03_SEP2007_BOFC Prop_Financial instrument_Segment note GRUNNLAG" xfId="7852" xr:uid="{E1225086-9BB7-4C90-9C6E-30040712B5D6}"/>
    <cellStyle name="_preliminary 물량 매출 -Sep 19,03_SEP2007_BOFC Prop_Segment note 10" xfId="7853" xr:uid="{AB18C4AB-89F3-4BD4-B727-EAEF71716481}"/>
    <cellStyle name="_preliminary 물량 매출 -Sep 19,03_SEP2007_BOFC Prop_Segment note 10_Segment note GRUNNLAG" xfId="7854" xr:uid="{2834389B-8B95-408C-9ADE-D9D1C6608F04}"/>
    <cellStyle name="_preliminary 물량 매출 -Sep 19,03_SEP2007_BOFC Prop_Segment note GRUNNLAG" xfId="7855" xr:uid="{725DEEC7-4E1E-4687-B02C-DF52A4147FB0}"/>
    <cellStyle name="_preliminary 물량 매출 -Sep 19,03_SEP2007_BOFC STAT" xfId="7856" xr:uid="{D4752741-F0D9-472D-B600-3A101161E8E1}"/>
    <cellStyle name="_preliminary 물량 매출 -Sep 19,03_SEP2007_BOFC STAT_Financial instrument" xfId="7857" xr:uid="{67CB125B-C7BA-438B-A9E5-1AB2188C4F18}"/>
    <cellStyle name="_preliminary 물량 매출 -Sep 19,03_SEP2007_BOFC STAT_Financial instrument_Segment note 10" xfId="7858" xr:uid="{57BAB444-14C1-4456-BCAD-79B8CE9786BC}"/>
    <cellStyle name="_preliminary 물량 매출 -Sep 19,03_SEP2007_BOFC STAT_Financial instrument_Segment note 10_Segment note GRUNNLAG" xfId="7859" xr:uid="{64C9B8D5-6C1C-4848-87C1-0E471E575891}"/>
    <cellStyle name="_preliminary 물량 매출 -Sep 19,03_SEP2007_BOFC STAT_Financial instrument_Segment note GRUNNLAG" xfId="7860" xr:uid="{B09E0695-BFDC-46C2-AD68-433B6B7ADB6B}"/>
    <cellStyle name="_preliminary 물량 매출 -Sep 19,03_SEP2007_BOFC STAT_Segment note 10" xfId="7861" xr:uid="{276C4110-6982-4220-ACE2-16F669094E7D}"/>
    <cellStyle name="_preliminary 물량 매출 -Sep 19,03_SEP2007_BOFC STAT_Segment note 10_Segment note GRUNNLAG" xfId="7862" xr:uid="{9D9DEA68-9D35-4EFA-A468-75C43227CD97}"/>
    <cellStyle name="_preliminary 물량 매출 -Sep 19,03_SEP2007_BOFC STAT_Segment note GRUNNLAG" xfId="7863" xr:uid="{952925BB-E4AC-4B3F-A598-950BFC22FFE9}"/>
    <cellStyle name="_preliminary 물량 매출 -Sep 19,03_SEP2007_Break EBIT" xfId="7864" xr:uid="{68234406-9907-4E6A-A4ED-8B0C38B7AFE4}"/>
    <cellStyle name="_preliminary 물량 매출 -Sep 19,03_SEP2007_Break EBIT_HSBC" xfId="7865" xr:uid="{B8C32DCC-E9D6-486D-A2AF-11087A97E996}"/>
    <cellStyle name="_preliminary 물량 매출 -Sep 19,03_SEP2007_Break EBIT_HSBC_Segment note 10" xfId="7866" xr:uid="{82890340-12EA-46E2-B5F0-E7CAB9C42545}"/>
    <cellStyle name="_preliminary 물량 매출 -Sep 19,03_SEP2007_Break EBIT_HSBC_Segment note 10_Segment note GRUNNLAG" xfId="7867" xr:uid="{D441CDF2-0B86-45AF-ACA7-B2ADC7F3F7EC}"/>
    <cellStyle name="_preliminary 물량 매출 -Sep 19,03_SEP2007_Break EBIT_HSBC_Segment note GRUNNLAG" xfId="7868" xr:uid="{D9E77724-0361-47E3-8A80-EA5AD5A370C8}"/>
    <cellStyle name="_preliminary 물량 매출 -Sep 19,03_SEP2007_Break EBIT_Segment note 10" xfId="7869" xr:uid="{BB67732D-4CBA-4768-8B3F-0115B78501BA}"/>
    <cellStyle name="_preliminary 물량 매출 -Sep 19,03_SEP2007_Break EBIT_Segment note 10_Segment note GRUNNLAG" xfId="7870" xr:uid="{2AB682FF-A8B8-4650-96AF-A42C23AB9252}"/>
    <cellStyle name="_preliminary 물량 매출 -Sep 19,03_SEP2007_Break EBIT_Segment note GRUNNLAG" xfId="7871" xr:uid="{D7237F3B-D5DF-44F6-9C95-9502F1D6AB56}"/>
    <cellStyle name="_preliminary 물량 매출 -Sep 19,03_SEP2007_Break Total operating income" xfId="7872" xr:uid="{ED1FCC27-C816-492C-A3CE-77117B0E77E1}"/>
    <cellStyle name="_preliminary 물량 매출 -Sep 19,03_SEP2007_Break Total operating income_HSBC" xfId="7873" xr:uid="{8F4A4FFE-92FC-4CC6-A7F0-86323EED5DE5}"/>
    <cellStyle name="_preliminary 물량 매출 -Sep 19,03_SEP2007_Break Total operating income_HSBC_Segment note 10" xfId="7874" xr:uid="{3654182F-1D01-4028-B33F-941C7D926AAB}"/>
    <cellStyle name="_preliminary 물량 매출 -Sep 19,03_SEP2007_Break Total operating income_HSBC_Segment note 10_Segment note GRUNNLAG" xfId="7875" xr:uid="{B07F24F2-289D-41ED-BD33-2D53E5BA9458}"/>
    <cellStyle name="_preliminary 물량 매출 -Sep 19,03_SEP2007_Break Total operating income_HSBC_Segment note GRUNNLAG" xfId="7876" xr:uid="{D04EA70F-946F-417E-873E-61EC623A5334}"/>
    <cellStyle name="_preliminary 물량 매출 -Sep 19,03_SEP2007_Break Total operating income_Segment note 10" xfId="7877" xr:uid="{BB350D8A-0C1E-4A1F-AF96-0FE3094DDFF5}"/>
    <cellStyle name="_preliminary 물량 매출 -Sep 19,03_SEP2007_Break Total operating income_Segment note 10_Segment note GRUNNLAG" xfId="7878" xr:uid="{08DE01B9-1EDB-44AE-9D9D-E05ADFF26BC1}"/>
    <cellStyle name="_preliminary 물량 매출 -Sep 19,03_SEP2007_Break Total operating income_Segment note GRUNNLAG" xfId="7879" xr:uid="{D6C3745B-904F-4652-BCBC-71B5A5946349}"/>
    <cellStyle name="_preliminary 물량 매출 -Sep 19,03_SEP2007_Cash flow drop" xfId="392" xr:uid="{1A0FCB95-9079-418B-9D8A-9B85E3F4475B}"/>
    <cellStyle name="_preliminary 물량 매출 -Sep 19,03_SEP2007_CF" xfId="7880" xr:uid="{8DD0B7FD-E6FE-4E60-9AD8-E88D8B442502}"/>
    <cellStyle name="_preliminary 물량 매출 -Sep 19,03_SEP2007_CF_1" xfId="7881" xr:uid="{EFF30874-81E9-40F8-BBD4-1A6A5E1FBBFC}"/>
    <cellStyle name="_preliminary 물량 매출 -Sep 19,03_SEP2007_CF_1_Segment note 10" xfId="7882" xr:uid="{73631B46-F826-4BE4-808F-35E3688A67B8}"/>
    <cellStyle name="_preliminary 물량 매출 -Sep 19,03_SEP2007_CF_1_Segment note 10_Segment note GRUNNLAG" xfId="7883" xr:uid="{5BE31863-A516-4C0D-9146-785D00A104B9}"/>
    <cellStyle name="_preliminary 물량 매출 -Sep 19,03_SEP2007_CF_1_Segment note GRUNNLAG" xfId="7884" xr:uid="{52039D90-E7A6-4D66-988F-89832FFF903B}"/>
    <cellStyle name="_preliminary 물량 매출 -Sep 19,03_SEP2007_CF_Segment note 10" xfId="7885" xr:uid="{F499294D-F338-4D98-9D64-DF736C897AC2}"/>
    <cellStyle name="_preliminary 물량 매출 -Sep 19,03_SEP2007_CF_Segment note 10_Segment note GRUNNLAG" xfId="7886" xr:uid="{27E91CEF-A1C7-40D3-932F-D3345D09BD21}"/>
    <cellStyle name="_preliminary 물량 매출 -Sep 19,03_SEP2007_CF_Segment note GRUNNLAG" xfId="7887" xr:uid="{D6568E1B-4276-40B0-AA0C-1C62F8E201C1}"/>
    <cellStyle name="_preliminary 물량 매출 -Sep 19,03_SEP2007_Cover" xfId="7888" xr:uid="{C54537C7-A512-4F60-AA51-1F1058EA0CDC}"/>
    <cellStyle name="_preliminary 물량 매출 -Sep 19,03_SEP2007_Cover_Segment note 10" xfId="7889" xr:uid="{E7518649-EFD5-4DB7-89B9-315C008F3957}"/>
    <cellStyle name="_preliminary 물량 매출 -Sep 19,03_SEP2007_Cover_Segment note 10_Segment note GRUNNLAG" xfId="7890" xr:uid="{047CACD4-DD0C-43DF-BDDE-E1B8C52DC843}"/>
    <cellStyle name="_preliminary 물량 매출 -Sep 19,03_SEP2007_Cover_Segment note GRUNNLAG" xfId="7891" xr:uid="{098E869C-12FF-45B1-BF6D-7A89263B6A43}"/>
    <cellStyle name="_preliminary 물량 매출 -Sep 19,03_SEP2007_Equity balance" xfId="7892" xr:uid="{4BF7077E-2291-41CE-88EE-FF06CFEB1D31}"/>
    <cellStyle name="_preliminary 물량 매출 -Sep 19,03_SEP2007_Equity balance 2" xfId="7893" xr:uid="{E332E2D9-08F7-4677-85F6-2AE56FC1213E}"/>
    <cellStyle name="_preliminary 물량 매출 -Sep 19,03_SEP2007_Equity balance 2_Segment note 10" xfId="7894" xr:uid="{7E35F6F3-B029-42B4-85B3-21539A51699B}"/>
    <cellStyle name="_preliminary 물량 매출 -Sep 19,03_SEP2007_Equity balance 2_Segment note 10_Segment note GRUNNLAG" xfId="7895" xr:uid="{1FBB7B08-7CB5-4A42-BE65-5E2613FF2E92}"/>
    <cellStyle name="_preliminary 물량 매출 -Sep 19,03_SEP2007_Equity balance 2_Segment note GRUNNLAG" xfId="7896" xr:uid="{2548A159-72F6-4FCC-B594-51F2D2EC9771}"/>
    <cellStyle name="_preliminary 물량 매출 -Sep 19,03_SEP2007_Equity balance_CF" xfId="7897" xr:uid="{0B7D0FDB-2E6C-4DC7-B39E-0DB0798D67F4}"/>
    <cellStyle name="_preliminary 물량 매출 -Sep 19,03_SEP2007_Equity balance_CF_Segment note 10" xfId="7898" xr:uid="{B4D13281-624B-401E-A7D8-371E896A9110}"/>
    <cellStyle name="_preliminary 물량 매출 -Sep 19,03_SEP2007_Equity balance_CF_Segment note 10_Segment note GRUNNLAG" xfId="7899" xr:uid="{5C57E44F-B1F7-4A5D-B63A-7F0861836085}"/>
    <cellStyle name="_preliminary 물량 매출 -Sep 19,03_SEP2007_Equity balance_CF_Segment note GRUNNLAG" xfId="7900" xr:uid="{D408A90F-7ED0-4359-8033-ACC3D11DFD82}"/>
    <cellStyle name="_preliminary 물량 매출 -Sep 19,03_SEP2007_Equity balance_Cover" xfId="7901" xr:uid="{5D407E66-C141-4E43-9A5B-DBF45F0E04E5}"/>
    <cellStyle name="_preliminary 물량 매출 -Sep 19,03_SEP2007_Equity balance_Cover_Segment note 10" xfId="7902" xr:uid="{18BAEDFD-1796-4291-95CD-E2D0E0CEA5A2}"/>
    <cellStyle name="_preliminary 물량 매출 -Sep 19,03_SEP2007_Equity balance_Cover_Segment note 10_Segment note GRUNNLAG" xfId="7903" xr:uid="{831541B9-0C95-49BA-A054-22375C8750F5}"/>
    <cellStyle name="_preliminary 물량 매출 -Sep 19,03_SEP2007_Equity balance_Cover_Segment note GRUNNLAG" xfId="7904" xr:uid="{69047ADE-2576-43FC-B1ED-F878ADD19F91}"/>
    <cellStyle name="_preliminary 물량 매출 -Sep 19,03_SEP2007_Equity balance_Financial instrument" xfId="7905" xr:uid="{4A727868-368E-435C-83F5-75F569FFE602}"/>
    <cellStyle name="_preliminary 물량 매출 -Sep 19,03_SEP2007_Equity balance_Financial instrument_Segment note 10" xfId="7906" xr:uid="{5B1EEDC3-6FAB-4C1D-A717-94988ED3CFA3}"/>
    <cellStyle name="_preliminary 물량 매출 -Sep 19,03_SEP2007_Equity balance_Financial instrument_Segment note 10_Segment note GRUNNLAG" xfId="7907" xr:uid="{65D95219-11D1-4BC8-BD4D-132EE9AE47ED}"/>
    <cellStyle name="_preliminary 물량 매출 -Sep 19,03_SEP2007_Equity balance_Financial instrument_Segment note GRUNNLAG" xfId="7908" xr:uid="{8AB41B09-7CCE-4B3F-93CF-A52573E9717B}"/>
    <cellStyle name="_preliminary 물량 매출 -Sep 19,03_SEP2007_Equity balance_HSBC" xfId="7909" xr:uid="{244D40E5-28BE-4C27-B2F3-AD05227618DB}"/>
    <cellStyle name="_preliminary 물량 매출 -Sep 19,03_SEP2007_Equity balance_HSBC_Segment note 10" xfId="7910" xr:uid="{6DA8A695-D775-4586-999C-5D62FD5301D1}"/>
    <cellStyle name="_preliminary 물량 매출 -Sep 19,03_SEP2007_Equity balance_HSBC_Segment note 10_Segment note GRUNNLAG" xfId="7911" xr:uid="{B108692C-B96A-4534-B6A8-D3453AF22BF7}"/>
    <cellStyle name="_preliminary 물량 매출 -Sep 19,03_SEP2007_Equity balance_HSBC_Segment note GRUNNLAG" xfId="7912" xr:uid="{9CAB1813-D9B6-4258-95EA-F78EBE2AA4A8}"/>
    <cellStyle name="_preliminary 물량 매출 -Sep 19,03_SEP2007_Equity balance_Segment note 10" xfId="7913" xr:uid="{FA0416DE-6F4C-40BE-99DD-D12A7A28DE83}"/>
    <cellStyle name="_preliminary 물량 매출 -Sep 19,03_SEP2007_Equity balance_Segment note 10_Segment note GRUNNLAG" xfId="7914" xr:uid="{5062D377-B3D6-438F-B426-8BEE561D1007}"/>
    <cellStyle name="_preliminary 물량 매출 -Sep 19,03_SEP2007_Equity balance_Segment note GRUNNLAG" xfId="7915" xr:uid="{51B250C2-05E6-4A4D-AAA0-97588C7154A4}"/>
    <cellStyle name="_preliminary 물량 매출 -Sep 19,03_SEP2007_FC2011 Official" xfId="7916" xr:uid="{9B69BB47-3099-450A-A7E8-B1AA6DBCC2BA}"/>
    <cellStyle name="_preliminary 물량 매출 -Sep 19,03_SEP2007_FC2011 Official_HSBC" xfId="7917" xr:uid="{1F7B80B4-2F3C-499C-8B69-83B7367F61AD}"/>
    <cellStyle name="_preliminary 물량 매출 -Sep 19,03_SEP2007_FC2011 Official_HSBC_Segment note 10" xfId="7918" xr:uid="{3FEAB78F-9229-403C-9090-6343FE61BFB6}"/>
    <cellStyle name="_preliminary 물량 매출 -Sep 19,03_SEP2007_FC2011 Official_HSBC_Segment note 10_Segment note GRUNNLAG" xfId="7919" xr:uid="{802EFA5A-36E6-4D48-948A-F99D4E7A1549}"/>
    <cellStyle name="_preliminary 물량 매출 -Sep 19,03_SEP2007_FC2011 Official_HSBC_Segment note GRUNNLAG" xfId="7920" xr:uid="{BBF2590C-2A1E-4255-8181-4016A4F7BB90}"/>
    <cellStyle name="_preliminary 물량 매출 -Sep 19,03_SEP2007_FC2011 Official_Segment note 10" xfId="7921" xr:uid="{F9A46569-4899-428B-970A-01B58D1C8894}"/>
    <cellStyle name="_preliminary 물량 매출 -Sep 19,03_SEP2007_FC2011 Official_Segment note 10_Segment note GRUNNLAG" xfId="7922" xr:uid="{69267AEA-7E9B-43B3-8B72-D2C8AF0C18F7}"/>
    <cellStyle name="_preliminary 물량 매출 -Sep 19,03_SEP2007_FC2011 Official_Segment note GRUNNLAG" xfId="7923" xr:uid="{D27B81AC-3BB5-4BA5-B1D3-09F5A7F99F13}"/>
    <cellStyle name="_preliminary 물량 매출 -Sep 19,03_SEP2007_Fin Instr breakdown 2011" xfId="7924" xr:uid="{8FB0549B-34B0-47B5-9CCA-FCCBB3582DC4}"/>
    <cellStyle name="_preliminary 물량 매출 -Sep 19,03_SEP2007_Fin Instr breakdown 2011_Segment note 10" xfId="7925" xr:uid="{213200FE-3A0B-47EB-B3D0-8C0F63DE7C5C}"/>
    <cellStyle name="_preliminary 물량 매출 -Sep 19,03_SEP2007_Fin Instr breakdown 2011_Segment note 10_Segment note GRUNNLAG" xfId="7926" xr:uid="{F36D0E9D-8F4B-4C63-A4A9-076521277652}"/>
    <cellStyle name="_preliminary 물량 매출 -Sep 19,03_SEP2007_Fin Instr breakdown 2011_Segment note GRUNNLAG" xfId="7927" xr:uid="{BFEFA696-83B8-485F-814C-AEE12ED2CC37}"/>
    <cellStyle name="_preliminary 물량 매출 -Sep 19,03_SEP2007_Financial instrument" xfId="7928" xr:uid="{146F91D1-3917-427F-90BC-61109291264A}"/>
    <cellStyle name="_preliminary 물량 매출 -Sep 19,03_SEP2007_Financial instrument_Segment note 10" xfId="7929" xr:uid="{A75C91F8-07B4-4567-89F5-388A4F67492A}"/>
    <cellStyle name="_preliminary 물량 매출 -Sep 19,03_SEP2007_Financial instrument_Segment note 10_Segment note GRUNNLAG" xfId="7930" xr:uid="{3BE263D1-948C-4AC7-B10F-755699A7DA2D}"/>
    <cellStyle name="_preliminary 물량 매출 -Sep 19,03_SEP2007_Financial instrument_Segment note GRUNNLAG" xfId="7931" xr:uid="{4781B673-9A20-4498-B29B-83D366A060C8}"/>
    <cellStyle name="_preliminary 물량 매출 -Sep 19,03_SEP2007_Financials YTD_Month" xfId="7932" xr:uid="{0C7AAED7-949C-47C5-A9FC-39BF7ED3E94A}"/>
    <cellStyle name="_preliminary 물량 매출 -Sep 19,03_SEP2007_Financials YTD_Month_Segment note 10" xfId="7933" xr:uid="{DBCA1D5A-D987-4BC2-A549-57773F85A1EB}"/>
    <cellStyle name="_preliminary 물량 매출 -Sep 19,03_SEP2007_Financials YTD_Month_Segment note 10_Segment note GRUNNLAG" xfId="7934" xr:uid="{C9B0B686-6812-407D-8201-826F3B6777E1}"/>
    <cellStyle name="_preliminary 물량 매출 -Sep 19,03_SEP2007_Financials YTD_Month_Segment note GRUNNLAG" xfId="7935" xr:uid="{4BD0BE4A-A9A7-4ACD-B51F-EEA0599B07C7}"/>
    <cellStyle name="_preliminary 물량 매출 -Sep 19,03_SEP2007_GRAPHS" xfId="7936" xr:uid="{78B3E837-0618-4537-BA2B-5766F7C6E11C}"/>
    <cellStyle name="_preliminary 물량 매출 -Sep 19,03_SEP2007_GRAPHS_Segment note 10" xfId="7937" xr:uid="{BE45E2C0-DF11-4A1F-9610-D7EA4116323B}"/>
    <cellStyle name="_preliminary 물량 매출 -Sep 19,03_SEP2007_GRAPHS_Segment note 10_Segment note GRUNNLAG" xfId="7938" xr:uid="{9A5C885E-AD73-4837-A856-10A99FD1EDD7}"/>
    <cellStyle name="_preliminary 물량 매출 -Sep 19,03_SEP2007_GRAPHS_Segment note GRUNNLAG" xfId="7939" xr:uid="{DBE37765-1959-4E4E-960A-1258765160EB}"/>
    <cellStyle name="_preliminary 물량 매출 -Sep 19,03_SEP2007_HSBC" xfId="7940" xr:uid="{F1F73B4D-DC66-4F25-89BF-41F546D5AAC8}"/>
    <cellStyle name="_preliminary 물량 매출 -Sep 19,03_SEP2007_HSBC_Segment note 10" xfId="7941" xr:uid="{A79EF946-ED7F-4362-8ACB-D3F79BA56F6A}"/>
    <cellStyle name="_preliminary 물량 매출 -Sep 19,03_SEP2007_HSBC_Segment note 10_Segment note GRUNNLAG" xfId="7942" xr:uid="{40876A44-9E42-4561-95DF-505732481C2E}"/>
    <cellStyle name="_preliminary 물량 매출 -Sep 19,03_SEP2007_HSBC_Segment note GRUNNLAG" xfId="7943" xr:uid="{28F26F56-8F12-45A6-BCB4-4E9CBCD7CD8C}"/>
    <cellStyle name="_preliminary 물량 매출 -Sep 19,03_SEP2007_Input BOFC PCK" xfId="7944" xr:uid="{00C7CDBF-4420-486D-A11E-96EB6EA288AA}"/>
    <cellStyle name="_preliminary 물량 매출 -Sep 19,03_SEP2007_Input BOFC PCK 2" xfId="7945" xr:uid="{C2AA3703-2100-4410-9286-B7CC01FF4F00}"/>
    <cellStyle name="_preliminary 물량 매출 -Sep 19,03_SEP2007_Input BOFC PCK 2_Segment note 10" xfId="7946" xr:uid="{859640DC-A70B-47D0-B865-17BF06A24679}"/>
    <cellStyle name="_preliminary 물량 매출 -Sep 19,03_SEP2007_Input BOFC PCK 2_Segment note 10_Segment note GRUNNLAG" xfId="7947" xr:uid="{EF3390B8-0D46-41A8-BF61-15A3BBF22BBD}"/>
    <cellStyle name="_preliminary 물량 매출 -Sep 19,03_SEP2007_Input BOFC PCK 2_Segment note GRUNNLAG" xfId="7948" xr:uid="{F49324B4-7E4E-46A2-8D6B-6BE44E295F6C}"/>
    <cellStyle name="_preliminary 물량 매출 -Sep 19,03_SEP2007_Input BOFC PCK_CF" xfId="7949" xr:uid="{5DC9AB88-9BCD-4590-AACB-C70DFF048FFD}"/>
    <cellStyle name="_preliminary 물량 매출 -Sep 19,03_SEP2007_Input BOFC PCK_CF_Segment note 10" xfId="7950" xr:uid="{E676ACB3-43D5-4A88-B83C-E6181E075395}"/>
    <cellStyle name="_preliminary 물량 매출 -Sep 19,03_SEP2007_Input BOFC PCK_CF_Segment note 10_Segment note GRUNNLAG" xfId="7951" xr:uid="{817DBBC6-0473-4576-8782-CE0BA947B4F2}"/>
    <cellStyle name="_preliminary 물량 매출 -Sep 19,03_SEP2007_Input BOFC PCK_CF_Segment note GRUNNLAG" xfId="7952" xr:uid="{6840550B-3324-44C8-9B52-157BA42F27C6}"/>
    <cellStyle name="_preliminary 물량 매출 -Sep 19,03_SEP2007_Input BOFC PCK_Cover" xfId="7953" xr:uid="{2DCA3A8D-5316-4810-B52D-A507E57B8C82}"/>
    <cellStyle name="_preliminary 물량 매출 -Sep 19,03_SEP2007_Input BOFC PCK_Cover_Segment note 10" xfId="7954" xr:uid="{32853075-119D-4CE1-87A0-6ADFDB187B61}"/>
    <cellStyle name="_preliminary 물량 매출 -Sep 19,03_SEP2007_Input BOFC PCK_Cover_Segment note 10_Segment note GRUNNLAG" xfId="7955" xr:uid="{A6BECF04-CFA2-4472-BA56-C67AF68FBE8F}"/>
    <cellStyle name="_preliminary 물량 매출 -Sep 19,03_SEP2007_Input BOFC PCK_Cover_Segment note GRUNNLAG" xfId="7956" xr:uid="{31EF5E68-6F28-4514-A1B3-09184FAE2EB3}"/>
    <cellStyle name="_preliminary 물량 매출 -Sep 19,03_SEP2007_Input BOFC PCK_Financial instrument" xfId="7957" xr:uid="{B4C8062F-DC95-4EB8-BB66-ABBE90D38949}"/>
    <cellStyle name="_preliminary 물량 매출 -Sep 19,03_SEP2007_Input BOFC PCK_Financial instrument_Segment note 10" xfId="7958" xr:uid="{3480B7CC-9483-4FEC-B7C6-3556C4F39985}"/>
    <cellStyle name="_preliminary 물량 매출 -Sep 19,03_SEP2007_Input BOFC PCK_Financial instrument_Segment note 10_Segment note GRUNNLAG" xfId="7959" xr:uid="{0EF4980B-B994-4454-B166-955BE7F9A621}"/>
    <cellStyle name="_preliminary 물량 매출 -Sep 19,03_SEP2007_Input BOFC PCK_Financial instrument_Segment note GRUNNLAG" xfId="7960" xr:uid="{4AF552DE-E92F-4083-8FCE-899850273F4D}"/>
    <cellStyle name="_preliminary 물량 매출 -Sep 19,03_SEP2007_Input BOFC PCK_Segment note 10" xfId="7961" xr:uid="{12FA305E-E978-44C3-BFD1-C86240562407}"/>
    <cellStyle name="_preliminary 물량 매출 -Sep 19,03_SEP2007_Input BOFC PCK_Segment note 10_Segment note GRUNNLAG" xfId="7962" xr:uid="{078F0BF3-C9D9-40E9-9100-74242C046716}"/>
    <cellStyle name="_preliminary 물량 매출 -Sep 19,03_SEP2007_Input BOFC PCK_Segment note GRUNNLAG" xfId="7963" xr:uid="{B5353E11-FF48-4B45-BB65-64FBB71E5B55}"/>
    <cellStyle name="_preliminary 물량 매출 -Sep 19,03_SEP2007_Input Cash" xfId="7964" xr:uid="{338F3F88-E377-4227-8CC4-14C926AB35BF}"/>
    <cellStyle name="_preliminary 물량 매출 -Sep 19,03_SEP2007_Input Cash 2" xfId="7965" xr:uid="{60B5EC26-0753-422A-9745-0923964327B4}"/>
    <cellStyle name="_preliminary 물량 매출 -Sep 19,03_SEP2007_Input Cash 2_Segment note 10" xfId="7966" xr:uid="{78349867-CB9C-4F02-9386-3DD4EB1CAE95}"/>
    <cellStyle name="_preliminary 물량 매출 -Sep 19,03_SEP2007_Input Cash 2_Segment note 10_Segment note GRUNNLAG" xfId="7967" xr:uid="{2FF0A7E8-176E-4C04-A549-F44699F57159}"/>
    <cellStyle name="_preliminary 물량 매출 -Sep 19,03_SEP2007_Input Cash 2_Segment note GRUNNLAG" xfId="7968" xr:uid="{74980B7B-62FC-4BB0-8BE1-DA3EFECD0D6B}"/>
    <cellStyle name="_preliminary 물량 매출 -Sep 19,03_SEP2007_Input Cash_CF" xfId="7969" xr:uid="{B92C06BF-55FD-4DEB-80AA-6F7E527CDB6E}"/>
    <cellStyle name="_preliminary 물량 매출 -Sep 19,03_SEP2007_Input Cash_CF_Segment note 10" xfId="7970" xr:uid="{1E524094-9B25-433D-A26E-635CCC52D887}"/>
    <cellStyle name="_preliminary 물량 매출 -Sep 19,03_SEP2007_Input Cash_CF_Segment note 10_Segment note GRUNNLAG" xfId="7971" xr:uid="{274FC1C3-25E5-42BB-9F6E-CEBA5DD6B332}"/>
    <cellStyle name="_preliminary 물량 매출 -Sep 19,03_SEP2007_Input Cash_CF_Segment note GRUNNLAG" xfId="7972" xr:uid="{57D72811-EC3D-42A7-BCB6-7D49D49530A3}"/>
    <cellStyle name="_preliminary 물량 매출 -Sep 19,03_SEP2007_Input Cash_Cover" xfId="7973" xr:uid="{2AF785DC-2A59-42A7-8A10-7295408FF6F0}"/>
    <cellStyle name="_preliminary 물량 매출 -Sep 19,03_SEP2007_Input Cash_Cover_Segment note 10" xfId="7974" xr:uid="{7646CC47-71C3-4435-A555-535AFEA8B3DD}"/>
    <cellStyle name="_preliminary 물량 매출 -Sep 19,03_SEP2007_Input Cash_Cover_Segment note 10_Segment note GRUNNLAG" xfId="7975" xr:uid="{B24957A8-D08C-4463-9B23-7F71E4C8A8C2}"/>
    <cellStyle name="_preliminary 물량 매출 -Sep 19,03_SEP2007_Input Cash_Cover_Segment note GRUNNLAG" xfId="7976" xr:uid="{5E0A2DD7-F44F-4769-BFE8-B7D581F61B67}"/>
    <cellStyle name="_preliminary 물량 매출 -Sep 19,03_SEP2007_Input Cash_Financial instrument" xfId="7977" xr:uid="{890D3ACA-6080-4122-897C-3C0B89096DC9}"/>
    <cellStyle name="_preliminary 물량 매출 -Sep 19,03_SEP2007_Input Cash_Financial instrument_Segment note 10" xfId="7978" xr:uid="{14E008DB-6BC1-48AF-B7F8-EBF96D1C54E0}"/>
    <cellStyle name="_preliminary 물량 매출 -Sep 19,03_SEP2007_Input Cash_Financial instrument_Segment note 10_Segment note GRUNNLAG" xfId="7979" xr:uid="{B6B66037-9C75-4E2F-B202-79733B70EF7C}"/>
    <cellStyle name="_preliminary 물량 매출 -Sep 19,03_SEP2007_Input Cash_Financial instrument_Segment note GRUNNLAG" xfId="7980" xr:uid="{D0028115-888C-40C0-B2DC-1054BF497307}"/>
    <cellStyle name="_preliminary 물량 매출 -Sep 19,03_SEP2007_Input Cash_HSBC" xfId="7981" xr:uid="{89118B84-6EA7-40D6-A2D5-89B704C369EA}"/>
    <cellStyle name="_preliminary 물량 매출 -Sep 19,03_SEP2007_Input Cash_HSBC_Segment note 10" xfId="7982" xr:uid="{A4FD5E34-0DC6-4BBA-B710-F143AADFC04F}"/>
    <cellStyle name="_preliminary 물량 매출 -Sep 19,03_SEP2007_Input Cash_HSBC_Segment note 10_Segment note GRUNNLAG" xfId="7983" xr:uid="{E741763F-B9CF-4234-B663-A6BFC8D484EA}"/>
    <cellStyle name="_preliminary 물량 매출 -Sep 19,03_SEP2007_Input Cash_HSBC_Segment note GRUNNLAG" xfId="7984" xr:uid="{C76A3B43-C808-4DC4-B13F-A988D4C056EC}"/>
    <cellStyle name="_preliminary 물량 매출 -Sep 19,03_SEP2007_Input Cash_Segment note 10" xfId="7985" xr:uid="{B9AC0662-361B-4A83-865D-84D9955DBD2C}"/>
    <cellStyle name="_preliminary 물량 매출 -Sep 19,03_SEP2007_Input Cash_Segment note 10_Segment note GRUNNLAG" xfId="7986" xr:uid="{77006C4C-32FC-4012-953D-9726C201BB67}"/>
    <cellStyle name="_preliminary 물량 매출 -Sep 19,03_SEP2007_Input Cash_Segment note GRUNNLAG" xfId="7987" xr:uid="{8005843D-3D74-4A20-A86B-570CE30B06B1}"/>
    <cellStyle name="_preliminary 물량 매출 -Sep 19,03_SEP2007_Input Debt" xfId="7988" xr:uid="{5D4A9ABA-D45D-4DC3-B22B-448407260158}"/>
    <cellStyle name="_preliminary 물량 매출 -Sep 19,03_SEP2007_Input Debt 2" xfId="7989" xr:uid="{87385BEB-5CCA-47C5-AD8E-F7CDA99DB53A}"/>
    <cellStyle name="_preliminary 물량 매출 -Sep 19,03_SEP2007_Input Debt 2_Segment note 10" xfId="7990" xr:uid="{0F08FC92-031B-47EE-8677-DF487CFD2F2A}"/>
    <cellStyle name="_preliminary 물량 매출 -Sep 19,03_SEP2007_Input Debt 2_Segment note 10_Segment note GRUNNLAG" xfId="7991" xr:uid="{B514D7A8-035A-4D0A-9A41-0C5FADF991CD}"/>
    <cellStyle name="_preliminary 물량 매출 -Sep 19,03_SEP2007_Input Debt 2_Segment note GRUNNLAG" xfId="7992" xr:uid="{299E3DB2-0506-49FE-9508-713DD303432E}"/>
    <cellStyle name="_preliminary 물량 매출 -Sep 19,03_SEP2007_Input Debt_CF" xfId="7993" xr:uid="{7EE59C2F-BB6D-498B-99B3-CDE9DE043BA9}"/>
    <cellStyle name="_preliminary 물량 매출 -Sep 19,03_SEP2007_Input Debt_CF_Segment note 10" xfId="7994" xr:uid="{969516BA-13CB-4D04-803D-701FEE768E0C}"/>
    <cellStyle name="_preliminary 물량 매출 -Sep 19,03_SEP2007_Input Debt_CF_Segment note 10_Segment note GRUNNLAG" xfId="7995" xr:uid="{057CC7F5-E8F6-48F1-AA44-D11950C7DD03}"/>
    <cellStyle name="_preliminary 물량 매출 -Sep 19,03_SEP2007_Input Debt_CF_Segment note GRUNNLAG" xfId="7996" xr:uid="{60EBB1C4-1068-43D6-9FF0-0B313B21E5A1}"/>
    <cellStyle name="_preliminary 물량 매출 -Sep 19,03_SEP2007_Input Debt_Cover" xfId="7997" xr:uid="{20C128B6-4FCF-46C2-A8C5-C80D6E68DD03}"/>
    <cellStyle name="_preliminary 물량 매출 -Sep 19,03_SEP2007_Input Debt_Cover_Segment note 10" xfId="7998" xr:uid="{2E33F3B2-E2AA-4940-80B9-312F1CC96D39}"/>
    <cellStyle name="_preliminary 물량 매출 -Sep 19,03_SEP2007_Input Debt_Cover_Segment note 10_Segment note GRUNNLAG" xfId="7999" xr:uid="{83F4A759-5049-4390-A4BB-FD04A2D09C04}"/>
    <cellStyle name="_preliminary 물량 매출 -Sep 19,03_SEP2007_Input Debt_Cover_Segment note GRUNNLAG" xfId="8000" xr:uid="{F4BA03A0-0ACD-47F4-8870-E04F7CECA435}"/>
    <cellStyle name="_preliminary 물량 매출 -Sep 19,03_SEP2007_Input Debt_Financial instrument" xfId="8001" xr:uid="{E1B9D8E4-5C2F-4826-AAC8-B40AD2450F14}"/>
    <cellStyle name="_preliminary 물량 매출 -Sep 19,03_SEP2007_Input Debt_Financial instrument_Segment note 10" xfId="8002" xr:uid="{58607A62-BC40-49F5-9C8E-BF831761107B}"/>
    <cellStyle name="_preliminary 물량 매출 -Sep 19,03_SEP2007_Input Debt_Financial instrument_Segment note 10_Segment note GRUNNLAG" xfId="8003" xr:uid="{58BA510E-2E44-49CC-802D-620523B25A57}"/>
    <cellStyle name="_preliminary 물량 매출 -Sep 19,03_SEP2007_Input Debt_Financial instrument_Segment note GRUNNLAG" xfId="8004" xr:uid="{DA4C7B02-5C0B-4767-B2E8-F2BA5C9ADF5D}"/>
    <cellStyle name="_preliminary 물량 매출 -Sep 19,03_SEP2007_Input Debt_HSBC" xfId="8005" xr:uid="{E21F83AE-EBE0-4C7A-8686-BC65B6DF7C50}"/>
    <cellStyle name="_preliminary 물량 매출 -Sep 19,03_SEP2007_Input Debt_HSBC_Segment note 10" xfId="8006" xr:uid="{01AFCDFE-4559-48B2-A39C-32F34A57EF05}"/>
    <cellStyle name="_preliminary 물량 매출 -Sep 19,03_SEP2007_Input Debt_HSBC_Segment note 10_Segment note GRUNNLAG" xfId="8007" xr:uid="{15CBE8B9-1DA7-49EE-8D40-2AD175287DF2}"/>
    <cellStyle name="_preliminary 물량 매출 -Sep 19,03_SEP2007_Input Debt_HSBC_Segment note GRUNNLAG" xfId="8008" xr:uid="{72002623-3401-40AA-A18C-2704B3BCC502}"/>
    <cellStyle name="_preliminary 물량 매출 -Sep 19,03_SEP2007_Input Debt_Segment note 10" xfId="8009" xr:uid="{E3D732B9-96C1-40F9-9BD3-F3743831F84B}"/>
    <cellStyle name="_preliminary 물량 매출 -Sep 19,03_SEP2007_Input Debt_Segment note 10_Segment note GRUNNLAG" xfId="8010" xr:uid="{5DF5D0E8-43A1-408B-B20F-02233EC6C75C}"/>
    <cellStyle name="_preliminary 물량 매출 -Sep 19,03_SEP2007_Input Debt_Segment note GRUNNLAG" xfId="8011" xr:uid="{5871D03C-7030-4AB7-82AB-364FAFB7A955}"/>
    <cellStyle name="_preliminary 물량 매출 -Sep 19,03_SEP2007_Segment note 10" xfId="8012" xr:uid="{6186EAFC-4A24-4429-A9B7-7BA4A645FA71}"/>
    <cellStyle name="_preliminary 물량 매출 -Sep 19,03_SEP2007_Segment note 10_Segment note GRUNNLAG" xfId="8013" xr:uid="{7665F35E-317B-469B-BC58-26E3FB8BE6F6}"/>
    <cellStyle name="_preliminary 물량 매출 -Sep 19,03_SEP2007_Segment note GRUNNLAG" xfId="8014" xr:uid="{8BE735D5-63B2-4A6A-A188-B97C2C649797}"/>
    <cellStyle name="_preliminary 물량 매출 -Sep 19,03_SEP2007_Summary covenants" xfId="8015" xr:uid="{43711306-AF38-4B1D-93E9-972252BC4F8F}"/>
    <cellStyle name="_preliminary 물량 매출 -Sep 19,03_SEP2007_Summary covenants_Segment note 10" xfId="8016" xr:uid="{02D5A504-D53F-4F97-B96A-566D1EF93063}"/>
    <cellStyle name="_preliminary 물량 매출 -Sep 19,03_SEP2007_Summary covenants_Segment note 10_Segment note GRUNNLAG" xfId="8017" xr:uid="{68C30F1A-4DCB-4E3B-9E20-370E698854B4}"/>
    <cellStyle name="_preliminary 물량 매출 -Sep 19,03_SEP2007_Summary covenants_Segment note GRUNNLAG" xfId="8018" xr:uid="{EE35C02F-8038-477B-979F-18947827A7C9}"/>
    <cellStyle name="_preliminary 물량 매출 -Sep 19,03_SEP2007_Vessel overview" xfId="393" xr:uid="{5FCDF7B3-91A0-43C5-8A06-2BD7742E692D}"/>
    <cellStyle name="_preliminary 물량 매출 -Sep 19,03_SEP2007_Vessel value - summary" xfId="8019" xr:uid="{0B53F79F-6372-44D9-9AE2-A332AA91C90E}"/>
    <cellStyle name="_preliminary 물량 매출 -Sep 19,03_SEP2007_Vessel value - summary 2" xfId="8020" xr:uid="{9D2283EE-F1B8-4C5F-AF2C-BB7FE030A9F9}"/>
    <cellStyle name="_preliminary 물량 매출 -Sep 19,03_SEP2007_Vessel value - summary 2_Segment note 10" xfId="8021" xr:uid="{856380BB-EF5F-47EF-964F-D2D8B333465C}"/>
    <cellStyle name="_preliminary 물량 매출 -Sep 19,03_SEP2007_Vessel value - summary 2_Segment note 10_Segment note GRUNNLAG" xfId="8022" xr:uid="{F0768091-0CD0-4BD8-B7BF-A964BEA484CB}"/>
    <cellStyle name="_preliminary 물량 매출 -Sep 19,03_SEP2007_Vessel value - summary 2_Segment note GRUNNLAG" xfId="8023" xr:uid="{C875E5A4-EDD6-47BC-888E-DAC17721EA40}"/>
    <cellStyle name="_preliminary 물량 매출 -Sep 19,03_SEP2007_Vessel value - summary_CF" xfId="8024" xr:uid="{FC51DE9D-941A-45CE-9212-161F2E0AD2FD}"/>
    <cellStyle name="_preliminary 물량 매출 -Sep 19,03_SEP2007_Vessel value - summary_CF_Segment note 10" xfId="8025" xr:uid="{0E450615-D7CD-4F76-9112-325141A65AC0}"/>
    <cellStyle name="_preliminary 물량 매출 -Sep 19,03_SEP2007_Vessel value - summary_CF_Segment note 10_Segment note GRUNNLAG" xfId="8026" xr:uid="{F2E674C8-BD48-4CAE-A2FC-BC7AACF80DE8}"/>
    <cellStyle name="_preliminary 물량 매출 -Sep 19,03_SEP2007_Vessel value - summary_CF_Segment note GRUNNLAG" xfId="8027" xr:uid="{EA5D7AA9-908F-44DA-864D-F075C0B9A9BC}"/>
    <cellStyle name="_preliminary 물량 매출 -Sep 19,03_SEP2007_Vessel value - summary_Cover" xfId="8028" xr:uid="{3E887FD9-7A3B-4E12-B5B1-C59D152C3B1E}"/>
    <cellStyle name="_preliminary 물량 매출 -Sep 19,03_SEP2007_Vessel value - summary_Cover_Segment note 10" xfId="8029" xr:uid="{EC9875EE-F9BA-4527-9F2D-71C9ABC94F56}"/>
    <cellStyle name="_preliminary 물량 매출 -Sep 19,03_SEP2007_Vessel value - summary_Cover_Segment note 10_Segment note GRUNNLAG" xfId="8030" xr:uid="{60CAAE12-447D-44E7-AA2D-E52EC214BFCA}"/>
    <cellStyle name="_preliminary 물량 매출 -Sep 19,03_SEP2007_Vessel value - summary_Cover_Segment note GRUNNLAG" xfId="8031" xr:uid="{C302DA29-F89E-413C-9BC1-CDF8217F5591}"/>
    <cellStyle name="_preliminary 물량 매출 -Sep 19,03_SEP2007_Vessel value - summary_Financial instrument" xfId="8032" xr:uid="{04AE5687-A6A6-4542-9C9D-3F22052C0269}"/>
    <cellStyle name="_preliminary 물량 매출 -Sep 19,03_SEP2007_Vessel value - summary_Financial instrument_Segment note 10" xfId="8033" xr:uid="{143D1A77-31C8-4583-83D5-E074061D19CB}"/>
    <cellStyle name="_preliminary 물량 매출 -Sep 19,03_SEP2007_Vessel value - summary_Financial instrument_Segment note 10_Segment note GRUNNLAG" xfId="8034" xr:uid="{1EB20255-4B0A-48D7-8E51-91C0930514FA}"/>
    <cellStyle name="_preliminary 물량 매출 -Sep 19,03_SEP2007_Vessel value - summary_Financial instrument_Segment note GRUNNLAG" xfId="8035" xr:uid="{FBF95778-1FC0-4556-B50C-703C089561FF}"/>
    <cellStyle name="_preliminary 물량 매출 -Sep 19,03_SEP2007_Vessel value - summary_Segment note 10" xfId="8036" xr:uid="{5614E376-389A-46FA-BF62-4FD406292DC9}"/>
    <cellStyle name="_preliminary 물량 매출 -Sep 19,03_SEP2007_Vessel value - summary_Segment note 10_Segment note GRUNNLAG" xfId="8037" xr:uid="{3B80A866-E928-4F65-9E61-58247CE90BC0}"/>
    <cellStyle name="_preliminary 물량 매출 -Sep 19,03_SEP2007_Vessel value - summary_Segment note GRUNNLAG" xfId="8038" xr:uid="{0BDFD41E-FD41-4044-AB25-1A198EFF701E}"/>
    <cellStyle name="_preliminary 물량 매출 -Sep 19,03_SEP2007_WW Balance - Scenario model" xfId="394" xr:uid="{7D76D020-C6F3-40C0-9031-0EE00B4BB090}"/>
    <cellStyle name="_preliminary 물량 매출 -Sep 19,03_SEP2007_WWASA GROUP STAT" xfId="395" xr:uid="{4A71ECCE-A064-4897-AE67-245A23762AE8}"/>
    <cellStyle name="_preliminary 물량 매출 -Sep 19,03_SEP2007_YTD 2011 Q3" xfId="8039" xr:uid="{01A2CAAC-906F-4B67-8B8E-F4E504AC3761}"/>
    <cellStyle name="_preliminary 물량 매출 -Sep 19,03_SEP2007_YTD 2011 Q3 2" xfId="8040" xr:uid="{B7F70C24-95D0-4649-9EE1-F50698228B32}"/>
    <cellStyle name="_preliminary 물량 매출 -Sep 19,03_SEP2007_YTD 2011 Q3 2_Segment note 10" xfId="8041" xr:uid="{4C58E470-E362-4EA6-AD2B-22D86CFFECFE}"/>
    <cellStyle name="_preliminary 물량 매출 -Sep 19,03_SEP2007_YTD 2011 Q3 2_Segment note 10_Segment note GRUNNLAG" xfId="8042" xr:uid="{4FF6B01D-24D0-4852-B0E3-B3E98CE694FC}"/>
    <cellStyle name="_preliminary 물량 매출 -Sep 19,03_SEP2007_YTD 2011 Q3 2_Segment note GRUNNLAG" xfId="8043" xr:uid="{1A8CEB10-F89E-49B9-9C33-DC4844545D0F}"/>
    <cellStyle name="_preliminary 물량 매출 -Sep 19,03_SEP2007_YTD 2011 Q3_Segment note 10" xfId="8044" xr:uid="{5EC067F1-EFC5-4025-8382-9AC7F274E888}"/>
    <cellStyle name="_preliminary 물량 매출 -Sep 19,03_SEP2007_YTD 2011 Q3_Segment note 10_Segment note GRUNNLAG" xfId="8045" xr:uid="{6E83A6CA-B607-4E96-8C68-463AFC66E05B}"/>
    <cellStyle name="_preliminary 물량 매출 -Sep 19,03_SEP2007_YTD 2011 Q3_Segment note GRUNNLAG" xfId="8046" xr:uid="{7617169E-6F78-4C45-83E1-84450CEE7A39}"/>
    <cellStyle name="_preliminary 물량 매출 -Sep 19,03_SEP2007_YTD 2011 Q4" xfId="8047" xr:uid="{C6DE2B7A-BAC7-42CF-B7BB-C14042BF5E7D}"/>
    <cellStyle name="_preliminary 물량 매출 -Sep 19,03_SEP2007_YTD 2011 Q4_Segment note 10" xfId="8048" xr:uid="{786D03E9-FEFD-47D8-B42E-5B8E46A3025F}"/>
    <cellStyle name="_preliminary 물량 매출 -Sep 19,03_SEP2007_YTD 2011 Q4_Segment note 10_Segment note GRUNNLAG" xfId="8049" xr:uid="{BE28BF2B-079C-4E0A-AFD4-9EE326BCDA25}"/>
    <cellStyle name="_preliminary 물량 매출 -Sep 19,03_SEP2007_YTD 2011 Q4_Segment note GRUNNLAG" xfId="8050" xr:uid="{88318FC9-303B-4FA8-8A61-2325A57201DB}"/>
    <cellStyle name="_preliminary 물량 매출 -Sep 19,03_Summary covenants" xfId="8051" xr:uid="{8439D2A4-551D-4DC0-8E83-16A2CC6F768F}"/>
    <cellStyle name="_preliminary 물량 매출 -Sep 19,03_Summary covenants_Segment note 10" xfId="8052" xr:uid="{3916FCC3-C397-465B-9B37-2227E0C6358B}"/>
    <cellStyle name="_preliminary 물량 매출 -Sep 19,03_Summary covenants_Segment note 10_Segment note GRUNNLAG" xfId="8053" xr:uid="{F21D5760-5808-4B83-9D71-D7684DA756A6}"/>
    <cellStyle name="_preliminary 물량 매출 -Sep 19,03_Summary covenants_Segment note GRUNNLAG" xfId="8054" xr:uid="{0FA467F8-5371-4639-9149-8EAE33D7D977}"/>
    <cellStyle name="_preliminary 물량 매출 -Sep 19,03_Vessel overview" xfId="396" xr:uid="{2DFA2F3D-EE42-4760-B0A3-27DE6F477D5A}"/>
    <cellStyle name="_preliminary 물량 매출 -Sep 19,03_Vessel value - summary" xfId="8055" xr:uid="{C2DCE372-89F7-4220-9756-D4B30831087C}"/>
    <cellStyle name="_preliminary 물량 매출 -Sep 19,03_Vessel value - summary 2" xfId="8056" xr:uid="{B84E7CF2-A77F-42B7-B650-0486D620EDCE}"/>
    <cellStyle name="_preliminary 물량 매출 -Sep 19,03_Vessel value - summary 2_Segment note 10" xfId="8057" xr:uid="{F6BCF319-C78F-4E25-96F8-1505BF0753BB}"/>
    <cellStyle name="_preliminary 물량 매출 -Sep 19,03_Vessel value - summary 2_Segment note 10_Segment note GRUNNLAG" xfId="8058" xr:uid="{07E9FF34-53CC-4CA6-A8E8-37DB7A521ABA}"/>
    <cellStyle name="_preliminary 물량 매출 -Sep 19,03_Vessel value - summary 2_Segment note GRUNNLAG" xfId="8059" xr:uid="{3CB300FE-EA93-4E40-86C1-A32649384FDB}"/>
    <cellStyle name="_preliminary 물량 매출 -Sep 19,03_Vessel value - summary_CF" xfId="8060" xr:uid="{0B46ED00-440E-4F7D-B09A-759A6B5E7C2E}"/>
    <cellStyle name="_preliminary 물량 매출 -Sep 19,03_Vessel value - summary_CF_Segment note 10" xfId="8061" xr:uid="{08EA48B1-FBB7-4049-8986-4FB3EE0A8DDD}"/>
    <cellStyle name="_preliminary 물량 매출 -Sep 19,03_Vessel value - summary_CF_Segment note 10_Segment note GRUNNLAG" xfId="8062" xr:uid="{21E7B7CD-D0D8-4700-8AEA-B32B62A80714}"/>
    <cellStyle name="_preliminary 물량 매출 -Sep 19,03_Vessel value - summary_CF_Segment note GRUNNLAG" xfId="8063" xr:uid="{E5BAF29C-DE70-433A-9E6D-E4C31C16C24C}"/>
    <cellStyle name="_preliminary 물량 매출 -Sep 19,03_Vessel value - summary_Cover" xfId="8064" xr:uid="{EFF0ACA6-3273-4962-A9F3-8C16F25C40E1}"/>
    <cellStyle name="_preliminary 물량 매출 -Sep 19,03_Vessel value - summary_Cover_Segment note 10" xfId="8065" xr:uid="{1B28CCB5-EF73-4BEA-B9C3-AFCECE9110A9}"/>
    <cellStyle name="_preliminary 물량 매출 -Sep 19,03_Vessel value - summary_Cover_Segment note 10_Segment note GRUNNLAG" xfId="8066" xr:uid="{054EB48B-9E33-4A32-897F-2BE1F66D6135}"/>
    <cellStyle name="_preliminary 물량 매출 -Sep 19,03_Vessel value - summary_Cover_Segment note GRUNNLAG" xfId="8067" xr:uid="{6D0DD6A2-9D6A-4619-9808-47824392713F}"/>
    <cellStyle name="_preliminary 물량 매출 -Sep 19,03_Vessel value - summary_Financial instrument" xfId="8068" xr:uid="{F774FF76-1654-4093-A3B8-B6BF3CE162A1}"/>
    <cellStyle name="_preliminary 물량 매출 -Sep 19,03_Vessel value - summary_Financial instrument_Segment note 10" xfId="8069" xr:uid="{52740123-82D6-4C0A-B3EE-1D04015021C4}"/>
    <cellStyle name="_preliminary 물량 매출 -Sep 19,03_Vessel value - summary_Financial instrument_Segment note 10_Segment note GRUNNLAG" xfId="8070" xr:uid="{728E34A6-C11B-4E8A-AFF3-185F95437CE9}"/>
    <cellStyle name="_preliminary 물량 매출 -Sep 19,03_Vessel value - summary_Financial instrument_Segment note GRUNNLAG" xfId="8071" xr:uid="{B74D617A-BD2E-4D26-BB32-E1CB2BADBE61}"/>
    <cellStyle name="_preliminary 물량 매출 -Sep 19,03_Vessel value - summary_Segment note 10" xfId="8072" xr:uid="{EF353283-E783-47C4-BD66-A21C6BE03D0E}"/>
    <cellStyle name="_preliminary 물량 매출 -Sep 19,03_Vessel value - summary_Segment note 10_Segment note GRUNNLAG" xfId="8073" xr:uid="{368E4ED0-34DE-43B8-9027-EA1ABE8FB549}"/>
    <cellStyle name="_preliminary 물량 매출 -Sep 19,03_Vessel value - summary_Segment note GRUNNLAG" xfId="8074" xr:uid="{6A71066A-7B7A-4873-B571-A9028CD4487F}"/>
    <cellStyle name="_preliminary 물량 매출 -Sep 19,03_WW Balance - Scenario model" xfId="397" xr:uid="{15672246-AF68-459B-8F7E-735A973919D1}"/>
    <cellStyle name="_preliminary 물량 매출 -Sep 19,03_WWASA GROUP STAT" xfId="398" xr:uid="{FFB1282D-15A7-4E9B-9F54-0C40960B407A}"/>
    <cellStyle name="_preliminary 물량 매출 -Sep 19,03_YTD 2011 Q3" xfId="8075" xr:uid="{AB860A68-FAD3-404F-A1CB-D66B0948DBB5}"/>
    <cellStyle name="_preliminary 물량 매출 -Sep 19,03_YTD 2011 Q3 2" xfId="8076" xr:uid="{748ED6F2-E1C0-4047-A337-4EC525019F5B}"/>
    <cellStyle name="_preliminary 물량 매출 -Sep 19,03_YTD 2011 Q3 2_Segment note 10" xfId="8077" xr:uid="{C179F569-9943-48F0-B4A1-E5E2B27F140E}"/>
    <cellStyle name="_preliminary 물량 매출 -Sep 19,03_YTD 2011 Q3 2_Segment note 10_Segment note GRUNNLAG" xfId="8078" xr:uid="{93EF7719-F458-4182-9C76-308C2274E4BE}"/>
    <cellStyle name="_preliminary 물량 매출 -Sep 19,03_YTD 2011 Q3 2_Segment note GRUNNLAG" xfId="8079" xr:uid="{EB2D331B-7EF7-4794-A4D4-9248BF13A24A}"/>
    <cellStyle name="_preliminary 물량 매출 -Sep 19,03_YTD 2011 Q3_Segment note 10" xfId="8080" xr:uid="{AD98FDF5-549A-4E1D-B217-C8531315CA72}"/>
    <cellStyle name="_preliminary 물량 매출 -Sep 19,03_YTD 2011 Q3_Segment note 10_Segment note GRUNNLAG" xfId="8081" xr:uid="{1954AF82-93DC-4861-8832-251F9EDEF051}"/>
    <cellStyle name="_preliminary 물량 매출 -Sep 19,03_YTD 2011 Q3_Segment note GRUNNLAG" xfId="8082" xr:uid="{18BD36D2-8FB6-443C-9BF7-8E3F41C649B9}"/>
    <cellStyle name="_preliminary 물량 매출 -Sep 19,03_YTD 2011 Q4" xfId="8083" xr:uid="{16FC92BB-465C-4629-B902-CFA7D0821462}"/>
    <cellStyle name="_preliminary 물량 매출 -Sep 19,03_YTD 2011 Q4_Segment note 10" xfId="8084" xr:uid="{EB656612-FFF2-4D7F-8500-8B7562B02CAC}"/>
    <cellStyle name="_preliminary 물량 매출 -Sep 19,03_YTD 2011 Q4_Segment note 10_Segment note GRUNNLAG" xfId="8085" xr:uid="{F4EF0F76-42C6-40F4-8628-FB8B30A0C83D}"/>
    <cellStyle name="_preliminary 물량 매출 -Sep 19,03_YTD 2011 Q4_Segment note GRUNNLAG" xfId="8086" xr:uid="{5017E673-35EE-4C3A-99A1-E825132D9333}"/>
    <cellStyle name="_prorated(2004)" xfId="399" xr:uid="{3ED9E630-4FC6-43FF-9A2D-3BB7BE7C8CDB}"/>
    <cellStyle name="_prorated(2004) 2" xfId="8088" xr:uid="{11184F2D-844A-4F71-A42A-E7648BB0978D}"/>
    <cellStyle name="_prorated(2004) 2 2" xfId="8089" xr:uid="{20D5447C-402D-4B3E-93E1-523F606E51B3}"/>
    <cellStyle name="_prorated(2004) 2 2_Segment note 10" xfId="8090" xr:uid="{5A7231CE-B947-48E4-A0E7-2D9CBC2491CE}"/>
    <cellStyle name="_prorated(2004) 2 2_Segment note 10_Segment note GRUNNLAG" xfId="8091" xr:uid="{E3510D91-8DE9-4FB3-B9C1-085D5C95BFD4}"/>
    <cellStyle name="_prorated(2004) 2 2_Segment note GRUNNLAG" xfId="8092" xr:uid="{99A6603A-5EE8-4AE4-93CB-17056D9F81CE}"/>
    <cellStyle name="_prorated(2004) 2_CF" xfId="8093" xr:uid="{957DD3FD-4128-4E00-8694-F260C4BFEC1E}"/>
    <cellStyle name="_prorated(2004) 2_CF_Segment note 10" xfId="8094" xr:uid="{0CDA0906-22F7-4C3C-8624-9869A0B4B61E}"/>
    <cellStyle name="_prorated(2004) 2_CF_Segment note 10_Segment note GRUNNLAG" xfId="8095" xr:uid="{528E8A6D-1CCE-436F-A649-7208AA62DCF1}"/>
    <cellStyle name="_prorated(2004) 2_CF_Segment note GRUNNLAG" xfId="8096" xr:uid="{C77AEB3F-E359-4944-94A4-1028AA184CD8}"/>
    <cellStyle name="_prorated(2004) 2_Cover" xfId="8097" xr:uid="{3E06308D-EC3A-410F-AB64-5CF523230FB1}"/>
    <cellStyle name="_prorated(2004) 2_Cover_Segment note 10" xfId="8098" xr:uid="{426B3872-949A-4E9F-BC7B-06F510A4BAE2}"/>
    <cellStyle name="_prorated(2004) 2_Cover_Segment note 10_Segment note GRUNNLAG" xfId="8099" xr:uid="{F5AA1378-D2B6-4B7B-BB0C-AE0D30EDC524}"/>
    <cellStyle name="_prorated(2004) 2_Cover_Segment note GRUNNLAG" xfId="8100" xr:uid="{5A07B924-CDEB-42A7-B59D-5F9427331555}"/>
    <cellStyle name="_prorated(2004) 2_Segment note 10" xfId="8101" xr:uid="{D1239624-C04A-48E8-BF95-1BDB94F19C90}"/>
    <cellStyle name="_prorated(2004) 2_Segment note 10_Segment note GRUNNLAG" xfId="8102" xr:uid="{930AFA2A-81E2-4100-96CA-D852C5123060}"/>
    <cellStyle name="_prorated(2004) 2_Segment note GRUNNLAG" xfId="8103" xr:uid="{C07B8705-BDD0-4F2E-9C5D-0CA005BD2666}"/>
    <cellStyle name="_prorated(2004) 3" xfId="8104" xr:uid="{5F48A107-6D6D-4CE2-A4A7-35741D4406D6}"/>
    <cellStyle name="_prorated(2004) 3_Segment note 10" xfId="8105" xr:uid="{277AD193-E0AE-404E-B29D-A11EB5A7358C}"/>
    <cellStyle name="_prorated(2004) 3_Segment note 10_Segment note GRUNNLAG" xfId="8106" xr:uid="{82050130-637A-43DC-840C-20F2589FFB16}"/>
    <cellStyle name="_prorated(2004) 3_Segment note GRUNNLAG" xfId="8107" xr:uid="{5B05DE2D-3550-4D33-B748-B0EBEE3A3770}"/>
    <cellStyle name="_prorated(2004) 4" xfId="8087" xr:uid="{72D66A11-CF38-402A-9A31-DB11CD5BD126}"/>
    <cellStyle name="_prorated(2004)_2011 FC Prop Seg" xfId="8108" xr:uid="{EC9A9B56-857F-4EDB-A51B-2DAE1ED58E4A}"/>
    <cellStyle name="_prorated(2004)_2011 FC Prop Seg_Segment note 10" xfId="8109" xr:uid="{7F5D79FC-63E8-4DC0-81BC-D425CD69C598}"/>
    <cellStyle name="_prorated(2004)_2011 FC Prop Seg_Segment note 10_Segment note GRUNNLAG" xfId="8110" xr:uid="{134040E2-63C5-469B-9C84-52CAFF771676}"/>
    <cellStyle name="_prorated(2004)_2011 FC Prop Seg_Segment note GRUNNLAG" xfId="8111" xr:uid="{9683B852-4F41-4034-B586-9A586F787F45}"/>
    <cellStyle name="_prorated(2004)_Break EBIT" xfId="8112" xr:uid="{56410409-2429-40FE-98C5-EB1440E9111E}"/>
    <cellStyle name="_prorated(2004)_Break EBIT_Segment note 10" xfId="8113" xr:uid="{2ED7A930-A687-4AF8-8942-8333EA212E51}"/>
    <cellStyle name="_prorated(2004)_Break EBIT_Segment note 10_Segment note GRUNNLAG" xfId="8114" xr:uid="{47C5FFF5-B964-4E4E-8639-5CBE43EF8D2C}"/>
    <cellStyle name="_prorated(2004)_Break EBIT_Segment note GRUNNLAG" xfId="8115" xr:uid="{F7953E1A-54EC-450E-90AD-1BA828789EA1}"/>
    <cellStyle name="_prorated(2004)_Break Total operating income" xfId="8116" xr:uid="{EB4F102A-8B4E-46BD-B1BA-26D1DEAE7E23}"/>
    <cellStyle name="_prorated(2004)_Break Total operating income_Segment note 10" xfId="8117" xr:uid="{C44E04F2-B1CB-45E3-AA7A-02A14D800B4B}"/>
    <cellStyle name="_prorated(2004)_Break Total operating income_Segment note 10_Segment note GRUNNLAG" xfId="8118" xr:uid="{F3FA0290-B658-49E5-AF3C-2C7EC2C7DB6E}"/>
    <cellStyle name="_prorated(2004)_Break Total operating income_Segment note GRUNNLAG" xfId="8119" xr:uid="{A832D97F-515D-484F-BD31-F61CCFBFAC78}"/>
    <cellStyle name="_prorated(2004)_CF" xfId="8120" xr:uid="{E18D275F-9F9C-4456-8762-64AB4E2396F3}"/>
    <cellStyle name="_prorated(2004)_CF_Segment note 10" xfId="8121" xr:uid="{928106DF-920B-4ABE-A3A1-2C31BA4E398C}"/>
    <cellStyle name="_prorated(2004)_CF_Segment note 10_Segment note GRUNNLAG" xfId="8122" xr:uid="{C9BB2395-98BE-4DFE-B138-25E96737AD54}"/>
    <cellStyle name="_prorated(2004)_CF_Segment note GRUNNLAG" xfId="8123" xr:uid="{B5C49FC2-05E7-4AB0-8101-4637EDAF02CD}"/>
    <cellStyle name="_prorated(2004)_Cover" xfId="8124" xr:uid="{C79DDF7A-4C98-4779-B70E-C533FB4C0E15}"/>
    <cellStyle name="_prorated(2004)_Cover_Segment note 10" xfId="8125" xr:uid="{1EAE0A7D-7395-4177-B736-D5014640443C}"/>
    <cellStyle name="_prorated(2004)_Cover_Segment note 10_Segment note GRUNNLAG" xfId="8126" xr:uid="{B0CDDD25-80B9-422B-AB6B-B10E035FBFED}"/>
    <cellStyle name="_prorated(2004)_Cover_Segment note GRUNNLAG" xfId="8127" xr:uid="{7D848714-AFF5-4AA7-8AF2-FD74027D2C2C}"/>
    <cellStyle name="_prorated(2004)_FC2011 Official" xfId="8128" xr:uid="{4F158F15-A17C-4321-8A01-42B21C50EB05}"/>
    <cellStyle name="_prorated(2004)_FC2011 Official_Segment note 10" xfId="8129" xr:uid="{7CFDB936-1353-419E-B328-C33D5175A322}"/>
    <cellStyle name="_prorated(2004)_FC2011 Official_Segment note 10_Segment note GRUNNLAG" xfId="8130" xr:uid="{A64BB3FC-812C-4BE3-9230-FF88914D5DEC}"/>
    <cellStyle name="_prorated(2004)_FC2011 Official_Segment note GRUNNLAG" xfId="8131" xr:uid="{0B584F31-84C3-4D9C-BEA2-3A8A9DCEA29B}"/>
    <cellStyle name="_prorated(2004)_Segment note 10" xfId="8132" xr:uid="{51A8FC74-52B8-4AEA-AE96-B1C716BBC4E1}"/>
    <cellStyle name="_prorated(2004)_Segment note 10_Segment note GRUNNLAG" xfId="8133" xr:uid="{ECB06B1E-891A-483C-8652-0B531FE8E101}"/>
    <cellStyle name="_prorated(2004)_Segment note GRUNNLAG" xfId="8134" xr:uid="{1F8E58D8-04E0-4F59-B9CA-8B38410C0C1D}"/>
    <cellStyle name="_prorated(2004)_Vessel overview" xfId="400" xr:uid="{E0217B46-A9BE-46FB-92B0-79DE834E0772}"/>
    <cellStyle name="_prorated(2004)_WW Balance - Scenario model" xfId="401" xr:uid="{0FB9D243-4368-4EEC-AD6F-E92E328E75A5}"/>
    <cellStyle name="_prorated(2004)last" xfId="402" xr:uid="{D3CB6F9B-94EF-4D10-805C-32E6BE613B7D}"/>
    <cellStyle name="_prorated(2004)last 2" xfId="8136" xr:uid="{9A4E1492-F89B-43AF-B1EE-B7623F108738}"/>
    <cellStyle name="_prorated(2004)last 2 2" xfId="8137" xr:uid="{E2B90CD1-DBA2-4ACD-9F71-10E3143A12E8}"/>
    <cellStyle name="_prorated(2004)last 2 2_Segment note 10" xfId="8138" xr:uid="{85F24AF3-4ACA-4152-99EA-B85BEB6DD9E1}"/>
    <cellStyle name="_prorated(2004)last 2 2_Segment note 10_Segment note GRUNNLAG" xfId="8139" xr:uid="{5A47F8C5-7C77-4E1A-84D4-EA1C0757B5BD}"/>
    <cellStyle name="_prorated(2004)last 2 2_Segment note GRUNNLAG" xfId="8140" xr:uid="{B1F1F36D-B034-4ACC-AA13-416177494757}"/>
    <cellStyle name="_prorated(2004)last 2_CF" xfId="8141" xr:uid="{12DEFCBA-A557-49A8-AFD1-407856C83393}"/>
    <cellStyle name="_prorated(2004)last 2_CF_Segment note 10" xfId="8142" xr:uid="{349CE5EE-0A08-498C-BC02-2E3D021B2B49}"/>
    <cellStyle name="_prorated(2004)last 2_CF_Segment note 10_Segment note GRUNNLAG" xfId="8143" xr:uid="{39AC6F42-3B04-46A7-AAA5-BF2A4167334C}"/>
    <cellStyle name="_prorated(2004)last 2_CF_Segment note GRUNNLAG" xfId="8144" xr:uid="{CB0562A8-C288-48B2-BEBC-3AAF60051F32}"/>
    <cellStyle name="_prorated(2004)last 2_Cover" xfId="8145" xr:uid="{759FCFAC-8EEA-4D66-9C83-09C2474A6495}"/>
    <cellStyle name="_prorated(2004)last 2_Cover_Segment note 10" xfId="8146" xr:uid="{BFDD4917-ED1F-47D3-A597-5F9C2999C93B}"/>
    <cellStyle name="_prorated(2004)last 2_Cover_Segment note 10_Segment note GRUNNLAG" xfId="8147" xr:uid="{4BFAB143-D4FA-49A7-9A6D-C20B740EC641}"/>
    <cellStyle name="_prorated(2004)last 2_Cover_Segment note GRUNNLAG" xfId="8148" xr:uid="{7B011C57-2E44-4D50-AA22-906A0C551663}"/>
    <cellStyle name="_prorated(2004)last 2_Segment note 10" xfId="8149" xr:uid="{9B772F54-04F4-4BFF-A29F-72A57825C896}"/>
    <cellStyle name="_prorated(2004)last 2_Segment note 10_Segment note GRUNNLAG" xfId="8150" xr:uid="{7611A45F-2357-489B-8B7A-77AFD6537080}"/>
    <cellStyle name="_prorated(2004)last 2_Segment note GRUNNLAG" xfId="8151" xr:uid="{E8E8593D-9080-400F-AA6B-D0DD1B28FB22}"/>
    <cellStyle name="_prorated(2004)last 3" xfId="8152" xr:uid="{05D51219-1AC6-42F8-B2EA-7D49AFAC4167}"/>
    <cellStyle name="_prorated(2004)last 3_Segment note 10" xfId="8153" xr:uid="{5654D7D5-2190-4842-86F6-58098C5B40B9}"/>
    <cellStyle name="_prorated(2004)last 3_Segment note 10_Segment note GRUNNLAG" xfId="8154" xr:uid="{F20C60ED-6178-47F7-AC09-79AFC0BFAD27}"/>
    <cellStyle name="_prorated(2004)last 3_Segment note GRUNNLAG" xfId="8155" xr:uid="{D3766574-7635-4E55-A96F-957EF2F386E2}"/>
    <cellStyle name="_prorated(2004)last 4" xfId="8135" xr:uid="{E8F039B5-2782-4372-AEA9-8085F896EAD3}"/>
    <cellStyle name="_prorated(2004)last_2011 FC Prop Seg" xfId="8156" xr:uid="{9FA29B85-B047-478E-8EC7-882EEFD5171B}"/>
    <cellStyle name="_prorated(2004)last_2011 FC Prop Seg_Segment note 10" xfId="8157" xr:uid="{F3DE5F31-6DE1-440C-B87A-B50A089BDBF6}"/>
    <cellStyle name="_prorated(2004)last_2011 FC Prop Seg_Segment note 10_Segment note GRUNNLAG" xfId="8158" xr:uid="{CF403281-D027-41F3-812C-E96C6076B8DA}"/>
    <cellStyle name="_prorated(2004)last_2011 FC Prop Seg_Segment note GRUNNLAG" xfId="8159" xr:uid="{2A4A2AA8-3021-46BA-95F9-64EF04E0689F}"/>
    <cellStyle name="_prorated(2004)last_Break EBIT" xfId="8160" xr:uid="{24D4A8E7-F52F-461E-83F1-F67C86DDED9A}"/>
    <cellStyle name="_prorated(2004)last_Break EBIT_Segment note 10" xfId="8161" xr:uid="{AED697CF-B00E-49BA-BEED-E69EFAF20AF8}"/>
    <cellStyle name="_prorated(2004)last_Break EBIT_Segment note 10_Segment note GRUNNLAG" xfId="8162" xr:uid="{996D1C7B-A771-4A6A-831C-FCBEE5CAEE7A}"/>
    <cellStyle name="_prorated(2004)last_Break EBIT_Segment note GRUNNLAG" xfId="8163" xr:uid="{111B22F3-D3C9-48D7-940A-0991E13AC471}"/>
    <cellStyle name="_prorated(2004)last_Break Total operating income" xfId="8164" xr:uid="{02F191CE-C619-4DB0-AE83-2952664533EB}"/>
    <cellStyle name="_prorated(2004)last_Break Total operating income_Segment note 10" xfId="8165" xr:uid="{B865ED32-727E-44D8-8FC2-6AFE5AA976D0}"/>
    <cellStyle name="_prorated(2004)last_Break Total operating income_Segment note 10_Segment note GRUNNLAG" xfId="8166" xr:uid="{A25B7113-0C75-451D-8CCF-6A7EBDF65BA5}"/>
    <cellStyle name="_prorated(2004)last_Break Total operating income_Segment note GRUNNLAG" xfId="8167" xr:uid="{918E9521-7532-4DBE-8218-7450EE6ABE1C}"/>
    <cellStyle name="_prorated(2004)last_CF" xfId="8168" xr:uid="{25AF6D58-5BEB-4A00-9A92-D453A02DEE73}"/>
    <cellStyle name="_prorated(2004)last_CF_Segment note 10" xfId="8169" xr:uid="{F730D471-1375-47A7-B54E-7A5F9F1EDC62}"/>
    <cellStyle name="_prorated(2004)last_CF_Segment note 10_Segment note GRUNNLAG" xfId="8170" xr:uid="{30B5C62C-43D1-4D43-B739-03AC90F271F2}"/>
    <cellStyle name="_prorated(2004)last_CF_Segment note GRUNNLAG" xfId="8171" xr:uid="{3F5A02BA-46A3-4F81-876F-3BBACC010382}"/>
    <cellStyle name="_prorated(2004)last_Cover" xfId="8172" xr:uid="{C2148692-D2A8-4C7A-8C83-F9531465F7C6}"/>
    <cellStyle name="_prorated(2004)last_Cover_Segment note 10" xfId="8173" xr:uid="{72F26E56-6F0A-425E-B743-8155BA28D0DA}"/>
    <cellStyle name="_prorated(2004)last_Cover_Segment note 10_Segment note GRUNNLAG" xfId="8174" xr:uid="{660B576D-238D-4DD5-963F-E974283E6BFB}"/>
    <cellStyle name="_prorated(2004)last_Cover_Segment note GRUNNLAG" xfId="8175" xr:uid="{96BDBE18-39D8-48FA-9160-98E5C9D69DE5}"/>
    <cellStyle name="_prorated(2004)last_FC2011 Official" xfId="8176" xr:uid="{75E71FF3-64C1-4169-B09B-26B92B3EF0BF}"/>
    <cellStyle name="_prorated(2004)last_FC2011 Official_Segment note 10" xfId="8177" xr:uid="{E6A8049B-DF66-43A9-935C-6901CA12ADA6}"/>
    <cellStyle name="_prorated(2004)last_FC2011 Official_Segment note 10_Segment note GRUNNLAG" xfId="8178" xr:uid="{8F3AD3D0-59F8-409E-B696-132D5E194D18}"/>
    <cellStyle name="_prorated(2004)last_FC2011 Official_Segment note GRUNNLAG" xfId="8179" xr:uid="{C83BCEAE-9494-4321-9C8D-1EFFDAAEE2B7}"/>
    <cellStyle name="_prorated(2004)last_Segment note 10" xfId="8180" xr:uid="{8C904226-6D4A-44BE-BEA4-2F5B9467798A}"/>
    <cellStyle name="_prorated(2004)last_Segment note 10_Segment note GRUNNLAG" xfId="8181" xr:uid="{63FB94CB-9B14-416C-8911-62B2F6BAABE2}"/>
    <cellStyle name="_prorated(2004)last_Segment note GRUNNLAG" xfId="8182" xr:uid="{E7353522-C9A3-4535-A0C4-BE278102D109}"/>
    <cellStyle name="_prorated(2004)last_Vessel overview" xfId="403" xr:uid="{E63E9592-8134-47D9-A53E-1892D494A530}"/>
    <cellStyle name="_prorated(2004)last_WW Balance - Scenario model" xfId="404" xr:uid="{C196BCF6-20CD-4A4A-ABFB-5027B35C4AD7}"/>
    <cellStyle name="_report(april)" xfId="405" xr:uid="{1087363D-27CB-4709-A057-5698935E3711}"/>
    <cellStyle name="_report(april) 2" xfId="8183" xr:uid="{37EA750C-2FD2-4D11-8C67-9F1C8832DB1B}"/>
    <cellStyle name="_report(april) 2 2" xfId="8184" xr:uid="{4C240F8A-D870-4249-AC1F-33394C722434}"/>
    <cellStyle name="_report(april) 2 2_Segment note 10" xfId="8185" xr:uid="{9B8785D9-C541-45B1-B3BB-C60CCFCAFBB2}"/>
    <cellStyle name="_report(april) 2 2_Segment note 10_Segment note GRUNNLAG" xfId="8186" xr:uid="{F48562CD-6D6C-4730-9348-AB8EC1491E48}"/>
    <cellStyle name="_report(april) 2 2_Segment note GRUNNLAG" xfId="8187" xr:uid="{AECE384F-3117-4AE6-9704-831E1279B448}"/>
    <cellStyle name="_report(april) 2_CF" xfId="8188" xr:uid="{4B519C85-5236-4EB0-B04E-39C4F344AEAE}"/>
    <cellStyle name="_report(april) 2_CF_Segment note 10" xfId="8189" xr:uid="{66F5C132-D225-4727-A1CE-3A083830A84E}"/>
    <cellStyle name="_report(april) 2_CF_Segment note 10_Segment note GRUNNLAG" xfId="8190" xr:uid="{B680BB78-AE5D-4F7E-A857-7859423F992F}"/>
    <cellStyle name="_report(april) 2_CF_Segment note GRUNNLAG" xfId="8191" xr:uid="{372585D4-0235-48BD-AF5F-90DEED502CD0}"/>
    <cellStyle name="_report(april) 2_Cover" xfId="8192" xr:uid="{FDB238DD-C275-4367-B238-8FAE4B0FA037}"/>
    <cellStyle name="_report(april) 2_Cover_Segment note 10" xfId="8193" xr:uid="{99F1CEFB-9C68-4B5D-9D1B-0E9630975D63}"/>
    <cellStyle name="_report(april) 2_Cover_Segment note 10_Segment note GRUNNLAG" xfId="8194" xr:uid="{010724B2-34B9-40EA-A8E6-0901D0E290DE}"/>
    <cellStyle name="_report(april) 2_Cover_Segment note GRUNNLAG" xfId="8195" xr:uid="{F019E804-7F93-4BD9-AAD9-B2F90A0B2ECE}"/>
    <cellStyle name="_report(april) 2_Financial instrument" xfId="8196" xr:uid="{86876393-C436-4C9C-9FBD-E5AEA0D95A55}"/>
    <cellStyle name="_report(april) 2_Financial instrument_Segment note 10" xfId="8197" xr:uid="{99BBE9DB-12EC-4EEA-809F-D840DE542818}"/>
    <cellStyle name="_report(april) 2_Financial instrument_Segment note 10_Segment note GRUNNLAG" xfId="8198" xr:uid="{1DDD2BFE-A061-4827-8B0E-FBA2EF26591B}"/>
    <cellStyle name="_report(april) 2_Financial instrument_Segment note GRUNNLAG" xfId="8199" xr:uid="{6B1223E8-0EA5-41CB-AFE7-4E5AC920E0F9}"/>
    <cellStyle name="_report(april) 2_HSBC" xfId="8200" xr:uid="{624539B7-E026-426A-902C-9079522237E5}"/>
    <cellStyle name="_report(april) 2_HSBC_Segment note 10" xfId="8201" xr:uid="{59A6D2D4-57DB-4CBA-8E34-207E2F4DC924}"/>
    <cellStyle name="_report(april) 2_HSBC_Segment note 10_Segment note GRUNNLAG" xfId="8202" xr:uid="{737BB53F-2918-480E-86D5-64A089EC6FD0}"/>
    <cellStyle name="_report(april) 2_HSBC_Segment note GRUNNLAG" xfId="8203" xr:uid="{488457E8-95D9-4AD7-A7F9-E5958BA17194}"/>
    <cellStyle name="_report(april) 2_Segment note 10" xfId="8204" xr:uid="{972C6BD4-9393-42F2-B17A-433C9F2EA1B4}"/>
    <cellStyle name="_report(april) 2_Segment note 10_Segment note GRUNNLAG" xfId="8205" xr:uid="{5F99393A-3FC8-40ED-ACE6-44374B3E5C75}"/>
    <cellStyle name="_report(april) 2_Segment note GRUNNLAG" xfId="8206" xr:uid="{37731630-D275-444D-A92B-6C18F488EDA6}"/>
    <cellStyle name="_report(april) 3" xfId="8207" xr:uid="{3D4998A8-9379-488E-8A5D-F12D4A2C3569}"/>
    <cellStyle name="_report(april) 3_Segment note 10" xfId="8208" xr:uid="{1EF3B91D-329A-4792-9FD5-2536893FBBF2}"/>
    <cellStyle name="_report(april) 3_Segment note 10_Segment note GRUNNLAG" xfId="8209" xr:uid="{3C68B8F7-25E1-47E0-AC59-24290D93740F}"/>
    <cellStyle name="_report(april) 3_Segment note GRUNNLAG" xfId="8210" xr:uid="{B252A8A9-62AC-487A-888B-2296756EFE12}"/>
    <cellStyle name="_report(april)_2011 FC Prop Seg" xfId="8211" xr:uid="{F0593AB3-FB4D-4316-AD72-53397EDD5FAB}"/>
    <cellStyle name="_report(april)_2011 FC Prop Seg_HSBC" xfId="8212" xr:uid="{89B7C44F-8C8F-4AAD-BCBE-90D7105CD0B9}"/>
    <cellStyle name="_report(april)_2011 FC Prop Seg_HSBC_Segment note 10" xfId="8213" xr:uid="{3F6E30CE-3392-41CB-8204-081BFA89A0EE}"/>
    <cellStyle name="_report(april)_2011 FC Prop Seg_HSBC_Segment note 10_Segment note GRUNNLAG" xfId="8214" xr:uid="{A8518845-240A-4A79-A28F-5222A1F6F392}"/>
    <cellStyle name="_report(april)_2011 FC Prop Seg_HSBC_Segment note GRUNNLAG" xfId="8215" xr:uid="{4DF1A59F-C796-438E-8E4E-1E5D9761428F}"/>
    <cellStyle name="_report(april)_2011 FC Prop Seg_Segment note 10" xfId="8216" xr:uid="{C9501FCE-9D54-465E-B98A-F30BB2C2196C}"/>
    <cellStyle name="_report(april)_2011 FC Prop Seg_Segment note 10_Segment note GRUNNLAG" xfId="8217" xr:uid="{D363AB8D-E426-48E8-BE29-9C4BB00D2482}"/>
    <cellStyle name="_report(april)_2011 FC Prop Seg_Segment note GRUNNLAG" xfId="8218" xr:uid="{6641A0E7-6A47-424A-B9AE-F371C6A1F8E8}"/>
    <cellStyle name="_report(april)_Balance Sheet" xfId="8219" xr:uid="{1702CC81-B5CB-4152-952D-BA0EAB6C32D9}"/>
    <cellStyle name="_report(april)_Balance Sheet 2" xfId="8220" xr:uid="{1EA2DA18-FE71-45C0-AE46-30E2CF210BCC}"/>
    <cellStyle name="_report(april)_Balance Sheet 2_Segment note 10" xfId="8221" xr:uid="{23C075DE-60F2-48CA-B80D-A9C615F3BB4C}"/>
    <cellStyle name="_report(april)_Balance Sheet 2_Segment note 10_Segment note GRUNNLAG" xfId="8222" xr:uid="{06D39890-C209-4819-BB54-EF54B24ED56A}"/>
    <cellStyle name="_report(april)_Balance Sheet 2_Segment note GRUNNLAG" xfId="8223" xr:uid="{CFD0AC61-E10B-4B16-9071-58CA2EF5F54C}"/>
    <cellStyle name="_report(april)_Balance Sheet_CF" xfId="8224" xr:uid="{BCBA9B69-31BC-4186-8B42-F18EBE89F15B}"/>
    <cellStyle name="_report(april)_Balance Sheet_CF_Segment note 10" xfId="8225" xr:uid="{30E955F7-DE33-45C8-939C-E04893193D27}"/>
    <cellStyle name="_report(april)_Balance Sheet_CF_Segment note 10_Segment note GRUNNLAG" xfId="8226" xr:uid="{08476C25-3A42-448A-A8BF-87B73D1D9101}"/>
    <cellStyle name="_report(april)_Balance Sheet_CF_Segment note GRUNNLAG" xfId="8227" xr:uid="{674AF165-A9CE-41C7-A7F5-0486EDE5BC58}"/>
    <cellStyle name="_report(april)_Balance Sheet_Cover" xfId="8228" xr:uid="{50A17D69-F75C-4567-8C7F-2C80DBF8C4EE}"/>
    <cellStyle name="_report(april)_Balance Sheet_Cover_Segment note 10" xfId="8229" xr:uid="{1E099D9D-AB5A-407D-8C93-DFF4EB5DDA25}"/>
    <cellStyle name="_report(april)_Balance Sheet_Cover_Segment note 10_Segment note GRUNNLAG" xfId="8230" xr:uid="{380F0F37-5E11-43B4-83E4-BF851D75702B}"/>
    <cellStyle name="_report(april)_Balance Sheet_Cover_Segment note GRUNNLAG" xfId="8231" xr:uid="{4A83DF2D-AFA7-43CE-A93F-6B0AC4EC1541}"/>
    <cellStyle name="_report(april)_Balance Sheet_Financial instrument" xfId="8232" xr:uid="{5C5AEAE3-0AE1-4716-BA42-5FFB6FD9C052}"/>
    <cellStyle name="_report(april)_Balance Sheet_Financial instrument_Segment note 10" xfId="8233" xr:uid="{A97F4385-E5C9-40DC-A38F-689AC92088B5}"/>
    <cellStyle name="_report(april)_Balance Sheet_Financial instrument_Segment note 10_Segment note GRUNNLAG" xfId="8234" xr:uid="{3925344E-83C5-4708-A3B6-5AB771A1FE43}"/>
    <cellStyle name="_report(april)_Balance Sheet_Financial instrument_Segment note GRUNNLAG" xfId="8235" xr:uid="{C45F6EF5-DFC6-430B-B941-7CFF52306C91}"/>
    <cellStyle name="_report(april)_Balance Sheet_HSBC" xfId="8236" xr:uid="{CCFDF398-9B73-4291-BDB0-3646B61381D6}"/>
    <cellStyle name="_report(april)_Balance Sheet_HSBC_Segment note 10" xfId="8237" xr:uid="{3861E8AC-2E70-45B3-86B8-C1F5B233EF63}"/>
    <cellStyle name="_report(april)_Balance Sheet_HSBC_Segment note 10_Segment note GRUNNLAG" xfId="8238" xr:uid="{0B61C6F3-4355-4C78-A180-BD32FD032CFC}"/>
    <cellStyle name="_report(april)_Balance Sheet_HSBC_Segment note GRUNNLAG" xfId="8239" xr:uid="{0F74374B-092A-46C0-B970-E77B220BAF33}"/>
    <cellStyle name="_report(april)_Balance Sheet_Segment note 10" xfId="8240" xr:uid="{DFE677BB-89DD-40EC-8EF5-BFE827027D2E}"/>
    <cellStyle name="_report(april)_Balance Sheet_Segment note 10_Segment note GRUNNLAG" xfId="8241" xr:uid="{F3C9E0FE-AF83-436F-8D90-CAE104814968}"/>
    <cellStyle name="_report(april)_Balance Sheet_Segment note GRUNNLAG" xfId="8242" xr:uid="{B82708F9-E636-4C47-898F-624B7B969AFA}"/>
    <cellStyle name="_report(april)_BOFC Prop" xfId="8243" xr:uid="{23C6F5E6-BBA1-4BCA-B660-EF3A7A209919}"/>
    <cellStyle name="_report(april)_BOFC Prop_Financial instrument" xfId="8244" xr:uid="{1521752B-18C4-40E1-A7F5-9D251D1164C0}"/>
    <cellStyle name="_report(april)_BOFC Prop_Financial instrument_Segment note 10" xfId="8245" xr:uid="{72818F0C-017E-4923-8015-212C9F57FE80}"/>
    <cellStyle name="_report(april)_BOFC Prop_Financial instrument_Segment note 10_Segment note GRUNNLAG" xfId="8246" xr:uid="{AF8E597D-BD90-4F8B-853E-4E12FC47DB77}"/>
    <cellStyle name="_report(april)_BOFC Prop_Financial instrument_Segment note GRUNNLAG" xfId="8247" xr:uid="{2FDD0832-6B41-41C3-9033-38409E3C03BD}"/>
    <cellStyle name="_report(april)_BOFC Prop_Segment note 10" xfId="8248" xr:uid="{73A2CF56-42FB-497E-BB38-CC360561CC77}"/>
    <cellStyle name="_report(april)_BOFC Prop_Segment note 10_Segment note GRUNNLAG" xfId="8249" xr:uid="{B345BBCA-B26C-4298-B42B-28BFBBDEC657}"/>
    <cellStyle name="_report(april)_BOFC Prop_Segment note GRUNNLAG" xfId="8250" xr:uid="{5D2D77D9-444C-4E9B-AC70-C79C3666B1BE}"/>
    <cellStyle name="_report(april)_BOFC STAT" xfId="8251" xr:uid="{71EF3527-C2D4-4057-B7E3-5F7C3286862F}"/>
    <cellStyle name="_report(april)_BOFC STAT_Financial instrument" xfId="8252" xr:uid="{7566A791-D31E-4F69-89C8-625B5C9FCE55}"/>
    <cellStyle name="_report(april)_BOFC STAT_Financial instrument_Segment note 10" xfId="8253" xr:uid="{8DDFC265-6A6F-426D-8DFE-9FDD157CC696}"/>
    <cellStyle name="_report(april)_BOFC STAT_Financial instrument_Segment note 10_Segment note GRUNNLAG" xfId="8254" xr:uid="{0B172A1B-2266-40BC-B3B7-CAEB73F96175}"/>
    <cellStyle name="_report(april)_BOFC STAT_Financial instrument_Segment note GRUNNLAG" xfId="8255" xr:uid="{25E0A827-5B53-4EA3-8B35-1E459F1EC009}"/>
    <cellStyle name="_report(april)_BOFC STAT_Segment note 10" xfId="8256" xr:uid="{8B1680F0-2B98-4BFA-B4BF-5D4A4248FDA3}"/>
    <cellStyle name="_report(april)_BOFC STAT_Segment note 10_Segment note GRUNNLAG" xfId="8257" xr:uid="{B1F3AC23-4BFE-4302-9243-D013E932BBBF}"/>
    <cellStyle name="_report(april)_BOFC STAT_Segment note GRUNNLAG" xfId="8258" xr:uid="{8927D900-9E88-43DF-A981-CC5D6973266A}"/>
    <cellStyle name="_report(april)_Break EBIT" xfId="8259" xr:uid="{8394A978-86F1-4A32-9311-47E51543699C}"/>
    <cellStyle name="_report(april)_Break EBIT_HSBC" xfId="8260" xr:uid="{1352C64A-AF41-499D-81E3-5215EB60D54C}"/>
    <cellStyle name="_report(april)_Break EBIT_HSBC_Segment note 10" xfId="8261" xr:uid="{7B59A35E-C55C-4594-9329-88E8F3AD469C}"/>
    <cellStyle name="_report(april)_Break EBIT_HSBC_Segment note 10_Segment note GRUNNLAG" xfId="8262" xr:uid="{0A0927B3-20B9-462A-BFD5-E816182618C6}"/>
    <cellStyle name="_report(april)_Break EBIT_HSBC_Segment note GRUNNLAG" xfId="8263" xr:uid="{E7567EF1-42C5-4D87-ADF1-A2818B02C6D3}"/>
    <cellStyle name="_report(april)_Break EBIT_Segment note 10" xfId="8264" xr:uid="{D49D2856-70E9-400F-8CDA-4C0DAD8CA614}"/>
    <cellStyle name="_report(april)_Break EBIT_Segment note 10_Segment note GRUNNLAG" xfId="8265" xr:uid="{71501B3A-5B96-4643-830B-63EC808B1102}"/>
    <cellStyle name="_report(april)_Break EBIT_Segment note GRUNNLAG" xfId="8266" xr:uid="{22CB61F3-08A3-4ADA-AE2A-18F04569FE24}"/>
    <cellStyle name="_report(april)_Break Total operating income" xfId="8267" xr:uid="{FF3BA1CA-F97E-4C0E-BB39-B697EEC25BEC}"/>
    <cellStyle name="_report(april)_Break Total operating income_HSBC" xfId="8268" xr:uid="{43552095-BCE1-4226-999F-83B58EBF66D1}"/>
    <cellStyle name="_report(april)_Break Total operating income_HSBC_Segment note 10" xfId="8269" xr:uid="{5CEF49CF-2175-446F-AA16-E4AD626A345D}"/>
    <cellStyle name="_report(april)_Break Total operating income_HSBC_Segment note 10_Segment note GRUNNLAG" xfId="8270" xr:uid="{E9E278A9-A8DE-43E2-8319-72CEE6FC5279}"/>
    <cellStyle name="_report(april)_Break Total operating income_HSBC_Segment note GRUNNLAG" xfId="8271" xr:uid="{10E8FFE9-46B7-4401-8A3E-245EF4F41D6D}"/>
    <cellStyle name="_report(april)_Break Total operating income_Segment note 10" xfId="8272" xr:uid="{0A525198-EB3E-46DC-9E7E-C9AE6E456306}"/>
    <cellStyle name="_report(april)_Break Total operating income_Segment note 10_Segment note GRUNNLAG" xfId="8273" xr:uid="{F58F7E41-5D19-4848-9C9A-4C47CE972050}"/>
    <cellStyle name="_report(april)_Break Total operating income_Segment note GRUNNLAG" xfId="8274" xr:uid="{4A0188BE-EBA8-43D4-AC81-CB03972462EF}"/>
    <cellStyle name="_report(april)_Cash flow drop" xfId="406" xr:uid="{A2E3F6CB-198B-4687-BF9D-61A75939503B}"/>
    <cellStyle name="_report(april)_CF" xfId="8275" xr:uid="{F058FB3B-1A1B-4974-921C-0B0DB7E76DB0}"/>
    <cellStyle name="_report(april)_CF_1" xfId="8276" xr:uid="{BFE01791-E794-4784-A11D-C3399BC01B57}"/>
    <cellStyle name="_report(april)_CF_1_Segment note 10" xfId="8277" xr:uid="{C8E20801-FFC2-4716-B1F5-853478D9F87D}"/>
    <cellStyle name="_report(april)_CF_1_Segment note 10_Segment note GRUNNLAG" xfId="8278" xr:uid="{B0679194-155D-4EB1-9FE0-0408E22ED49C}"/>
    <cellStyle name="_report(april)_CF_1_Segment note GRUNNLAG" xfId="8279" xr:uid="{22646AD3-53D1-4421-A624-43E8C4736DCA}"/>
    <cellStyle name="_report(april)_CF_Segment note 10" xfId="8280" xr:uid="{33E99283-4F66-4F3A-9A09-E068499032EE}"/>
    <cellStyle name="_report(april)_CF_Segment note 10_Segment note GRUNNLAG" xfId="8281" xr:uid="{2B33D406-ADCA-441F-B4F0-67115A14BD9A}"/>
    <cellStyle name="_report(april)_CF_Segment note GRUNNLAG" xfId="8282" xr:uid="{15BF424E-AF1B-4767-AAD4-20BBB3BB28F2}"/>
    <cellStyle name="_report(april)_Cover" xfId="8283" xr:uid="{F6DD0ACE-0FBE-490E-A3CE-BF4B7C2C3509}"/>
    <cellStyle name="_report(april)_Cover_Segment note 10" xfId="8284" xr:uid="{D7D70F92-91A1-4C9C-BDE1-4F05A3D2D30E}"/>
    <cellStyle name="_report(april)_Cover_Segment note 10_Segment note GRUNNLAG" xfId="8285" xr:uid="{43E2CF05-6D6C-431B-845B-E33A957E764C}"/>
    <cellStyle name="_report(april)_Cover_Segment note GRUNNLAG" xfId="8286" xr:uid="{DABD40D9-77A6-4510-919E-77CA8B6128E2}"/>
    <cellStyle name="_report(april)_Equity balance" xfId="8287" xr:uid="{4D1F8682-A326-4F3E-9DCA-0EC2F517E706}"/>
    <cellStyle name="_report(april)_Equity balance 2" xfId="8288" xr:uid="{06723DE4-5426-4F39-A4BE-8EFDBBB32DEF}"/>
    <cellStyle name="_report(april)_Equity balance 2_Segment note 10" xfId="8289" xr:uid="{72548404-1C5D-4291-BF01-EF100A8F527F}"/>
    <cellStyle name="_report(april)_Equity balance 2_Segment note 10_Segment note GRUNNLAG" xfId="8290" xr:uid="{C34E84A8-E38F-4B0B-A8BB-E8F689616948}"/>
    <cellStyle name="_report(april)_Equity balance 2_Segment note GRUNNLAG" xfId="8291" xr:uid="{DD3DD78A-4632-446B-BCA0-031970DF2C51}"/>
    <cellStyle name="_report(april)_Equity balance_CF" xfId="8292" xr:uid="{7D87B835-D86B-45A3-8922-EBE6F3240292}"/>
    <cellStyle name="_report(april)_Equity balance_CF_Segment note 10" xfId="8293" xr:uid="{17BB5785-4729-4AB4-929D-2D1070ACA3A3}"/>
    <cellStyle name="_report(april)_Equity balance_CF_Segment note 10_Segment note GRUNNLAG" xfId="8294" xr:uid="{74BCED1B-E382-4756-B783-18687F214096}"/>
    <cellStyle name="_report(april)_Equity balance_CF_Segment note GRUNNLAG" xfId="8295" xr:uid="{3087861A-AD84-4817-8D3E-6875D9C581F1}"/>
    <cellStyle name="_report(april)_Equity balance_Cover" xfId="8296" xr:uid="{DBF68316-A9F8-44FC-AE1C-C29CD01D03D7}"/>
    <cellStyle name="_report(april)_Equity balance_Cover_Segment note 10" xfId="8297" xr:uid="{41365424-2861-4B0E-B7C5-5919CD7999EA}"/>
    <cellStyle name="_report(april)_Equity balance_Cover_Segment note 10_Segment note GRUNNLAG" xfId="8298" xr:uid="{F5E2B245-67A1-4674-8614-2E39DECBF701}"/>
    <cellStyle name="_report(april)_Equity balance_Cover_Segment note GRUNNLAG" xfId="8299" xr:uid="{A24B1BCC-F509-460F-A3FA-73BB52577221}"/>
    <cellStyle name="_report(april)_Equity balance_Financial instrument" xfId="8300" xr:uid="{917E9B97-E97D-4683-9642-6C084C4092A6}"/>
    <cellStyle name="_report(april)_Equity balance_Financial instrument_Segment note 10" xfId="8301" xr:uid="{0D70CF95-8839-4FDD-8667-BE5B0CDBBCEA}"/>
    <cellStyle name="_report(april)_Equity balance_Financial instrument_Segment note 10_Segment note GRUNNLAG" xfId="8302" xr:uid="{8DE718DC-5332-400B-858B-EE78E3F50B1D}"/>
    <cellStyle name="_report(april)_Equity balance_Financial instrument_Segment note GRUNNLAG" xfId="8303" xr:uid="{FE608A64-0E84-4CCE-8D95-F706105E7364}"/>
    <cellStyle name="_report(april)_Equity balance_HSBC" xfId="8304" xr:uid="{4F1518F1-F6AA-4FAF-AA84-1D9441B1D23F}"/>
    <cellStyle name="_report(april)_Equity balance_HSBC_Segment note 10" xfId="8305" xr:uid="{24E09A6D-6D0F-47A1-BDAD-5BA899AE501C}"/>
    <cellStyle name="_report(april)_Equity balance_HSBC_Segment note 10_Segment note GRUNNLAG" xfId="8306" xr:uid="{968D7E38-184A-40FE-A656-FA0EBFCEA021}"/>
    <cellStyle name="_report(april)_Equity balance_HSBC_Segment note GRUNNLAG" xfId="8307" xr:uid="{805129DD-8762-44CF-95D7-7314042C640A}"/>
    <cellStyle name="_report(april)_Equity balance_Segment note 10" xfId="8308" xr:uid="{D319CE93-BAC2-4C02-BE0B-4E1E9D45A146}"/>
    <cellStyle name="_report(april)_Equity balance_Segment note 10_Segment note GRUNNLAG" xfId="8309" xr:uid="{EEE421B7-963F-4D65-A81D-1F3CCFE652D8}"/>
    <cellStyle name="_report(april)_Equity balance_Segment note GRUNNLAG" xfId="8310" xr:uid="{17DE6EDD-9D0C-4FE1-82C7-FA1B0860E8CB}"/>
    <cellStyle name="_report(april)_FC2011 Official" xfId="8311" xr:uid="{A2EBE5C8-5435-47E5-A422-DF6430CF5B0D}"/>
    <cellStyle name="_report(april)_FC2011 Official_HSBC" xfId="8312" xr:uid="{C283FBE2-D77B-41D2-960E-7163EA1B0D6E}"/>
    <cellStyle name="_report(april)_FC2011 Official_HSBC_Segment note 10" xfId="8313" xr:uid="{682B7636-A5F9-4784-A8F9-7C61973B7641}"/>
    <cellStyle name="_report(april)_FC2011 Official_HSBC_Segment note 10_Segment note GRUNNLAG" xfId="8314" xr:uid="{C89C4915-2BA6-4ADC-95FC-76DC62F55AA9}"/>
    <cellStyle name="_report(april)_FC2011 Official_HSBC_Segment note GRUNNLAG" xfId="8315" xr:uid="{717F592B-9366-42A2-8B2E-39311A992B06}"/>
    <cellStyle name="_report(april)_FC2011 Official_Segment note 10" xfId="8316" xr:uid="{8E68CCC6-7083-4595-9BFD-336B670F4515}"/>
    <cellStyle name="_report(april)_FC2011 Official_Segment note 10_Segment note GRUNNLAG" xfId="8317" xr:uid="{9C231923-5165-46B7-8E3D-BF6BA32655B2}"/>
    <cellStyle name="_report(april)_FC2011 Official_Segment note GRUNNLAG" xfId="8318" xr:uid="{64BAEE80-8A78-442A-B069-586C1D55E2DB}"/>
    <cellStyle name="_report(april)_Fin Instr breakdown 2011" xfId="8319" xr:uid="{261281F5-08D8-4F93-A84A-54873DA92E3C}"/>
    <cellStyle name="_report(april)_Fin Instr breakdown 2011_Segment note 10" xfId="8320" xr:uid="{87CFEC29-1906-4DC6-BE98-746CBE1190AA}"/>
    <cellStyle name="_report(april)_Fin Instr breakdown 2011_Segment note 10_Segment note GRUNNLAG" xfId="8321" xr:uid="{1EE6331D-7E5C-446D-8DF6-07C75DDFC714}"/>
    <cellStyle name="_report(april)_Fin Instr breakdown 2011_Segment note GRUNNLAG" xfId="8322" xr:uid="{AE4D4C22-2FC3-492D-AEC1-B516923F80A2}"/>
    <cellStyle name="_report(april)_Financial instrument" xfId="8323" xr:uid="{18CC1576-29DF-49BE-8F43-AA44C35E0B3B}"/>
    <cellStyle name="_report(april)_Financial instrument_Segment note 10" xfId="8324" xr:uid="{D26CC00C-53CB-4F8F-BDD0-F1D60227BD9B}"/>
    <cellStyle name="_report(april)_Financial instrument_Segment note 10_Segment note GRUNNLAG" xfId="8325" xr:uid="{F87DED8C-23C8-4417-88D4-81D00EC6F826}"/>
    <cellStyle name="_report(april)_Financial instrument_Segment note GRUNNLAG" xfId="8326" xr:uid="{C0815644-DCFD-43EE-9EC9-DF21A5ABF1D8}"/>
    <cellStyle name="_report(april)_Financials YTD_Month" xfId="8327" xr:uid="{F257BDD2-7783-4A86-BCF1-F1BF4EFE25DD}"/>
    <cellStyle name="_report(april)_Financials YTD_Month_Segment note 10" xfId="8328" xr:uid="{37948036-D72E-4652-9C5F-7E6E9C9B125C}"/>
    <cellStyle name="_report(april)_Financials YTD_Month_Segment note 10_Segment note GRUNNLAG" xfId="8329" xr:uid="{41D2B7CD-A8C5-4C49-BE38-E9747AB5C7A6}"/>
    <cellStyle name="_report(april)_Financials YTD_Month_Segment note GRUNNLAG" xfId="8330" xr:uid="{32B2DD01-4538-48DD-BA85-8510A9DD5003}"/>
    <cellStyle name="_report(april)_GRAPHS" xfId="8331" xr:uid="{2372A64F-0657-4C4E-A51D-FE37F7AE3795}"/>
    <cellStyle name="_report(april)_GRAPHS_Segment note 10" xfId="8332" xr:uid="{DBD2CB09-418F-4A53-8BCA-9DB7C7804086}"/>
    <cellStyle name="_report(april)_GRAPHS_Segment note 10_Segment note GRUNNLAG" xfId="8333" xr:uid="{0AF2C902-84E6-4ACA-8193-39AA552328AB}"/>
    <cellStyle name="_report(april)_GRAPHS_Segment note GRUNNLAG" xfId="8334" xr:uid="{A8995380-D460-4543-A338-57407C202E70}"/>
    <cellStyle name="_report(april)_HSBC" xfId="8335" xr:uid="{5E699F7C-BF8B-4D6E-A4BE-2FD7383973D3}"/>
    <cellStyle name="_report(april)_HSBC_Segment note 10" xfId="8336" xr:uid="{2FD45698-2CC1-4B0A-B738-1EDA0EF1F70A}"/>
    <cellStyle name="_report(april)_HSBC_Segment note 10_Segment note GRUNNLAG" xfId="8337" xr:uid="{2F635B32-3B25-47DD-BCF5-742C876164CD}"/>
    <cellStyle name="_report(april)_HSBC_Segment note GRUNNLAG" xfId="8338" xr:uid="{3F07BC51-5BFD-45DF-A437-6EB734DDF1B3}"/>
    <cellStyle name="_report(april)_Input BOFC PCK" xfId="8339" xr:uid="{256CE452-B9FD-4A6E-87D9-37CF9F055187}"/>
    <cellStyle name="_report(april)_Input BOFC PCK 2" xfId="8340" xr:uid="{FF16AA33-E54B-4038-A2EE-118653AD3A0D}"/>
    <cellStyle name="_report(april)_Input BOFC PCK 2_Segment note 10" xfId="8341" xr:uid="{C73BC823-1E1B-4D28-9E11-1E0ECADBCEDB}"/>
    <cellStyle name="_report(april)_Input BOFC PCK 2_Segment note 10_Segment note GRUNNLAG" xfId="8342" xr:uid="{3F28593E-3F74-4B03-B155-365539F3882B}"/>
    <cellStyle name="_report(april)_Input BOFC PCK 2_Segment note GRUNNLAG" xfId="8343" xr:uid="{626AD05C-43CF-4AFE-87D3-CB3C34B09074}"/>
    <cellStyle name="_report(april)_Input BOFC PCK_CF" xfId="8344" xr:uid="{F1BC5777-18C9-48CA-A798-8A85E091DF92}"/>
    <cellStyle name="_report(april)_Input BOFC PCK_CF_Segment note 10" xfId="8345" xr:uid="{5435BF7C-5528-41A1-8F2D-1AB494584E48}"/>
    <cellStyle name="_report(april)_Input BOFC PCK_CF_Segment note 10_Segment note GRUNNLAG" xfId="8346" xr:uid="{22C9E04A-80B0-491E-91E0-3E2BD3B100EC}"/>
    <cellStyle name="_report(april)_Input BOFC PCK_CF_Segment note GRUNNLAG" xfId="8347" xr:uid="{5B9DC2FE-886E-4F56-9FCF-E06D325B9502}"/>
    <cellStyle name="_report(april)_Input BOFC PCK_Cover" xfId="8348" xr:uid="{772FCA60-7A4F-4D6A-B878-C602AA19A644}"/>
    <cellStyle name="_report(april)_Input BOFC PCK_Cover_Segment note 10" xfId="8349" xr:uid="{E511BD8E-2A5E-4171-ACA7-D2C2C5846FC2}"/>
    <cellStyle name="_report(april)_Input BOFC PCK_Cover_Segment note 10_Segment note GRUNNLAG" xfId="8350" xr:uid="{065994BD-B2B1-4C4C-AE9D-1C24E1DF7CB5}"/>
    <cellStyle name="_report(april)_Input BOFC PCK_Cover_Segment note GRUNNLAG" xfId="8351" xr:uid="{550EDA35-2867-48F8-93FF-8A756BEA8E2F}"/>
    <cellStyle name="_report(april)_Input BOFC PCK_Financial instrument" xfId="8352" xr:uid="{2AA2487A-38AB-42ED-B683-F1AC13244174}"/>
    <cellStyle name="_report(april)_Input BOFC PCK_Financial instrument_Segment note 10" xfId="8353" xr:uid="{630DB499-9E50-4F9F-9141-9AAD73E1E9E7}"/>
    <cellStyle name="_report(april)_Input BOFC PCK_Financial instrument_Segment note 10_Segment note GRUNNLAG" xfId="8354" xr:uid="{6E2C8D45-F827-430E-838A-0F03228478AB}"/>
    <cellStyle name="_report(april)_Input BOFC PCK_Financial instrument_Segment note GRUNNLAG" xfId="8355" xr:uid="{1ED2B3EF-9D44-469F-9367-3122B5412074}"/>
    <cellStyle name="_report(april)_Input BOFC PCK_Segment note 10" xfId="8356" xr:uid="{1C505AC7-4825-44A5-94F6-90B72B5E1775}"/>
    <cellStyle name="_report(april)_Input BOFC PCK_Segment note 10_Segment note GRUNNLAG" xfId="8357" xr:uid="{06B44F04-CD0F-42FE-9534-0F9562551CCB}"/>
    <cellStyle name="_report(april)_Input BOFC PCK_Segment note GRUNNLAG" xfId="8358" xr:uid="{0FB653E6-6469-4A86-B365-7941DB2FD1FE}"/>
    <cellStyle name="_report(april)_Input Cash" xfId="8359" xr:uid="{3974BDE3-463A-4302-8F0E-A03C24B29077}"/>
    <cellStyle name="_report(april)_Input Cash 2" xfId="8360" xr:uid="{CD601218-6D92-4869-953E-466FAD2029C2}"/>
    <cellStyle name="_report(april)_Input Cash 2_Segment note 10" xfId="8361" xr:uid="{5FAB3821-A7C3-4ECC-ADCC-4BEF7C2E74CE}"/>
    <cellStyle name="_report(april)_Input Cash 2_Segment note 10_Segment note GRUNNLAG" xfId="8362" xr:uid="{A01CCEE0-F47B-4194-B6C8-EC9A508CBB35}"/>
    <cellStyle name="_report(april)_Input Cash 2_Segment note GRUNNLAG" xfId="8363" xr:uid="{1B7F8DBA-5433-4819-8A9A-A8068E984B19}"/>
    <cellStyle name="_report(april)_Input Cash_CF" xfId="8364" xr:uid="{097E8A24-BD00-4506-85AE-AE38D1643E12}"/>
    <cellStyle name="_report(april)_Input Cash_CF_Segment note 10" xfId="8365" xr:uid="{2D063ECA-1231-4A0F-B607-283A4BAC72FE}"/>
    <cellStyle name="_report(april)_Input Cash_CF_Segment note 10_Segment note GRUNNLAG" xfId="8366" xr:uid="{55449DAD-8466-412B-A8B0-DC6CD4E27A08}"/>
    <cellStyle name="_report(april)_Input Cash_CF_Segment note GRUNNLAG" xfId="8367" xr:uid="{18D6165B-2642-4825-8859-D79925D1E471}"/>
    <cellStyle name="_report(april)_Input Cash_Cover" xfId="8368" xr:uid="{0188F4D6-62D5-4820-B798-B1C3AE8566C6}"/>
    <cellStyle name="_report(april)_Input Cash_Cover_Segment note 10" xfId="8369" xr:uid="{2B08D7A9-AF91-4528-AC61-6D44A1D09790}"/>
    <cellStyle name="_report(april)_Input Cash_Cover_Segment note 10_Segment note GRUNNLAG" xfId="8370" xr:uid="{C124C454-457F-472B-98AA-966413A27BD0}"/>
    <cellStyle name="_report(april)_Input Cash_Cover_Segment note GRUNNLAG" xfId="8371" xr:uid="{1632C7F4-B6A6-45DB-85E2-90D4B36F40D1}"/>
    <cellStyle name="_report(april)_Input Cash_Financial instrument" xfId="8372" xr:uid="{E52F783A-AC3B-4187-8867-B5302385C88F}"/>
    <cellStyle name="_report(april)_Input Cash_Financial instrument_Segment note 10" xfId="8373" xr:uid="{39F83949-F62E-4998-BEE9-68665CA07C28}"/>
    <cellStyle name="_report(april)_Input Cash_Financial instrument_Segment note 10_Segment note GRUNNLAG" xfId="8374" xr:uid="{A4B41196-027F-4000-80A8-44C866866C8E}"/>
    <cellStyle name="_report(april)_Input Cash_Financial instrument_Segment note GRUNNLAG" xfId="8375" xr:uid="{2C49D804-0FF8-4365-9177-CE608A98596F}"/>
    <cellStyle name="_report(april)_Input Cash_HSBC" xfId="8376" xr:uid="{F874D7E9-7DB2-4CDB-8AAF-F18F12D408D6}"/>
    <cellStyle name="_report(april)_Input Cash_HSBC_Segment note 10" xfId="8377" xr:uid="{00BC5BCC-829D-470A-9D69-13C312EDC087}"/>
    <cellStyle name="_report(april)_Input Cash_HSBC_Segment note 10_Segment note GRUNNLAG" xfId="8378" xr:uid="{F8444864-5E89-4354-920A-24176CE482A0}"/>
    <cellStyle name="_report(april)_Input Cash_HSBC_Segment note GRUNNLAG" xfId="8379" xr:uid="{D11410D6-8F36-4356-84D6-8682D08850FF}"/>
    <cellStyle name="_report(april)_Input Cash_Segment note 10" xfId="8380" xr:uid="{C0257E24-5DE0-4CC5-B865-3E5CD0289D8E}"/>
    <cellStyle name="_report(april)_Input Cash_Segment note 10_Segment note GRUNNLAG" xfId="8381" xr:uid="{A3B461B6-A591-450E-AFFB-007BA26B6E6B}"/>
    <cellStyle name="_report(april)_Input Cash_Segment note GRUNNLAG" xfId="8382" xr:uid="{5D7FB868-1A2F-4475-A1E5-9816DD86E063}"/>
    <cellStyle name="_report(april)_Input Debt" xfId="8383" xr:uid="{EC311948-238F-4B0F-9F54-9975C9AF3719}"/>
    <cellStyle name="_report(april)_Input Debt 2" xfId="8384" xr:uid="{CD9DB0D1-F2A8-4DFE-AD7F-8B83BB95D4B9}"/>
    <cellStyle name="_report(april)_Input Debt 2_Segment note 10" xfId="8385" xr:uid="{EB56D2B1-FADF-449D-9A4F-08D1C7F0A844}"/>
    <cellStyle name="_report(april)_Input Debt 2_Segment note 10_Segment note GRUNNLAG" xfId="8386" xr:uid="{2D0CB2A9-80AF-491D-BC5F-A07612B07CC4}"/>
    <cellStyle name="_report(april)_Input Debt 2_Segment note GRUNNLAG" xfId="8387" xr:uid="{03273A41-A3CE-411B-A302-7BEF11DB5AD2}"/>
    <cellStyle name="_report(april)_Input Debt_CF" xfId="8388" xr:uid="{FD126985-CBAE-419F-A5FE-3C7B2EB7F181}"/>
    <cellStyle name="_report(april)_Input Debt_CF_Segment note 10" xfId="8389" xr:uid="{88049A7A-4219-4991-B5C4-B930275B4D00}"/>
    <cellStyle name="_report(april)_Input Debt_CF_Segment note 10_Segment note GRUNNLAG" xfId="8390" xr:uid="{BD82A2A4-8130-4D6E-9C2E-14B3A558D449}"/>
    <cellStyle name="_report(april)_Input Debt_CF_Segment note GRUNNLAG" xfId="8391" xr:uid="{3E4040B7-FCB0-40EB-87F8-77B6C5526BAC}"/>
    <cellStyle name="_report(april)_Input Debt_Cover" xfId="8392" xr:uid="{883BA278-CE63-46CC-9913-EC5FCAC975E3}"/>
    <cellStyle name="_report(april)_Input Debt_Cover_Segment note 10" xfId="8393" xr:uid="{6C9F65A6-5D9A-46F2-817F-2B172D336A0D}"/>
    <cellStyle name="_report(april)_Input Debt_Cover_Segment note 10_Segment note GRUNNLAG" xfId="8394" xr:uid="{648BF893-EBE9-4371-859E-23A572D493B6}"/>
    <cellStyle name="_report(april)_Input Debt_Cover_Segment note GRUNNLAG" xfId="8395" xr:uid="{DF8EB5F3-7197-46C5-8FB0-DE47157E9ADC}"/>
    <cellStyle name="_report(april)_Input Debt_Financial instrument" xfId="8396" xr:uid="{2ABBBFE6-56BE-4915-A02D-30F816BDEA9F}"/>
    <cellStyle name="_report(april)_Input Debt_Financial instrument_Segment note 10" xfId="8397" xr:uid="{C18F170B-A665-4C98-9362-4ACC41F27135}"/>
    <cellStyle name="_report(april)_Input Debt_Financial instrument_Segment note 10_Segment note GRUNNLAG" xfId="8398" xr:uid="{00C43168-47A4-4A45-8895-F68BB89A9945}"/>
    <cellStyle name="_report(april)_Input Debt_Financial instrument_Segment note GRUNNLAG" xfId="8399" xr:uid="{F94023EC-1FCF-4D73-99B5-2C674A648A37}"/>
    <cellStyle name="_report(april)_Input Debt_HSBC" xfId="8400" xr:uid="{2FA5B986-6A12-4B3C-A219-0BE28DEF0DA4}"/>
    <cellStyle name="_report(april)_Input Debt_HSBC_Segment note 10" xfId="8401" xr:uid="{E83653D4-D00E-4076-A44F-C560B4F2F300}"/>
    <cellStyle name="_report(april)_Input Debt_HSBC_Segment note 10_Segment note GRUNNLAG" xfId="8402" xr:uid="{F9E95537-80C0-44E0-8605-602E9B6CD49E}"/>
    <cellStyle name="_report(april)_Input Debt_HSBC_Segment note GRUNNLAG" xfId="8403" xr:uid="{E3812A89-6EFA-4C47-AEE1-F0A8A6C50786}"/>
    <cellStyle name="_report(april)_Input Debt_Segment note 10" xfId="8404" xr:uid="{FD1C41CB-7B6C-4EA9-9E43-709FB89E1F7B}"/>
    <cellStyle name="_report(april)_Input Debt_Segment note 10_Segment note GRUNNLAG" xfId="8405" xr:uid="{E4BB5257-CBD9-439A-AC58-87605BDE5F69}"/>
    <cellStyle name="_report(april)_Input Debt_Segment note GRUNNLAG" xfId="8406" xr:uid="{98E350D7-15E3-4EBB-B3F7-CD92E37F7E60}"/>
    <cellStyle name="_report(april)_JAN2008" xfId="407" xr:uid="{A43FA01E-BC85-42BF-B075-DDB68D843B26}"/>
    <cellStyle name="_report(april)_JAN2008 2" xfId="8407" xr:uid="{85EDEAAB-D639-4A30-BCD3-5B55A2C99A25}"/>
    <cellStyle name="_report(april)_JAN2008 2 2" xfId="8408" xr:uid="{A74FF7CB-C661-4E92-AD1D-C648E19B361E}"/>
    <cellStyle name="_report(april)_JAN2008 2 2_Segment note 10" xfId="8409" xr:uid="{3ADA7EDC-2C28-484E-B16D-5DFBCFAE7132}"/>
    <cellStyle name="_report(april)_JAN2008 2 2_Segment note 10_Segment note GRUNNLAG" xfId="8410" xr:uid="{63E95C05-E64C-472C-A1BF-2F5807AC6422}"/>
    <cellStyle name="_report(april)_JAN2008 2 2_Segment note GRUNNLAG" xfId="8411" xr:uid="{B02489EE-B290-49C5-8C6A-D8A79737FD67}"/>
    <cellStyle name="_report(april)_JAN2008 2_CF" xfId="8412" xr:uid="{D0B6796E-A2D5-411E-AF3B-E3DE1FCAB4B3}"/>
    <cellStyle name="_report(april)_JAN2008 2_CF_Segment note 10" xfId="8413" xr:uid="{0D2F8199-9D3E-438F-A9F3-CFE48E408EF3}"/>
    <cellStyle name="_report(april)_JAN2008 2_CF_Segment note 10_Segment note GRUNNLAG" xfId="8414" xr:uid="{6AFA0113-F003-4F20-AA2D-CDAF20AB390C}"/>
    <cellStyle name="_report(april)_JAN2008 2_CF_Segment note GRUNNLAG" xfId="8415" xr:uid="{C81CDD11-0907-4C8D-ADB8-921791F091FB}"/>
    <cellStyle name="_report(april)_JAN2008 2_Cover" xfId="8416" xr:uid="{CA65DB56-D894-4459-BD58-9F72EC431337}"/>
    <cellStyle name="_report(april)_JAN2008 2_Cover_Segment note 10" xfId="8417" xr:uid="{BDBB9682-5087-40DA-AEB6-305C2420B9F7}"/>
    <cellStyle name="_report(april)_JAN2008 2_Cover_Segment note 10_Segment note GRUNNLAG" xfId="8418" xr:uid="{E700DD39-069D-44F0-85C6-80B191A9E72D}"/>
    <cellStyle name="_report(april)_JAN2008 2_Cover_Segment note GRUNNLAG" xfId="8419" xr:uid="{2556FE1D-0656-41C2-B607-81BB1ECEC5B7}"/>
    <cellStyle name="_report(april)_JAN2008 2_Financial instrument" xfId="8420" xr:uid="{02468998-AE8B-49EE-87ED-2CAF926B9A37}"/>
    <cellStyle name="_report(april)_JAN2008 2_Financial instrument_Segment note 10" xfId="8421" xr:uid="{476F3F44-AF08-44BA-A4B8-848C9148BD7D}"/>
    <cellStyle name="_report(april)_JAN2008 2_Financial instrument_Segment note 10_Segment note GRUNNLAG" xfId="8422" xr:uid="{DA5F2C11-AF02-47EE-90F4-4378C92843B7}"/>
    <cellStyle name="_report(april)_JAN2008 2_Financial instrument_Segment note GRUNNLAG" xfId="8423" xr:uid="{E9B85F13-61EE-460A-B525-F7FBDA638A23}"/>
    <cellStyle name="_report(april)_JAN2008 2_HSBC" xfId="8424" xr:uid="{772F6526-0F5A-48F0-94B9-9BEEB0FD636F}"/>
    <cellStyle name="_report(april)_JAN2008 2_HSBC_Segment note 10" xfId="8425" xr:uid="{9FE66F5A-2C70-497C-9474-08AD3B04A3B1}"/>
    <cellStyle name="_report(april)_JAN2008 2_HSBC_Segment note 10_Segment note GRUNNLAG" xfId="8426" xr:uid="{9CB13F22-38A1-443A-BC61-C56CC16E8B67}"/>
    <cellStyle name="_report(april)_JAN2008 2_HSBC_Segment note GRUNNLAG" xfId="8427" xr:uid="{24A255EE-A151-4081-964E-D84857FDBB51}"/>
    <cellStyle name="_report(april)_JAN2008 2_Segment note 10" xfId="8428" xr:uid="{60A39AA5-A2A3-4D2A-9BC4-7ED5CEED28C6}"/>
    <cellStyle name="_report(april)_JAN2008 2_Segment note 10_Segment note GRUNNLAG" xfId="8429" xr:uid="{74C88CA0-0895-494E-AB6A-56AAF1FDD6A3}"/>
    <cellStyle name="_report(april)_JAN2008 2_Segment note GRUNNLAG" xfId="8430" xr:uid="{0C2EAEF7-8CEE-4CAA-8210-641334F31D5D}"/>
    <cellStyle name="_report(april)_JAN2008 3" xfId="8431" xr:uid="{FEE0937E-47E7-4715-8608-0DF2EDD50797}"/>
    <cellStyle name="_report(april)_JAN2008 3_Segment note 10" xfId="8432" xr:uid="{56D4591F-D151-49CF-AB16-63B0507233C3}"/>
    <cellStyle name="_report(april)_JAN2008 3_Segment note 10_Segment note GRUNNLAG" xfId="8433" xr:uid="{15093C84-CA6D-4A23-B8F2-2BF727B51A86}"/>
    <cellStyle name="_report(april)_JAN2008 3_Segment note GRUNNLAG" xfId="8434" xr:uid="{9F82F075-7EFF-4656-B244-4BA47DCB9260}"/>
    <cellStyle name="_report(april)_JAN2008_2011 FC Prop Seg" xfId="8435" xr:uid="{B5E44404-924D-45B5-96AF-1E2C37006AFD}"/>
    <cellStyle name="_report(april)_JAN2008_2011 FC Prop Seg_HSBC" xfId="8436" xr:uid="{66D290F4-AFAC-4109-B878-6D81136E3989}"/>
    <cellStyle name="_report(april)_JAN2008_2011 FC Prop Seg_HSBC_Segment note 10" xfId="8437" xr:uid="{E13CCB45-0C0A-4A71-A1EB-E7837E02668B}"/>
    <cellStyle name="_report(april)_JAN2008_2011 FC Prop Seg_HSBC_Segment note 10_Segment note GRUNNLAG" xfId="8438" xr:uid="{D9C55FAC-AE08-4A7D-8A50-1967E147E51B}"/>
    <cellStyle name="_report(april)_JAN2008_2011 FC Prop Seg_HSBC_Segment note GRUNNLAG" xfId="8439" xr:uid="{30602B28-3F23-4FDD-9751-EDF00B261873}"/>
    <cellStyle name="_report(april)_JAN2008_2011 FC Prop Seg_Segment note 10" xfId="8440" xr:uid="{C58B948B-B4D8-402E-895F-427C3DF9120A}"/>
    <cellStyle name="_report(april)_JAN2008_2011 FC Prop Seg_Segment note 10_Segment note GRUNNLAG" xfId="8441" xr:uid="{3E9603E0-6A99-4D91-A631-1C79BE44D4C4}"/>
    <cellStyle name="_report(april)_JAN2008_2011 FC Prop Seg_Segment note GRUNNLAG" xfId="8442" xr:uid="{2CF8C989-4FF1-4940-9DF5-0E78ECA8882D}"/>
    <cellStyle name="_report(april)_JAN2008_Balance Sheet" xfId="8443" xr:uid="{BA509CA4-7FA5-46A1-88AA-B8A21C7BAE8A}"/>
    <cellStyle name="_report(april)_JAN2008_Balance Sheet 2" xfId="8444" xr:uid="{B89E12CC-E127-421C-BE4A-66EB14911C3F}"/>
    <cellStyle name="_report(april)_JAN2008_Balance Sheet 2_Segment note 10" xfId="8445" xr:uid="{0034291F-55E9-4E79-91DE-9A028D5D5C57}"/>
    <cellStyle name="_report(april)_JAN2008_Balance Sheet 2_Segment note 10_Segment note GRUNNLAG" xfId="8446" xr:uid="{28312B48-1751-4C1C-BE64-1392F9567F69}"/>
    <cellStyle name="_report(april)_JAN2008_Balance Sheet 2_Segment note GRUNNLAG" xfId="8447" xr:uid="{0871A900-6390-4995-AEEB-E8724D9F5A19}"/>
    <cellStyle name="_report(april)_JAN2008_Balance Sheet_CF" xfId="8448" xr:uid="{24A282E0-1A9F-4CAC-B2B4-AF073799BC1A}"/>
    <cellStyle name="_report(april)_JAN2008_Balance Sheet_CF_Segment note 10" xfId="8449" xr:uid="{4677950C-9BE4-4EBC-A191-D0A2F981091E}"/>
    <cellStyle name="_report(april)_JAN2008_Balance Sheet_CF_Segment note 10_Segment note GRUNNLAG" xfId="8450" xr:uid="{DD635865-43CD-41E5-8353-6F9034490DF7}"/>
    <cellStyle name="_report(april)_JAN2008_Balance Sheet_CF_Segment note GRUNNLAG" xfId="8451" xr:uid="{0E2497EB-8FFB-44D7-8514-91B0FC8C19FB}"/>
    <cellStyle name="_report(april)_JAN2008_Balance Sheet_Cover" xfId="8452" xr:uid="{5FF7B64D-4783-42C5-B408-75C91113CFB2}"/>
    <cellStyle name="_report(april)_JAN2008_Balance Sheet_Cover_Segment note 10" xfId="8453" xr:uid="{15551EE0-1561-4C59-ACF7-0CE47E4D5553}"/>
    <cellStyle name="_report(april)_JAN2008_Balance Sheet_Cover_Segment note 10_Segment note GRUNNLAG" xfId="8454" xr:uid="{71287083-7835-4063-BE90-136350549D08}"/>
    <cellStyle name="_report(april)_JAN2008_Balance Sheet_Cover_Segment note GRUNNLAG" xfId="8455" xr:uid="{858A5EF6-B19B-4BC6-875F-3A2D454ED2FF}"/>
    <cellStyle name="_report(april)_JAN2008_Balance Sheet_Financial instrument" xfId="8456" xr:uid="{71C67FFA-1F6D-40C5-9B15-63B8B1D0A72D}"/>
    <cellStyle name="_report(april)_JAN2008_Balance Sheet_Financial instrument_Segment note 10" xfId="8457" xr:uid="{F59D2708-4154-4474-8732-6FE8CC333D5D}"/>
    <cellStyle name="_report(april)_JAN2008_Balance Sheet_Financial instrument_Segment note 10_Segment note GRUNNLAG" xfId="8458" xr:uid="{56333701-23D8-4A58-824F-88E6D0712DF6}"/>
    <cellStyle name="_report(april)_JAN2008_Balance Sheet_Financial instrument_Segment note GRUNNLAG" xfId="8459" xr:uid="{DD5606FB-F54A-4F86-82AB-1BB0E154ADEE}"/>
    <cellStyle name="_report(april)_JAN2008_Balance Sheet_HSBC" xfId="8460" xr:uid="{E7BC94D3-3C27-4357-BBFE-232E79297ABF}"/>
    <cellStyle name="_report(april)_JAN2008_Balance Sheet_HSBC_Segment note 10" xfId="8461" xr:uid="{3287631E-7FDE-4A54-9A91-E44D59FC9CAF}"/>
    <cellStyle name="_report(april)_JAN2008_Balance Sheet_HSBC_Segment note 10_Segment note GRUNNLAG" xfId="8462" xr:uid="{D6A333D3-7E0F-4A1F-83B3-31E086DB1B1A}"/>
    <cellStyle name="_report(april)_JAN2008_Balance Sheet_HSBC_Segment note GRUNNLAG" xfId="8463" xr:uid="{751F8A34-2B4E-4A3B-BDAA-FD5C13D9636A}"/>
    <cellStyle name="_report(april)_JAN2008_Balance Sheet_Segment note 10" xfId="8464" xr:uid="{45DB5DFF-2267-4A50-B272-5A7DA0342044}"/>
    <cellStyle name="_report(april)_JAN2008_Balance Sheet_Segment note 10_Segment note GRUNNLAG" xfId="8465" xr:uid="{249C963A-AF21-4FFF-A53A-02C8C468AF6E}"/>
    <cellStyle name="_report(april)_JAN2008_Balance Sheet_Segment note GRUNNLAG" xfId="8466" xr:uid="{96682702-04FC-4A7B-84E3-3885E6230991}"/>
    <cellStyle name="_report(april)_JAN2008_BOFC Prop" xfId="8467" xr:uid="{21012FF7-5592-4A89-A495-CC411F9CE14B}"/>
    <cellStyle name="_report(april)_JAN2008_BOFC Prop_Financial instrument" xfId="8468" xr:uid="{72646741-6E68-4323-B939-9C58359764FE}"/>
    <cellStyle name="_report(april)_JAN2008_BOFC Prop_Financial instrument_Segment note 10" xfId="8469" xr:uid="{1369A328-34D5-4690-937C-EF219FD5D953}"/>
    <cellStyle name="_report(april)_JAN2008_BOFC Prop_Financial instrument_Segment note 10_Segment note GRUNNLAG" xfId="8470" xr:uid="{918A0C18-D05F-4BA7-9D72-01BA0A7A77C7}"/>
    <cellStyle name="_report(april)_JAN2008_BOFC Prop_Financial instrument_Segment note GRUNNLAG" xfId="8471" xr:uid="{1F872000-397C-4770-8BB0-F0C384F5050F}"/>
    <cellStyle name="_report(april)_JAN2008_BOFC Prop_Segment note 10" xfId="8472" xr:uid="{8995AB39-4353-4202-99BE-8A0F0D252896}"/>
    <cellStyle name="_report(april)_JAN2008_BOFC Prop_Segment note 10_Segment note GRUNNLAG" xfId="8473" xr:uid="{8BE754BE-5E02-491A-8286-D4FD4C2D0DB6}"/>
    <cellStyle name="_report(april)_JAN2008_BOFC Prop_Segment note GRUNNLAG" xfId="8474" xr:uid="{B1C7F23E-EC62-4DA6-BCB6-16213E7376C3}"/>
    <cellStyle name="_report(april)_JAN2008_BOFC STAT" xfId="8475" xr:uid="{5CD0208F-4293-49D8-86DF-92873B7345E3}"/>
    <cellStyle name="_report(april)_JAN2008_BOFC STAT_Financial instrument" xfId="8476" xr:uid="{EB4652F2-23E7-40A3-9513-9FDBCB35FE2E}"/>
    <cellStyle name="_report(april)_JAN2008_BOFC STAT_Financial instrument_Segment note 10" xfId="8477" xr:uid="{E863D834-CFE4-40B7-A827-95CE38B9E1C4}"/>
    <cellStyle name="_report(april)_JAN2008_BOFC STAT_Financial instrument_Segment note 10_Segment note GRUNNLAG" xfId="8478" xr:uid="{4ACA4106-744C-4644-9DAE-7799A3122DF5}"/>
    <cellStyle name="_report(april)_JAN2008_BOFC STAT_Financial instrument_Segment note GRUNNLAG" xfId="8479" xr:uid="{5DB89E3A-9207-40A4-A260-D6A20CB49D4C}"/>
    <cellStyle name="_report(april)_JAN2008_BOFC STAT_Segment note 10" xfId="8480" xr:uid="{60A54C41-910D-4D69-A222-DBB145C36D79}"/>
    <cellStyle name="_report(april)_JAN2008_BOFC STAT_Segment note 10_Segment note GRUNNLAG" xfId="8481" xr:uid="{99066CEB-D3A2-4FEA-AB58-7DEF3782BC8B}"/>
    <cellStyle name="_report(april)_JAN2008_BOFC STAT_Segment note GRUNNLAG" xfId="8482" xr:uid="{D0D0DFEC-DE24-4BCF-8675-281C2F14A124}"/>
    <cellStyle name="_report(april)_JAN2008_Break EBIT" xfId="8483" xr:uid="{B5F89F23-E662-4F74-954A-2A59C34F3CBF}"/>
    <cellStyle name="_report(april)_JAN2008_Break EBIT_HSBC" xfId="8484" xr:uid="{E169B66F-7E6B-485A-A562-3B80EA752243}"/>
    <cellStyle name="_report(april)_JAN2008_Break EBIT_HSBC_Segment note 10" xfId="8485" xr:uid="{E00D90A7-E3DC-44AC-9EB5-FE0B97C58F17}"/>
    <cellStyle name="_report(april)_JAN2008_Break EBIT_HSBC_Segment note 10_Segment note GRUNNLAG" xfId="8486" xr:uid="{912E8A8D-DCFB-47F1-9EAE-C123EB4686C4}"/>
    <cellStyle name="_report(april)_JAN2008_Break EBIT_HSBC_Segment note GRUNNLAG" xfId="8487" xr:uid="{2D515D92-AA32-4647-87EB-A445CC10F3A3}"/>
    <cellStyle name="_report(april)_JAN2008_Break EBIT_Segment note 10" xfId="8488" xr:uid="{3D50B3CA-773F-4315-950B-91F3772CCE22}"/>
    <cellStyle name="_report(april)_JAN2008_Break EBIT_Segment note 10_Segment note GRUNNLAG" xfId="8489" xr:uid="{635FBEF3-E27E-4A4C-AB11-97A700867AEE}"/>
    <cellStyle name="_report(april)_JAN2008_Break EBIT_Segment note GRUNNLAG" xfId="8490" xr:uid="{8D24DF59-89D5-4E75-A11D-51E3F70C1A81}"/>
    <cellStyle name="_report(april)_JAN2008_Break Total operating income" xfId="8491" xr:uid="{F76935C3-36FC-4323-A771-C9E4400676A1}"/>
    <cellStyle name="_report(april)_JAN2008_Break Total operating income_HSBC" xfId="8492" xr:uid="{58819F94-A397-4744-BC9C-C10D394FDAA8}"/>
    <cellStyle name="_report(april)_JAN2008_Break Total operating income_HSBC_Segment note 10" xfId="8493" xr:uid="{CEBBD772-ADD9-4B2F-9E52-C0A756873B4E}"/>
    <cellStyle name="_report(april)_JAN2008_Break Total operating income_HSBC_Segment note 10_Segment note GRUNNLAG" xfId="8494" xr:uid="{5126BCE6-12E0-455C-BAD6-4BF0638F9707}"/>
    <cellStyle name="_report(april)_JAN2008_Break Total operating income_HSBC_Segment note GRUNNLAG" xfId="8495" xr:uid="{ACEA56CC-02EA-4A13-82D4-F3FC830227CB}"/>
    <cellStyle name="_report(april)_JAN2008_Break Total operating income_Segment note 10" xfId="8496" xr:uid="{FD8668ED-B3AF-475D-B8BB-1FDEDC3A9353}"/>
    <cellStyle name="_report(april)_JAN2008_Break Total operating income_Segment note 10_Segment note GRUNNLAG" xfId="8497" xr:uid="{141ADC6B-183E-44DF-AEEE-50021DF8F1F9}"/>
    <cellStyle name="_report(april)_JAN2008_Break Total operating income_Segment note GRUNNLAG" xfId="8498" xr:uid="{417EE25C-66C7-4E62-A3AA-C097EA54C4B8}"/>
    <cellStyle name="_report(april)_JAN2008_Cash flow drop" xfId="408" xr:uid="{78AC7282-ED59-4D2A-9573-C1B6E10BD2DC}"/>
    <cellStyle name="_report(april)_JAN2008_CF" xfId="8499" xr:uid="{C459B4F7-BE4A-48BF-B74B-87154DA47802}"/>
    <cellStyle name="_report(april)_JAN2008_CF_1" xfId="8500" xr:uid="{B775A060-EA83-48FB-8325-044F22F9E851}"/>
    <cellStyle name="_report(april)_JAN2008_CF_1_Segment note 10" xfId="8501" xr:uid="{7B735DA0-1E48-48E1-AADC-806DF4B67D95}"/>
    <cellStyle name="_report(april)_JAN2008_CF_1_Segment note 10_Segment note GRUNNLAG" xfId="8502" xr:uid="{6D154467-D961-41E0-9267-7AF6F1046B4B}"/>
    <cellStyle name="_report(april)_JAN2008_CF_1_Segment note GRUNNLAG" xfId="8503" xr:uid="{4A6EB198-F8A9-4D57-A2F1-09EA88C15523}"/>
    <cellStyle name="_report(april)_JAN2008_CF_Segment note 10" xfId="8504" xr:uid="{D27FB4F7-DBEE-44FC-8003-969C5784FE3A}"/>
    <cellStyle name="_report(april)_JAN2008_CF_Segment note 10_Segment note GRUNNLAG" xfId="8505" xr:uid="{9345A879-5C4D-4B4B-AC50-FF134AF4BE20}"/>
    <cellStyle name="_report(april)_JAN2008_CF_Segment note GRUNNLAG" xfId="8506" xr:uid="{6504E3CA-7AD3-478C-960C-27C79921488D}"/>
    <cellStyle name="_report(april)_JAN2008_Cover" xfId="8507" xr:uid="{24191465-4AA4-4A29-B8B0-A44A9691B1BC}"/>
    <cellStyle name="_report(april)_JAN2008_Cover_Segment note 10" xfId="8508" xr:uid="{49BD1B2B-76AE-4EA6-AE0A-4E3ABD4E4703}"/>
    <cellStyle name="_report(april)_JAN2008_Cover_Segment note 10_Segment note GRUNNLAG" xfId="8509" xr:uid="{305C9B8B-A306-4908-AD3B-9ECAEF2D5B49}"/>
    <cellStyle name="_report(april)_JAN2008_Cover_Segment note GRUNNLAG" xfId="8510" xr:uid="{88085714-6F18-43A2-8BC4-FE358E8CBBDE}"/>
    <cellStyle name="_report(april)_JAN2008_Equity balance" xfId="8511" xr:uid="{7A58EBA2-C1FE-4D9E-B8C1-80029CAC651C}"/>
    <cellStyle name="_report(april)_JAN2008_Equity balance 2" xfId="8512" xr:uid="{BEDDA7BC-0223-4CBD-A28A-36AA721A564C}"/>
    <cellStyle name="_report(april)_JAN2008_Equity balance 2_Segment note 10" xfId="8513" xr:uid="{AD7404A9-C3B9-4D85-8A1D-165E9C3DBE22}"/>
    <cellStyle name="_report(april)_JAN2008_Equity balance 2_Segment note 10_Segment note GRUNNLAG" xfId="8514" xr:uid="{18F41850-E695-418E-BAED-BE91106201E9}"/>
    <cellStyle name="_report(april)_JAN2008_Equity balance 2_Segment note GRUNNLAG" xfId="8515" xr:uid="{9A412E19-899D-4EBA-951F-0B5092974D0C}"/>
    <cellStyle name="_report(april)_JAN2008_Equity balance_CF" xfId="8516" xr:uid="{E0235C14-A527-4AA2-BB07-740E7DF99626}"/>
    <cellStyle name="_report(april)_JAN2008_Equity balance_CF_Segment note 10" xfId="8517" xr:uid="{9D14A10B-FD69-4AAB-80F2-8C1CF42A966C}"/>
    <cellStyle name="_report(april)_JAN2008_Equity balance_CF_Segment note 10_Segment note GRUNNLAG" xfId="8518" xr:uid="{D076A703-CB03-47D9-9EDC-A731CDE09171}"/>
    <cellStyle name="_report(april)_JAN2008_Equity balance_CF_Segment note GRUNNLAG" xfId="8519" xr:uid="{9E1B11EE-B24D-49CB-B7A3-9AE010C66B6B}"/>
    <cellStyle name="_report(april)_JAN2008_Equity balance_Cover" xfId="8520" xr:uid="{C7CE7891-9DE2-4605-B871-FACA48C322FD}"/>
    <cellStyle name="_report(april)_JAN2008_Equity balance_Cover_Segment note 10" xfId="8521" xr:uid="{C66D0B21-84DB-497C-A80A-43BA82C4834A}"/>
    <cellStyle name="_report(april)_JAN2008_Equity balance_Cover_Segment note 10_Segment note GRUNNLAG" xfId="8522" xr:uid="{4378C4DC-2D2C-40A9-9548-F38C7E5AE732}"/>
    <cellStyle name="_report(april)_JAN2008_Equity balance_Cover_Segment note GRUNNLAG" xfId="8523" xr:uid="{1083BAAC-8CF5-4768-877B-112324868563}"/>
    <cellStyle name="_report(april)_JAN2008_Equity balance_Financial instrument" xfId="8524" xr:uid="{56530EE7-6EC2-4405-9C69-8AA5BBE82537}"/>
    <cellStyle name="_report(april)_JAN2008_Equity balance_Financial instrument_Segment note 10" xfId="8525" xr:uid="{D42E1BEF-B1B5-4065-8671-B5352DB3AD26}"/>
    <cellStyle name="_report(april)_JAN2008_Equity balance_Financial instrument_Segment note 10_Segment note GRUNNLAG" xfId="8526" xr:uid="{253EE52B-96D8-4CAB-B9B2-4A9A79274BA4}"/>
    <cellStyle name="_report(april)_JAN2008_Equity balance_Financial instrument_Segment note GRUNNLAG" xfId="8527" xr:uid="{FD6758DA-B424-4E53-9CDE-8341B961158B}"/>
    <cellStyle name="_report(april)_JAN2008_Equity balance_HSBC" xfId="8528" xr:uid="{326E3934-56D2-4146-89D7-93FF1C83A477}"/>
    <cellStyle name="_report(april)_JAN2008_Equity balance_HSBC_Segment note 10" xfId="8529" xr:uid="{50B19C4D-D003-4470-A98A-22EA72B37806}"/>
    <cellStyle name="_report(april)_JAN2008_Equity balance_HSBC_Segment note 10_Segment note GRUNNLAG" xfId="8530" xr:uid="{C46D465C-A74F-4CD6-AE17-CE3F193F293B}"/>
    <cellStyle name="_report(april)_JAN2008_Equity balance_HSBC_Segment note GRUNNLAG" xfId="8531" xr:uid="{5AC1C642-A47E-457B-9540-85E5D07200F2}"/>
    <cellStyle name="_report(april)_JAN2008_Equity balance_Segment note 10" xfId="8532" xr:uid="{27A9DA67-1C21-4408-AE22-3C42D151D546}"/>
    <cellStyle name="_report(april)_JAN2008_Equity balance_Segment note 10_Segment note GRUNNLAG" xfId="8533" xr:uid="{844E38E4-D808-4646-97F0-8A094934344B}"/>
    <cellStyle name="_report(april)_JAN2008_Equity balance_Segment note GRUNNLAG" xfId="8534" xr:uid="{E66159D7-4806-47BE-B0AC-8A40EF05ECD9}"/>
    <cellStyle name="_report(april)_JAN2008_FC2011 Official" xfId="8535" xr:uid="{04262577-E24F-4ADD-9ECC-6AA33F2DAE25}"/>
    <cellStyle name="_report(april)_JAN2008_FC2011 Official_HSBC" xfId="8536" xr:uid="{C599ED6C-524C-45AB-B93B-B872FB2FD284}"/>
    <cellStyle name="_report(april)_JAN2008_FC2011 Official_HSBC_Segment note 10" xfId="8537" xr:uid="{F7FD1B40-841E-40B9-A73C-4D5B6A19DE1C}"/>
    <cellStyle name="_report(april)_JAN2008_FC2011 Official_HSBC_Segment note 10_Segment note GRUNNLAG" xfId="8538" xr:uid="{98121789-996E-460C-B464-57CC6CBA0B98}"/>
    <cellStyle name="_report(april)_JAN2008_FC2011 Official_HSBC_Segment note GRUNNLAG" xfId="8539" xr:uid="{1ABA3DCA-C42F-4723-BA9E-40FBEBB216D3}"/>
    <cellStyle name="_report(april)_JAN2008_FC2011 Official_Segment note 10" xfId="8540" xr:uid="{2980C07E-E0F0-4B4F-8DC1-EE52CF660422}"/>
    <cellStyle name="_report(april)_JAN2008_FC2011 Official_Segment note 10_Segment note GRUNNLAG" xfId="8541" xr:uid="{C7E56137-E33C-419D-912E-07CD00CB9AD0}"/>
    <cellStyle name="_report(april)_JAN2008_FC2011 Official_Segment note GRUNNLAG" xfId="8542" xr:uid="{BC3C6A6B-765E-40D7-9718-5E7E3E7047CA}"/>
    <cellStyle name="_report(april)_JAN2008_Fin Instr breakdown 2011" xfId="8543" xr:uid="{CE85EF83-9FC2-4E7C-AAD7-59F8CAA73574}"/>
    <cellStyle name="_report(april)_JAN2008_Fin Instr breakdown 2011_Segment note 10" xfId="8544" xr:uid="{E89DA680-B2CC-4D5B-B53B-3326D92CDDC8}"/>
    <cellStyle name="_report(april)_JAN2008_Fin Instr breakdown 2011_Segment note 10_Segment note GRUNNLAG" xfId="8545" xr:uid="{B447898B-3DB0-4C12-9267-77733097CFE0}"/>
    <cellStyle name="_report(april)_JAN2008_Fin Instr breakdown 2011_Segment note GRUNNLAG" xfId="8546" xr:uid="{AC433A9D-788E-44D0-8D45-60F06E854D46}"/>
    <cellStyle name="_report(april)_JAN2008_Financial instrument" xfId="8547" xr:uid="{BF504826-C24B-4B5A-8E76-3E5E4F067407}"/>
    <cellStyle name="_report(april)_JAN2008_Financial instrument_Segment note 10" xfId="8548" xr:uid="{6AD1C7EB-0BAD-4872-9D25-F74A71CFCC2A}"/>
    <cellStyle name="_report(april)_JAN2008_Financial instrument_Segment note 10_Segment note GRUNNLAG" xfId="8549" xr:uid="{3EB483CC-68A4-4825-832D-8C30088E5B45}"/>
    <cellStyle name="_report(april)_JAN2008_Financial instrument_Segment note GRUNNLAG" xfId="8550" xr:uid="{5BB57EF0-28F5-4787-899C-13B4C06F001C}"/>
    <cellStyle name="_report(april)_JAN2008_Financials YTD_Month" xfId="8551" xr:uid="{8E2A688E-405E-4C81-B7C4-6F06602C5180}"/>
    <cellStyle name="_report(april)_JAN2008_Financials YTD_Month_Segment note 10" xfId="8552" xr:uid="{630845AA-BAE8-4C65-9BBB-89974B91A6F4}"/>
    <cellStyle name="_report(april)_JAN2008_Financials YTD_Month_Segment note 10_Segment note GRUNNLAG" xfId="8553" xr:uid="{6E463BCB-861A-43C4-B62D-649710A30173}"/>
    <cellStyle name="_report(april)_JAN2008_Financials YTD_Month_Segment note GRUNNLAG" xfId="8554" xr:uid="{BA49361B-712F-4538-B328-BD5967A6AFDB}"/>
    <cellStyle name="_report(april)_JAN2008_GRAPHS" xfId="8555" xr:uid="{4553694E-42D6-4247-95DE-4027963FCA4A}"/>
    <cellStyle name="_report(april)_JAN2008_GRAPHS_Segment note 10" xfId="8556" xr:uid="{7093B2DA-B11C-4385-8094-A9A718DE65E3}"/>
    <cellStyle name="_report(april)_JAN2008_GRAPHS_Segment note 10_Segment note GRUNNLAG" xfId="8557" xr:uid="{627714FF-283F-41C2-8657-E963421F4265}"/>
    <cellStyle name="_report(april)_JAN2008_GRAPHS_Segment note GRUNNLAG" xfId="8558" xr:uid="{E7D138D3-F5CA-4835-B14F-12F77072FBE9}"/>
    <cellStyle name="_report(april)_JAN2008_HSBC" xfId="8559" xr:uid="{9678C3D6-15CF-4939-81C3-C02AC80BA4F6}"/>
    <cellStyle name="_report(april)_JAN2008_HSBC_Segment note 10" xfId="8560" xr:uid="{401A5196-B584-47A2-91AE-B9744E3E820C}"/>
    <cellStyle name="_report(april)_JAN2008_HSBC_Segment note 10_Segment note GRUNNLAG" xfId="8561" xr:uid="{D1D512EC-9EC2-4F40-A541-4E4D9FB2D886}"/>
    <cellStyle name="_report(april)_JAN2008_HSBC_Segment note GRUNNLAG" xfId="8562" xr:uid="{912FB110-2241-4370-9649-D71B41D17887}"/>
    <cellStyle name="_report(april)_JAN2008_Input BOFC PCK" xfId="8563" xr:uid="{ECDC1309-87BA-4811-B63C-BF0A83194604}"/>
    <cellStyle name="_report(april)_JAN2008_Input BOFC PCK 2" xfId="8564" xr:uid="{6402C1C3-C209-4F19-B473-46737B8B59A4}"/>
    <cellStyle name="_report(april)_JAN2008_Input BOFC PCK 2_Segment note 10" xfId="8565" xr:uid="{CB80293F-30C2-4175-8554-3322B1525B11}"/>
    <cellStyle name="_report(april)_JAN2008_Input BOFC PCK 2_Segment note 10_Segment note GRUNNLAG" xfId="8566" xr:uid="{3ED1C4DD-5314-4EC3-AEB7-B7B775A2C8D4}"/>
    <cellStyle name="_report(april)_JAN2008_Input BOFC PCK 2_Segment note GRUNNLAG" xfId="8567" xr:uid="{87D1C13B-EF2D-4D0E-9318-035FCB26EBA3}"/>
    <cellStyle name="_report(april)_JAN2008_Input BOFC PCK_CF" xfId="8568" xr:uid="{7697BB45-020F-463E-AA73-B5BCA8AD5B51}"/>
    <cellStyle name="_report(april)_JAN2008_Input BOFC PCK_CF_Segment note 10" xfId="8569" xr:uid="{5A3750B0-137A-40DA-B045-F3B291242577}"/>
    <cellStyle name="_report(april)_JAN2008_Input BOFC PCK_CF_Segment note 10_Segment note GRUNNLAG" xfId="8570" xr:uid="{58EA9B6A-9465-4E1E-98E3-D86DA1F781DD}"/>
    <cellStyle name="_report(april)_JAN2008_Input BOFC PCK_CF_Segment note GRUNNLAG" xfId="8571" xr:uid="{FB5B23C1-B923-4031-B227-0981E8C0680C}"/>
    <cellStyle name="_report(april)_JAN2008_Input BOFC PCK_Cover" xfId="8572" xr:uid="{01B3AE36-3745-442C-8C10-D66F07267001}"/>
    <cellStyle name="_report(april)_JAN2008_Input BOFC PCK_Cover_Segment note 10" xfId="8573" xr:uid="{B7177B7C-0CE6-41C9-9472-6796D479B8A9}"/>
    <cellStyle name="_report(april)_JAN2008_Input BOFC PCK_Cover_Segment note 10_Segment note GRUNNLAG" xfId="8574" xr:uid="{3B691D96-E15C-45C3-B989-16A1F4E9FB0F}"/>
    <cellStyle name="_report(april)_JAN2008_Input BOFC PCK_Cover_Segment note GRUNNLAG" xfId="8575" xr:uid="{111C242D-645F-4AB0-9435-43820967C5EA}"/>
    <cellStyle name="_report(april)_JAN2008_Input BOFC PCK_Financial instrument" xfId="8576" xr:uid="{43C89916-7B08-4395-8D80-553D70CB5756}"/>
    <cellStyle name="_report(april)_JAN2008_Input BOFC PCK_Financial instrument_Segment note 10" xfId="8577" xr:uid="{5A92D64E-BB4D-4645-AD83-ACEAB808E80C}"/>
    <cellStyle name="_report(april)_JAN2008_Input BOFC PCK_Financial instrument_Segment note 10_Segment note GRUNNLAG" xfId="8578" xr:uid="{A78A2588-F3FE-41C4-A6FB-898479EC368E}"/>
    <cellStyle name="_report(april)_JAN2008_Input BOFC PCK_Financial instrument_Segment note GRUNNLAG" xfId="8579" xr:uid="{7287BBC7-3A9E-43E5-883D-6D49A072E264}"/>
    <cellStyle name="_report(april)_JAN2008_Input BOFC PCK_Segment note 10" xfId="8580" xr:uid="{AB088F41-8CEA-4650-9A78-1EB4FB7BE855}"/>
    <cellStyle name="_report(april)_JAN2008_Input BOFC PCK_Segment note 10_Segment note GRUNNLAG" xfId="8581" xr:uid="{E1E2B482-EB2F-4B9B-AA2E-34A151E849F6}"/>
    <cellStyle name="_report(april)_JAN2008_Input BOFC PCK_Segment note GRUNNLAG" xfId="8582" xr:uid="{143E220B-F1B2-4855-BC03-93DC26557BD0}"/>
    <cellStyle name="_report(april)_JAN2008_Input Cash" xfId="8583" xr:uid="{E6D67B8E-D229-432C-86E8-CBC6D19B3823}"/>
    <cellStyle name="_report(april)_JAN2008_Input Cash 2" xfId="8584" xr:uid="{D91BDB3A-5E7E-4AAA-8C23-3CD9B92F9E9F}"/>
    <cellStyle name="_report(april)_JAN2008_Input Cash 2_Segment note 10" xfId="8585" xr:uid="{1712E590-8751-41AF-BAED-55EAE5A8EE09}"/>
    <cellStyle name="_report(april)_JAN2008_Input Cash 2_Segment note 10_Segment note GRUNNLAG" xfId="8586" xr:uid="{1548F2D8-2756-4AF8-9EA6-5E2ABFE37D23}"/>
    <cellStyle name="_report(april)_JAN2008_Input Cash 2_Segment note GRUNNLAG" xfId="8587" xr:uid="{87C99640-4ADE-4212-AC18-59B2564C01BA}"/>
    <cellStyle name="_report(april)_JAN2008_Input Cash_CF" xfId="8588" xr:uid="{C867E691-3201-4D74-91AB-5F05405E0BF0}"/>
    <cellStyle name="_report(april)_JAN2008_Input Cash_CF_Segment note 10" xfId="8589" xr:uid="{94C6A00E-1952-44EB-A691-91957B8AF875}"/>
    <cellStyle name="_report(april)_JAN2008_Input Cash_CF_Segment note 10_Segment note GRUNNLAG" xfId="8590" xr:uid="{31084657-A5FE-4C0C-8719-E22C4F85966D}"/>
    <cellStyle name="_report(april)_JAN2008_Input Cash_CF_Segment note GRUNNLAG" xfId="8591" xr:uid="{D26359A0-9FBC-4935-8457-58D13AE639FE}"/>
    <cellStyle name="_report(april)_JAN2008_Input Cash_Cover" xfId="8592" xr:uid="{D908BA63-4F05-457A-B0D9-9317AC9A3CF9}"/>
    <cellStyle name="_report(april)_JAN2008_Input Cash_Cover_Segment note 10" xfId="8593" xr:uid="{E9592948-802A-4155-B8C0-80A0603CAC5A}"/>
    <cellStyle name="_report(april)_JAN2008_Input Cash_Cover_Segment note 10_Segment note GRUNNLAG" xfId="8594" xr:uid="{A218FF55-A5A9-41C7-8DF5-327A5BFF1DF1}"/>
    <cellStyle name="_report(april)_JAN2008_Input Cash_Cover_Segment note GRUNNLAG" xfId="8595" xr:uid="{5CB60E30-A6A5-480E-8C8F-B57159248171}"/>
    <cellStyle name="_report(april)_JAN2008_Input Cash_Financial instrument" xfId="8596" xr:uid="{BCA2C264-0477-4864-AEC7-D8C355F55552}"/>
    <cellStyle name="_report(april)_JAN2008_Input Cash_Financial instrument_Segment note 10" xfId="8597" xr:uid="{757178E7-D61B-4D7E-9E43-4BD02D690C25}"/>
    <cellStyle name="_report(april)_JAN2008_Input Cash_Financial instrument_Segment note 10_Segment note GRUNNLAG" xfId="8598" xr:uid="{AF1960FE-E970-4800-B839-D32789E754E2}"/>
    <cellStyle name="_report(april)_JAN2008_Input Cash_Financial instrument_Segment note GRUNNLAG" xfId="8599" xr:uid="{457719C5-AE0B-44EF-957E-44BAFEA847C9}"/>
    <cellStyle name="_report(april)_JAN2008_Input Cash_HSBC" xfId="8600" xr:uid="{0DC41128-E194-4F1C-A50C-6D2FAEBB6F5A}"/>
    <cellStyle name="_report(april)_JAN2008_Input Cash_HSBC_Segment note 10" xfId="8601" xr:uid="{B874324A-4C3A-40F3-9332-A29DBE3BFD6D}"/>
    <cellStyle name="_report(april)_JAN2008_Input Cash_HSBC_Segment note 10_Segment note GRUNNLAG" xfId="8602" xr:uid="{95D3BA6E-516E-4223-B37F-E9D969BC3FF8}"/>
    <cellStyle name="_report(april)_JAN2008_Input Cash_HSBC_Segment note GRUNNLAG" xfId="8603" xr:uid="{E3104948-A10E-463E-8415-0FEAC8E18E11}"/>
    <cellStyle name="_report(april)_JAN2008_Input Cash_Segment note 10" xfId="8604" xr:uid="{EC89B42B-BF2D-45E4-B53E-2F3407E0419C}"/>
    <cellStyle name="_report(april)_JAN2008_Input Cash_Segment note 10_Segment note GRUNNLAG" xfId="8605" xr:uid="{1F02109D-6728-4508-BC8D-DCEE637D41F0}"/>
    <cellStyle name="_report(april)_JAN2008_Input Cash_Segment note GRUNNLAG" xfId="8606" xr:uid="{45547285-7DBA-45AD-A498-B9E23B6CE142}"/>
    <cellStyle name="_report(april)_JAN2008_Input Debt" xfId="8607" xr:uid="{97BE17C4-B139-413E-9D1C-1F26F903CFBA}"/>
    <cellStyle name="_report(april)_JAN2008_Input Debt 2" xfId="8608" xr:uid="{50FD2A46-94EF-411E-A917-1D9B1318F7F9}"/>
    <cellStyle name="_report(april)_JAN2008_Input Debt 2_Segment note 10" xfId="8609" xr:uid="{A00A2E67-8951-41A1-8A65-A608DC78EE04}"/>
    <cellStyle name="_report(april)_JAN2008_Input Debt 2_Segment note 10_Segment note GRUNNLAG" xfId="8610" xr:uid="{A0633357-B85F-442D-8B3A-B1A4844322B5}"/>
    <cellStyle name="_report(april)_JAN2008_Input Debt 2_Segment note GRUNNLAG" xfId="8611" xr:uid="{39EF8273-C4D1-42AB-A744-D9C54B6F11BC}"/>
    <cellStyle name="_report(april)_JAN2008_Input Debt_CF" xfId="8612" xr:uid="{56A2D328-5197-477E-A85C-681D35EDF5FC}"/>
    <cellStyle name="_report(april)_JAN2008_Input Debt_CF_Segment note 10" xfId="8613" xr:uid="{F3A69F9D-357C-4F70-8931-E57F4E3283A0}"/>
    <cellStyle name="_report(april)_JAN2008_Input Debt_CF_Segment note 10_Segment note GRUNNLAG" xfId="8614" xr:uid="{4C685517-71F5-4F56-BB3C-5C4389007DC6}"/>
    <cellStyle name="_report(april)_JAN2008_Input Debt_CF_Segment note GRUNNLAG" xfId="8615" xr:uid="{F0A6F62A-3578-4352-89C5-7E2F7C0F6606}"/>
    <cellStyle name="_report(april)_JAN2008_Input Debt_Cover" xfId="8616" xr:uid="{28DECDF4-B660-4727-B449-1227F45DE556}"/>
    <cellStyle name="_report(april)_JAN2008_Input Debt_Cover_Segment note 10" xfId="8617" xr:uid="{EAF7D794-DA8F-49E9-A186-5EC39DBEA1D2}"/>
    <cellStyle name="_report(april)_JAN2008_Input Debt_Cover_Segment note 10_Segment note GRUNNLAG" xfId="8618" xr:uid="{5F453E23-7B45-4E24-811E-62A6EABAB26B}"/>
    <cellStyle name="_report(april)_JAN2008_Input Debt_Cover_Segment note GRUNNLAG" xfId="8619" xr:uid="{B4E3A488-BD78-46F3-A88F-CD11DB5D6B55}"/>
    <cellStyle name="_report(april)_JAN2008_Input Debt_Financial instrument" xfId="8620" xr:uid="{E58D1520-38D1-4618-82DC-B3CDAF0654CD}"/>
    <cellStyle name="_report(april)_JAN2008_Input Debt_Financial instrument_Segment note 10" xfId="8621" xr:uid="{60D13A2C-6BE9-432A-AA30-BF2A52AA9A2A}"/>
    <cellStyle name="_report(april)_JAN2008_Input Debt_Financial instrument_Segment note 10_Segment note GRUNNLAG" xfId="8622" xr:uid="{AE7F4759-9484-4531-8AF3-2EFE3F36F410}"/>
    <cellStyle name="_report(april)_JAN2008_Input Debt_Financial instrument_Segment note GRUNNLAG" xfId="8623" xr:uid="{335BCE09-7B70-4093-87AD-DF537D0BAD67}"/>
    <cellStyle name="_report(april)_JAN2008_Input Debt_HSBC" xfId="8624" xr:uid="{ED6E4DA1-4ECE-4F35-AA96-FFAC6CB57E9A}"/>
    <cellStyle name="_report(april)_JAN2008_Input Debt_HSBC_Segment note 10" xfId="8625" xr:uid="{CA472D64-71D2-4A5F-90EA-441D368C1DF8}"/>
    <cellStyle name="_report(april)_JAN2008_Input Debt_HSBC_Segment note 10_Segment note GRUNNLAG" xfId="8626" xr:uid="{86C6AEE1-8115-47B3-ABFA-1BA61C37B288}"/>
    <cellStyle name="_report(april)_JAN2008_Input Debt_HSBC_Segment note GRUNNLAG" xfId="8627" xr:uid="{679E1DD1-086E-4F24-98F0-E984D18D1756}"/>
    <cellStyle name="_report(april)_JAN2008_Input Debt_Segment note 10" xfId="8628" xr:uid="{5D7BC579-9E7D-4F2E-8FBA-913C6F501582}"/>
    <cellStyle name="_report(april)_JAN2008_Input Debt_Segment note 10_Segment note GRUNNLAG" xfId="8629" xr:uid="{ECD691E0-82B1-4F89-AB9C-7C376104C8F3}"/>
    <cellStyle name="_report(april)_JAN2008_Input Debt_Segment note GRUNNLAG" xfId="8630" xr:uid="{2F716E94-80A1-418F-B7C2-3B4570F96BBF}"/>
    <cellStyle name="_report(april)_JAN2008_Segment note 10" xfId="8631" xr:uid="{5DD15DC9-6D4A-4A02-A1A9-E7040FCA0E10}"/>
    <cellStyle name="_report(april)_JAN2008_Segment note 10_Segment note GRUNNLAG" xfId="8632" xr:uid="{E9995539-28DC-4BC2-9CB1-C87973213E4E}"/>
    <cellStyle name="_report(april)_JAN2008_Segment note GRUNNLAG" xfId="8633" xr:uid="{86E874D7-46FF-4B34-8637-FEE18891DF7D}"/>
    <cellStyle name="_report(april)_JAN2008_Summary covenants" xfId="8634" xr:uid="{6254D31B-E950-4F1A-849C-A986E234BBC5}"/>
    <cellStyle name="_report(april)_JAN2008_Summary covenants_Segment note 10" xfId="8635" xr:uid="{79CCB3A8-7CDB-406B-B597-226C715FA8B8}"/>
    <cellStyle name="_report(april)_JAN2008_Summary covenants_Segment note 10_Segment note GRUNNLAG" xfId="8636" xr:uid="{186A86D8-C230-4E5C-9924-27D9A481CC62}"/>
    <cellStyle name="_report(april)_JAN2008_Summary covenants_Segment note GRUNNLAG" xfId="8637" xr:uid="{7828FB44-50C4-4222-8B65-85D176557B66}"/>
    <cellStyle name="_report(april)_JAN2008_Vessel overview" xfId="409" xr:uid="{13D93398-9BF7-44DF-A0BD-9A285B7BE195}"/>
    <cellStyle name="_report(april)_JAN2008_Vessel value - summary" xfId="8638" xr:uid="{20BB353E-AD15-4C9C-A23D-F11D0884B487}"/>
    <cellStyle name="_report(april)_JAN2008_Vessel value - summary 2" xfId="8639" xr:uid="{3E71086C-0C7D-46AC-9107-C3A839071ECA}"/>
    <cellStyle name="_report(april)_JAN2008_Vessel value - summary 2_Segment note 10" xfId="8640" xr:uid="{776AE2BD-95E5-40DB-BF1E-0B6927F0C91E}"/>
    <cellStyle name="_report(april)_JAN2008_Vessel value - summary 2_Segment note 10_Segment note GRUNNLAG" xfId="8641" xr:uid="{04584C2E-367A-4B73-83F2-385082381841}"/>
    <cellStyle name="_report(april)_JAN2008_Vessel value - summary 2_Segment note GRUNNLAG" xfId="8642" xr:uid="{595FC525-CB96-44D1-BD70-46CD298F8E70}"/>
    <cellStyle name="_report(april)_JAN2008_Vessel value - summary_CF" xfId="8643" xr:uid="{449A8A8F-20D0-4924-B736-742EB1291FB7}"/>
    <cellStyle name="_report(april)_JAN2008_Vessel value - summary_CF_Segment note 10" xfId="8644" xr:uid="{D706C346-F68F-4DE2-A0ED-9EC8CCED260E}"/>
    <cellStyle name="_report(april)_JAN2008_Vessel value - summary_CF_Segment note 10_Segment note GRUNNLAG" xfId="8645" xr:uid="{FBF4095B-F56A-4777-8B0C-EF3786D3305B}"/>
    <cellStyle name="_report(april)_JAN2008_Vessel value - summary_CF_Segment note GRUNNLAG" xfId="8646" xr:uid="{30EF37ED-AAAF-4A17-831E-D7B220A94699}"/>
    <cellStyle name="_report(april)_JAN2008_Vessel value - summary_Cover" xfId="8647" xr:uid="{249BF2F8-4A86-4FDA-A6AE-970590C42940}"/>
    <cellStyle name="_report(april)_JAN2008_Vessel value - summary_Cover_Segment note 10" xfId="8648" xr:uid="{EECA2B56-E80E-4834-AF86-2887057A2D77}"/>
    <cellStyle name="_report(april)_JAN2008_Vessel value - summary_Cover_Segment note 10_Segment note GRUNNLAG" xfId="8649" xr:uid="{A4AF6D66-C8C5-4562-8BC7-FF1668F71787}"/>
    <cellStyle name="_report(april)_JAN2008_Vessel value - summary_Cover_Segment note GRUNNLAG" xfId="8650" xr:uid="{ECA7FB24-5002-43BC-96C7-8176213EFAFB}"/>
    <cellStyle name="_report(april)_JAN2008_Vessel value - summary_Financial instrument" xfId="8651" xr:uid="{692FA531-EE68-403A-8BD4-51EC9256A8D9}"/>
    <cellStyle name="_report(april)_JAN2008_Vessel value - summary_Financial instrument_Segment note 10" xfId="8652" xr:uid="{DC5968F5-D62B-420B-9354-F43D6046DBF2}"/>
    <cellStyle name="_report(april)_JAN2008_Vessel value - summary_Financial instrument_Segment note 10_Segment note GRUNNLAG" xfId="8653" xr:uid="{6749087A-6BCE-42CB-A382-E015B26CE13E}"/>
    <cellStyle name="_report(april)_JAN2008_Vessel value - summary_Financial instrument_Segment note GRUNNLAG" xfId="8654" xr:uid="{25479C40-8B5A-4FEB-B4F3-749AC0C09BDF}"/>
    <cellStyle name="_report(april)_JAN2008_Vessel value - summary_Segment note 10" xfId="8655" xr:uid="{8B8C610F-2853-4EB7-9B6E-A60019DB5ED8}"/>
    <cellStyle name="_report(april)_JAN2008_Vessel value - summary_Segment note 10_Segment note GRUNNLAG" xfId="8656" xr:uid="{EDA1A17C-CD77-46E8-B032-06604FB949B0}"/>
    <cellStyle name="_report(april)_JAN2008_Vessel value - summary_Segment note GRUNNLAG" xfId="8657" xr:uid="{E1B07462-5235-463D-9C67-9CC2BB35AB48}"/>
    <cellStyle name="_report(april)_JAN2008_WW Balance - Scenario model" xfId="410" xr:uid="{141D3690-6F16-462E-BCE1-5714CEE0922A}"/>
    <cellStyle name="_report(april)_JAN2008_WWASA GROUP STAT" xfId="411" xr:uid="{294C0022-5D17-4691-A72E-49ABBAE5BAEA}"/>
    <cellStyle name="_report(april)_JAN2008_YTD 2011 Q3" xfId="8658" xr:uid="{E7F4189D-C27E-4A5F-BD93-6C40CF873F23}"/>
    <cellStyle name="_report(april)_JAN2008_YTD 2011 Q3 2" xfId="8659" xr:uid="{63DD44BF-345F-48F1-8140-A376B5BB9A7C}"/>
    <cellStyle name="_report(april)_JAN2008_YTD 2011 Q3 2_Segment note 10" xfId="8660" xr:uid="{7AF8D35E-69F3-4950-AEE3-50670CF9051C}"/>
    <cellStyle name="_report(april)_JAN2008_YTD 2011 Q3 2_Segment note 10_Segment note GRUNNLAG" xfId="8661" xr:uid="{CD298DF1-136A-447E-904F-1AFD482248CD}"/>
    <cellStyle name="_report(april)_JAN2008_YTD 2011 Q3 2_Segment note GRUNNLAG" xfId="8662" xr:uid="{413DC04F-5BA7-4922-9856-8E7E56C3BFB4}"/>
    <cellStyle name="_report(april)_JAN2008_YTD 2011 Q3_Segment note 10" xfId="8663" xr:uid="{380242E6-176E-4B08-8666-BBF1AB678BCD}"/>
    <cellStyle name="_report(april)_JAN2008_YTD 2011 Q3_Segment note 10_Segment note GRUNNLAG" xfId="8664" xr:uid="{A4801B9F-08E2-4DC8-BB65-5CD1D7047D9E}"/>
    <cellStyle name="_report(april)_JAN2008_YTD 2011 Q3_Segment note GRUNNLAG" xfId="8665" xr:uid="{6E7E966F-AB33-4D15-8EFE-D5D595DF55DC}"/>
    <cellStyle name="_report(april)_JAN2008_YTD 2011 Q4" xfId="8666" xr:uid="{5256DBC3-2773-415E-B130-B2AB536CE2A9}"/>
    <cellStyle name="_report(april)_JAN2008_YTD 2011 Q4_Segment note 10" xfId="8667" xr:uid="{9BEBA362-DB6C-47B1-9EDE-174F08CC8A65}"/>
    <cellStyle name="_report(april)_JAN2008_YTD 2011 Q4_Segment note 10_Segment note GRUNNLAG" xfId="8668" xr:uid="{20A614EA-A0F0-444B-A706-0908210FCCE8}"/>
    <cellStyle name="_report(april)_JAN2008_YTD 2011 Q4_Segment note GRUNNLAG" xfId="8669" xr:uid="{916B671E-8B53-4F36-BEEF-995A5FD4F0AA}"/>
    <cellStyle name="_report(april)_opscostsAPR2007" xfId="412" xr:uid="{D53F99B5-8387-4D8B-987F-B06DF04CDDDC}"/>
    <cellStyle name="_report(april)_opscostsAPR2007 2" xfId="8670" xr:uid="{2389E3B2-6EE8-4A13-91C2-9CC534969F4E}"/>
    <cellStyle name="_report(april)_opscostsAPR2007 2 2" xfId="8671" xr:uid="{600255E5-1578-477E-9F1C-04184B463EFE}"/>
    <cellStyle name="_report(april)_opscostsAPR2007 2 2_Segment note 10" xfId="8672" xr:uid="{565982F5-3944-4E3E-A00A-DD7C1674325A}"/>
    <cellStyle name="_report(april)_opscostsAPR2007 2 2_Segment note 10_Segment note GRUNNLAG" xfId="8673" xr:uid="{DD5393BE-0E89-4AB4-A40E-AA8219D95156}"/>
    <cellStyle name="_report(april)_opscostsAPR2007 2 2_Segment note GRUNNLAG" xfId="8674" xr:uid="{30D4C754-4017-4518-8834-9756CC09845E}"/>
    <cellStyle name="_report(april)_opscostsAPR2007 2_CF" xfId="8675" xr:uid="{80A4D27F-791E-40E5-A62D-894A60982882}"/>
    <cellStyle name="_report(april)_opscostsAPR2007 2_CF_Segment note 10" xfId="8676" xr:uid="{F6C10585-AE2B-43D7-9A80-1A73E18B7BB7}"/>
    <cellStyle name="_report(april)_opscostsAPR2007 2_CF_Segment note 10_Segment note GRUNNLAG" xfId="8677" xr:uid="{418F68D2-E48C-4588-80E1-640391C10D94}"/>
    <cellStyle name="_report(april)_opscostsAPR2007 2_CF_Segment note GRUNNLAG" xfId="8678" xr:uid="{0E92F613-DDC0-4F2D-AB04-E81DBECC83DC}"/>
    <cellStyle name="_report(april)_opscostsAPR2007 2_Cover" xfId="8679" xr:uid="{514FED48-7615-44DF-846C-C7DD6BAF60B6}"/>
    <cellStyle name="_report(april)_opscostsAPR2007 2_Cover_Segment note 10" xfId="8680" xr:uid="{47DA74E7-5819-45EB-84AF-0FCD514581C1}"/>
    <cellStyle name="_report(april)_opscostsAPR2007 2_Cover_Segment note 10_Segment note GRUNNLAG" xfId="8681" xr:uid="{747C8840-241E-4860-BE93-8E237F171941}"/>
    <cellStyle name="_report(april)_opscostsAPR2007 2_Cover_Segment note GRUNNLAG" xfId="8682" xr:uid="{714E93AC-8254-49B5-AA22-DC81D49EADA0}"/>
    <cellStyle name="_report(april)_opscostsAPR2007 2_Financial instrument" xfId="8683" xr:uid="{0648B183-BF1B-4621-AF89-8381E6595B28}"/>
    <cellStyle name="_report(april)_opscostsAPR2007 2_Financial instrument_Segment note 10" xfId="8684" xr:uid="{41870C8E-C2F7-4F99-8060-3BC7CF57951C}"/>
    <cellStyle name="_report(april)_opscostsAPR2007 2_Financial instrument_Segment note 10_Segment note GRUNNLAG" xfId="8685" xr:uid="{CFA0EB1B-70B5-4C5A-8D50-96E82EC108D7}"/>
    <cellStyle name="_report(april)_opscostsAPR2007 2_Financial instrument_Segment note GRUNNLAG" xfId="8686" xr:uid="{F67F23AA-7C17-4EFC-88AF-22CA99711039}"/>
    <cellStyle name="_report(april)_opscostsAPR2007 2_HSBC" xfId="8687" xr:uid="{5129051E-84D8-48D3-9889-3B826760A245}"/>
    <cellStyle name="_report(april)_opscostsAPR2007 2_HSBC_Segment note 10" xfId="8688" xr:uid="{AC571AC7-55A0-45C6-8EB5-B08C34B07373}"/>
    <cellStyle name="_report(april)_opscostsAPR2007 2_HSBC_Segment note 10_Segment note GRUNNLAG" xfId="8689" xr:uid="{663A7238-BD8F-4E24-ADEC-DC82A641EE93}"/>
    <cellStyle name="_report(april)_opscostsAPR2007 2_HSBC_Segment note GRUNNLAG" xfId="8690" xr:uid="{392A9E7C-9E9C-417C-B949-40530287F43C}"/>
    <cellStyle name="_report(april)_opscostsAPR2007 2_Segment note 10" xfId="8691" xr:uid="{DFD12B51-A1CD-4CD8-860F-376C0DC88159}"/>
    <cellStyle name="_report(april)_opscostsAPR2007 2_Segment note 10_Segment note GRUNNLAG" xfId="8692" xr:uid="{DA562F55-F3F5-48E6-A5F8-CC975D6BD496}"/>
    <cellStyle name="_report(april)_opscostsAPR2007 2_Segment note GRUNNLAG" xfId="8693" xr:uid="{B6371B8D-4E06-4EBE-B99E-9679EA6536F4}"/>
    <cellStyle name="_report(april)_opscostsAPR2007 3" xfId="8694" xr:uid="{50E71D4A-CA24-468C-9D79-3AA3F03FCBF9}"/>
    <cellStyle name="_report(april)_opscostsAPR2007 3_Segment note 10" xfId="8695" xr:uid="{9D8FABE8-750E-47A1-889F-7F5CFF3E27F1}"/>
    <cellStyle name="_report(april)_opscostsAPR2007 3_Segment note 10_Segment note GRUNNLAG" xfId="8696" xr:uid="{D1A53904-DE87-4C24-A116-D5F244BFC536}"/>
    <cellStyle name="_report(april)_opscostsAPR2007 3_Segment note GRUNNLAG" xfId="8697" xr:uid="{24CB5C17-1C79-4D82-99AA-7D04E60EFB9F}"/>
    <cellStyle name="_report(april)_opscostsAPR2007_2011 FC Prop Seg" xfId="8698" xr:uid="{ED5AE9AE-9A08-4DAA-8F32-8E502E7141FA}"/>
    <cellStyle name="_report(april)_opscostsAPR2007_2011 FC Prop Seg_HSBC" xfId="8699" xr:uid="{F993F53D-A35A-486C-852F-FE6DB3614412}"/>
    <cellStyle name="_report(april)_opscostsAPR2007_2011 FC Prop Seg_HSBC_Segment note 10" xfId="8700" xr:uid="{A8B6BAE9-6911-46C9-9C73-95412318B1D7}"/>
    <cellStyle name="_report(april)_opscostsAPR2007_2011 FC Prop Seg_HSBC_Segment note 10_Segment note GRUNNLAG" xfId="8701" xr:uid="{3209700D-8873-489E-A457-51E628493E01}"/>
    <cellStyle name="_report(april)_opscostsAPR2007_2011 FC Prop Seg_HSBC_Segment note GRUNNLAG" xfId="8702" xr:uid="{D1002477-AB12-465B-8BF8-1D92DB0847B9}"/>
    <cellStyle name="_report(april)_opscostsAPR2007_2011 FC Prop Seg_Segment note 10" xfId="8703" xr:uid="{CE08627A-B49E-4197-B47F-F008F2124CEA}"/>
    <cellStyle name="_report(april)_opscostsAPR2007_2011 FC Prop Seg_Segment note 10_Segment note GRUNNLAG" xfId="8704" xr:uid="{A7C2D55D-A4B8-4106-A552-5D0425A4E951}"/>
    <cellStyle name="_report(april)_opscostsAPR2007_2011 FC Prop Seg_Segment note GRUNNLAG" xfId="8705" xr:uid="{FEA13173-0A8F-4668-8163-3DC34FAB8741}"/>
    <cellStyle name="_report(april)_opscostsAPR2007_Balance Sheet" xfId="8706" xr:uid="{B1ABAB97-1877-43AA-A446-20567AAC2CE6}"/>
    <cellStyle name="_report(april)_opscostsAPR2007_Balance Sheet 2" xfId="8707" xr:uid="{9CA3D69F-A3AF-4CF7-A50D-45A31B4D3748}"/>
    <cellStyle name="_report(april)_opscostsAPR2007_Balance Sheet 2_Segment note 10" xfId="8708" xr:uid="{144E8FD2-C96A-42F3-9D5E-35AC87FC75C0}"/>
    <cellStyle name="_report(april)_opscostsAPR2007_Balance Sheet 2_Segment note 10_Segment note GRUNNLAG" xfId="8709" xr:uid="{2D07CA00-F81F-4F02-9F64-87D3CCDF79C6}"/>
    <cellStyle name="_report(april)_opscostsAPR2007_Balance Sheet 2_Segment note GRUNNLAG" xfId="8710" xr:uid="{44154314-5635-4E82-A118-3488BF9F7038}"/>
    <cellStyle name="_report(april)_opscostsAPR2007_Balance Sheet_CF" xfId="8711" xr:uid="{3B228D87-A909-4F6D-9403-C3394FE61E4B}"/>
    <cellStyle name="_report(april)_opscostsAPR2007_Balance Sheet_CF_Segment note 10" xfId="8712" xr:uid="{EFC007EA-4304-4DC7-BEB1-0EE8DD7778A6}"/>
    <cellStyle name="_report(april)_opscostsAPR2007_Balance Sheet_CF_Segment note 10_Segment note GRUNNLAG" xfId="8713" xr:uid="{7BEBC938-F3BB-4E51-834D-D41F4DAD339D}"/>
    <cellStyle name="_report(april)_opscostsAPR2007_Balance Sheet_CF_Segment note GRUNNLAG" xfId="8714" xr:uid="{14390522-0703-4FEF-BFF4-1D995EECE88A}"/>
    <cellStyle name="_report(april)_opscostsAPR2007_Balance Sheet_Cover" xfId="8715" xr:uid="{176CD3AD-13B7-4502-AB57-2FFECD96438E}"/>
    <cellStyle name="_report(april)_opscostsAPR2007_Balance Sheet_Cover_Segment note 10" xfId="8716" xr:uid="{C5B6FAE1-4A81-47F1-8F2C-391FC5C2856F}"/>
    <cellStyle name="_report(april)_opscostsAPR2007_Balance Sheet_Cover_Segment note 10_Segment note GRUNNLAG" xfId="8717" xr:uid="{48ED4D03-DE3D-4D56-A75C-5FD962515D94}"/>
    <cellStyle name="_report(april)_opscostsAPR2007_Balance Sheet_Cover_Segment note GRUNNLAG" xfId="8718" xr:uid="{9845BF09-4197-49AC-9875-6435937DDD0E}"/>
    <cellStyle name="_report(april)_opscostsAPR2007_Balance Sheet_Financial instrument" xfId="8719" xr:uid="{424E45D3-76F0-471D-9CE0-38219887AF86}"/>
    <cellStyle name="_report(april)_opscostsAPR2007_Balance Sheet_Financial instrument_Segment note 10" xfId="8720" xr:uid="{0ADC34A6-6DF0-4BB2-AD1C-94F6C89CCFBF}"/>
    <cellStyle name="_report(april)_opscostsAPR2007_Balance Sheet_Financial instrument_Segment note 10_Segment note GRUNNLAG" xfId="8721" xr:uid="{40975830-47F7-48CA-AFC2-131965C51E63}"/>
    <cellStyle name="_report(april)_opscostsAPR2007_Balance Sheet_Financial instrument_Segment note GRUNNLAG" xfId="8722" xr:uid="{4C455F9A-B2B6-42B5-9C5C-D89776D91AA0}"/>
    <cellStyle name="_report(april)_opscostsAPR2007_Balance Sheet_HSBC" xfId="8723" xr:uid="{4FE8430B-4893-41DB-8272-0C316712A5F7}"/>
    <cellStyle name="_report(april)_opscostsAPR2007_Balance Sheet_HSBC_Segment note 10" xfId="8724" xr:uid="{BB07CFBB-97AF-431E-B2DC-0AC7DD5EA81E}"/>
    <cellStyle name="_report(april)_opscostsAPR2007_Balance Sheet_HSBC_Segment note 10_Segment note GRUNNLAG" xfId="8725" xr:uid="{B243AFF3-8D5B-4258-9F21-A6C9D414F6BC}"/>
    <cellStyle name="_report(april)_opscostsAPR2007_Balance Sheet_HSBC_Segment note GRUNNLAG" xfId="8726" xr:uid="{F463A429-27CC-447F-A20B-5209A117857A}"/>
    <cellStyle name="_report(april)_opscostsAPR2007_Balance Sheet_Segment note 10" xfId="8727" xr:uid="{5065FF20-326B-41B4-AD4E-BB987668273A}"/>
    <cellStyle name="_report(april)_opscostsAPR2007_Balance Sheet_Segment note 10_Segment note GRUNNLAG" xfId="8728" xr:uid="{1BC10245-A292-4B41-A48E-7B2E24AB3FE1}"/>
    <cellStyle name="_report(april)_opscostsAPR2007_Balance Sheet_Segment note GRUNNLAG" xfId="8729" xr:uid="{E8CE5BB8-ED9F-4906-8AC4-19E07CDA4768}"/>
    <cellStyle name="_report(april)_opscostsAPR2007_BOFC Prop" xfId="8730" xr:uid="{7E281D97-5A58-436A-9D4A-B37F21825BD2}"/>
    <cellStyle name="_report(april)_opscostsAPR2007_BOFC Prop_Financial instrument" xfId="8731" xr:uid="{98B8B4C3-373F-4F4F-8F21-332C2DB04E59}"/>
    <cellStyle name="_report(april)_opscostsAPR2007_BOFC Prop_Financial instrument_Segment note 10" xfId="8732" xr:uid="{6E212EA2-4D27-4118-B427-E9944E369F16}"/>
    <cellStyle name="_report(april)_opscostsAPR2007_BOFC Prop_Financial instrument_Segment note 10_Segment note GRUNNLAG" xfId="8733" xr:uid="{820ABAC9-10AA-47CB-BE1C-02DCD2BDE77B}"/>
    <cellStyle name="_report(april)_opscostsAPR2007_BOFC Prop_Financial instrument_Segment note GRUNNLAG" xfId="8734" xr:uid="{F31C090A-A30C-4AE4-8947-838BFFC43777}"/>
    <cellStyle name="_report(april)_opscostsAPR2007_BOFC Prop_Segment note 10" xfId="8735" xr:uid="{6048F1E6-B405-4B22-8EB0-F94806C92AE1}"/>
    <cellStyle name="_report(april)_opscostsAPR2007_BOFC Prop_Segment note 10_Segment note GRUNNLAG" xfId="8736" xr:uid="{110B4F71-7FAE-4DAB-B7FA-F2595A1D8C32}"/>
    <cellStyle name="_report(april)_opscostsAPR2007_BOFC Prop_Segment note GRUNNLAG" xfId="8737" xr:uid="{4318E974-3028-4C03-8AD9-4F185A88BADB}"/>
    <cellStyle name="_report(april)_opscostsAPR2007_BOFC STAT" xfId="8738" xr:uid="{ECC59797-B769-4681-B1BC-BC6D8607919C}"/>
    <cellStyle name="_report(april)_opscostsAPR2007_BOFC STAT_Financial instrument" xfId="8739" xr:uid="{26541A7F-AD7E-457D-B524-845DE94BBF0E}"/>
    <cellStyle name="_report(april)_opscostsAPR2007_BOFC STAT_Financial instrument_Segment note 10" xfId="8740" xr:uid="{06054864-90C6-4E1C-957D-605693ABE448}"/>
    <cellStyle name="_report(april)_opscostsAPR2007_BOFC STAT_Financial instrument_Segment note 10_Segment note GRUNNLAG" xfId="8741" xr:uid="{6716C7AA-44D5-47FE-B9AC-6760A2D53DAE}"/>
    <cellStyle name="_report(april)_opscostsAPR2007_BOFC STAT_Financial instrument_Segment note GRUNNLAG" xfId="8742" xr:uid="{51226332-01D8-4D8D-ADB1-B98AC8AC86CB}"/>
    <cellStyle name="_report(april)_opscostsAPR2007_BOFC STAT_Segment note 10" xfId="8743" xr:uid="{235E6CD7-FCAB-4997-8AE0-BCF44C2798E2}"/>
    <cellStyle name="_report(april)_opscostsAPR2007_BOFC STAT_Segment note 10_Segment note GRUNNLAG" xfId="8744" xr:uid="{E9E77F81-F626-40FA-8070-D875CD53453C}"/>
    <cellStyle name="_report(april)_opscostsAPR2007_BOFC STAT_Segment note GRUNNLAG" xfId="8745" xr:uid="{E5E144C9-1700-4567-9053-0DFEBE55BFA6}"/>
    <cellStyle name="_report(april)_opscostsAPR2007_Break EBIT" xfId="8746" xr:uid="{6B80D716-7FD7-4CC3-B0C4-B9AF6FBF3764}"/>
    <cellStyle name="_report(april)_opscostsAPR2007_Break EBIT_HSBC" xfId="8747" xr:uid="{B520F177-2ED6-4BC4-8B32-C9E9FA8D0D26}"/>
    <cellStyle name="_report(april)_opscostsAPR2007_Break EBIT_HSBC_Segment note 10" xfId="8748" xr:uid="{C48022AF-13EB-47B6-83D6-840B8E7FF988}"/>
    <cellStyle name="_report(april)_opscostsAPR2007_Break EBIT_HSBC_Segment note 10_Segment note GRUNNLAG" xfId="8749" xr:uid="{86800FDF-7370-426F-8E04-D48D7CEDAB6B}"/>
    <cellStyle name="_report(april)_opscostsAPR2007_Break EBIT_HSBC_Segment note GRUNNLAG" xfId="8750" xr:uid="{241F28D3-272F-41A5-A4F6-5B5DCAA19108}"/>
    <cellStyle name="_report(april)_opscostsAPR2007_Break EBIT_Segment note 10" xfId="8751" xr:uid="{072420DD-A005-413B-8BE7-CDE950AE4F34}"/>
    <cellStyle name="_report(april)_opscostsAPR2007_Break EBIT_Segment note 10_Segment note GRUNNLAG" xfId="8752" xr:uid="{D4C4E54A-0753-410C-A402-F9B8E2F91D27}"/>
    <cellStyle name="_report(april)_opscostsAPR2007_Break EBIT_Segment note GRUNNLAG" xfId="8753" xr:uid="{5AFFF614-25E7-4F38-A998-C486F0079562}"/>
    <cellStyle name="_report(april)_opscostsAPR2007_Break Total operating income" xfId="8754" xr:uid="{F2ABFF15-1C9D-431E-B0E0-78A9C0BC78A1}"/>
    <cellStyle name="_report(april)_opscostsAPR2007_Break Total operating income_HSBC" xfId="8755" xr:uid="{A23BEE87-EC86-4DBB-AC4A-AD5FCEE1E83C}"/>
    <cellStyle name="_report(april)_opscostsAPR2007_Break Total operating income_HSBC_Segment note 10" xfId="8756" xr:uid="{436DD226-E9CA-49C5-BA12-96F27237CDB3}"/>
    <cellStyle name="_report(april)_opscostsAPR2007_Break Total operating income_HSBC_Segment note 10_Segment note GRUNNLAG" xfId="8757" xr:uid="{9CE1490E-6D77-4BEC-A9B7-819ABBF5C6C0}"/>
    <cellStyle name="_report(april)_opscostsAPR2007_Break Total operating income_HSBC_Segment note GRUNNLAG" xfId="8758" xr:uid="{E00D85D9-B677-438E-B2E2-74C9C6876EDD}"/>
    <cellStyle name="_report(april)_opscostsAPR2007_Break Total operating income_Segment note 10" xfId="8759" xr:uid="{9A3B41CE-9191-4E79-80AB-8BA5E70481C1}"/>
    <cellStyle name="_report(april)_opscostsAPR2007_Break Total operating income_Segment note 10_Segment note GRUNNLAG" xfId="8760" xr:uid="{4958D1C7-3CBB-4981-8FBA-C8D4A4859559}"/>
    <cellStyle name="_report(april)_opscostsAPR2007_Break Total operating income_Segment note GRUNNLAG" xfId="8761" xr:uid="{BE440F67-090D-475C-8238-5A1D4F561FAD}"/>
    <cellStyle name="_report(april)_opscostsAPR2007_Cash flow drop" xfId="413" xr:uid="{38AB7B16-57F0-4312-8581-F2DC5C9A14D2}"/>
    <cellStyle name="_report(april)_opscostsAPR2007_CF" xfId="8762" xr:uid="{11F69A4A-DCB9-48E5-9E82-1D72CAF3FE23}"/>
    <cellStyle name="_report(april)_opscostsAPR2007_CF_1" xfId="8763" xr:uid="{139C2AE1-785D-4A2B-97EC-B37B9C7C6D83}"/>
    <cellStyle name="_report(april)_opscostsAPR2007_CF_1_Segment note 10" xfId="8764" xr:uid="{B1BC9403-2FC2-4F1E-A34E-EB87292B1FE8}"/>
    <cellStyle name="_report(april)_opscostsAPR2007_CF_1_Segment note 10_Segment note GRUNNLAG" xfId="8765" xr:uid="{FE55AD5B-CC49-4D55-B7E9-307D236F10BB}"/>
    <cellStyle name="_report(april)_opscostsAPR2007_CF_1_Segment note GRUNNLAG" xfId="8766" xr:uid="{03A56F10-0E59-4D92-A85A-25E6D22EBD5F}"/>
    <cellStyle name="_report(april)_opscostsAPR2007_CF_Segment note 10" xfId="8767" xr:uid="{D863ADC2-7762-4764-B363-71ABFEEF9B11}"/>
    <cellStyle name="_report(april)_opscostsAPR2007_CF_Segment note 10_Segment note GRUNNLAG" xfId="8768" xr:uid="{BB827F27-4169-404D-A452-0B1FCC6DA495}"/>
    <cellStyle name="_report(april)_opscostsAPR2007_CF_Segment note GRUNNLAG" xfId="8769" xr:uid="{3202BAA3-A06F-4B99-923B-1AFB96FFCE2F}"/>
    <cellStyle name="_report(april)_opscostsAPR2007_Cover" xfId="8770" xr:uid="{E0FD1951-8A89-433D-978D-805B903E8015}"/>
    <cellStyle name="_report(april)_opscostsAPR2007_Cover_Segment note 10" xfId="8771" xr:uid="{4D43AE96-8B05-4C02-B3DE-9B59C493FC1E}"/>
    <cellStyle name="_report(april)_opscostsAPR2007_Cover_Segment note 10_Segment note GRUNNLAG" xfId="8772" xr:uid="{C90DABB2-52F0-4831-9DBF-4A7C06C3424C}"/>
    <cellStyle name="_report(april)_opscostsAPR2007_Cover_Segment note GRUNNLAG" xfId="8773" xr:uid="{1D3B6FDB-4DBC-41FA-82E9-E1834BA85135}"/>
    <cellStyle name="_report(april)_opscostsAPR2007_Equity balance" xfId="8774" xr:uid="{A5F9278C-38E3-4B8D-820D-A628F4EAEDED}"/>
    <cellStyle name="_report(april)_opscostsAPR2007_Equity balance 2" xfId="8775" xr:uid="{2C2A7F86-0B12-407F-AB93-756D9277D3D9}"/>
    <cellStyle name="_report(april)_opscostsAPR2007_Equity balance 2_Segment note 10" xfId="8776" xr:uid="{7CF5C986-0DF5-4366-92CD-7E7DAAEA2ACD}"/>
    <cellStyle name="_report(april)_opscostsAPR2007_Equity balance 2_Segment note 10_Segment note GRUNNLAG" xfId="8777" xr:uid="{83B44FB0-7B0D-4F13-A794-321BD3F55B34}"/>
    <cellStyle name="_report(april)_opscostsAPR2007_Equity balance 2_Segment note GRUNNLAG" xfId="8778" xr:uid="{A7414E3A-3ECC-46B7-AC03-C9D97CE997AE}"/>
    <cellStyle name="_report(april)_opscostsAPR2007_Equity balance_CF" xfId="8779" xr:uid="{B7AAB21E-8D2B-43E2-A2C2-F48C045FDE6E}"/>
    <cellStyle name="_report(april)_opscostsAPR2007_Equity balance_CF_Segment note 10" xfId="8780" xr:uid="{3C466B47-254F-4E6D-B245-0E048BE4C858}"/>
    <cellStyle name="_report(april)_opscostsAPR2007_Equity balance_CF_Segment note 10_Segment note GRUNNLAG" xfId="8781" xr:uid="{F6E82C0F-C921-4BA8-963B-BDBFEF87D284}"/>
    <cellStyle name="_report(april)_opscostsAPR2007_Equity balance_CF_Segment note GRUNNLAG" xfId="8782" xr:uid="{7E1074E7-803C-4BC4-B62D-2040C42C1DB5}"/>
    <cellStyle name="_report(april)_opscostsAPR2007_Equity balance_Cover" xfId="8783" xr:uid="{E134914D-BDB4-4DDF-B643-26D8F2BA6550}"/>
    <cellStyle name="_report(april)_opscostsAPR2007_Equity balance_Cover_Segment note 10" xfId="8784" xr:uid="{BF54ADFF-9B77-42E5-807D-3740454B4344}"/>
    <cellStyle name="_report(april)_opscostsAPR2007_Equity balance_Cover_Segment note 10_Segment note GRUNNLAG" xfId="8785" xr:uid="{F84147DD-24C9-412F-989A-0130259AFE87}"/>
    <cellStyle name="_report(april)_opscostsAPR2007_Equity balance_Cover_Segment note GRUNNLAG" xfId="8786" xr:uid="{471C0A8F-538B-4825-B4F4-29D2D19620C9}"/>
    <cellStyle name="_report(april)_opscostsAPR2007_Equity balance_Financial instrument" xfId="8787" xr:uid="{0B6C3CB9-5A4B-4674-A1B9-EDA520D69700}"/>
    <cellStyle name="_report(april)_opscostsAPR2007_Equity balance_Financial instrument_Segment note 10" xfId="8788" xr:uid="{D1C6DBEE-5E59-49AF-891B-23312BE93F36}"/>
    <cellStyle name="_report(april)_opscostsAPR2007_Equity balance_Financial instrument_Segment note 10_Segment note GRUNNLAG" xfId="8789" xr:uid="{6644D3CB-29CC-45A2-96ED-26C452D92529}"/>
    <cellStyle name="_report(april)_opscostsAPR2007_Equity balance_Financial instrument_Segment note GRUNNLAG" xfId="8790" xr:uid="{0381FEC4-A86D-4487-A6AB-8A60C040435E}"/>
    <cellStyle name="_report(april)_opscostsAPR2007_Equity balance_HSBC" xfId="8791" xr:uid="{E53F4242-F8D3-4792-8C4D-B121FD85841A}"/>
    <cellStyle name="_report(april)_opscostsAPR2007_Equity balance_HSBC_Segment note 10" xfId="8792" xr:uid="{A5D1C997-C4B6-492D-B3B7-890E5BEE8B7B}"/>
    <cellStyle name="_report(april)_opscostsAPR2007_Equity balance_HSBC_Segment note 10_Segment note GRUNNLAG" xfId="8793" xr:uid="{3ECF81FC-919B-4235-8D94-455A07DF6E94}"/>
    <cellStyle name="_report(april)_opscostsAPR2007_Equity balance_HSBC_Segment note GRUNNLAG" xfId="8794" xr:uid="{EDBE248A-04E8-4468-96DE-C4F16CD265DB}"/>
    <cellStyle name="_report(april)_opscostsAPR2007_Equity balance_Segment note 10" xfId="8795" xr:uid="{4F740BA7-A130-4569-A740-5B395C7A5431}"/>
    <cellStyle name="_report(april)_opscostsAPR2007_Equity balance_Segment note 10_Segment note GRUNNLAG" xfId="8796" xr:uid="{613CC9C5-3C21-4D65-817E-C1B2777A7E96}"/>
    <cellStyle name="_report(april)_opscostsAPR2007_Equity balance_Segment note GRUNNLAG" xfId="8797" xr:uid="{866CD112-FCD8-4610-B125-AA58518C4DF0}"/>
    <cellStyle name="_report(april)_opscostsAPR2007_FC2011 Official" xfId="8798" xr:uid="{7290E527-DF37-4B46-8042-B29701E9576B}"/>
    <cellStyle name="_report(april)_opscostsAPR2007_FC2011 Official_HSBC" xfId="8799" xr:uid="{86C3AF60-0A8B-4E6B-90DF-DF40609FB851}"/>
    <cellStyle name="_report(april)_opscostsAPR2007_FC2011 Official_HSBC_Segment note 10" xfId="8800" xr:uid="{92A3D16A-32C8-4661-BE7D-025A1E1538E9}"/>
    <cellStyle name="_report(april)_opscostsAPR2007_FC2011 Official_HSBC_Segment note 10_Segment note GRUNNLAG" xfId="8801" xr:uid="{1440557E-593F-43F0-BAA5-4BF9C0151787}"/>
    <cellStyle name="_report(april)_opscostsAPR2007_FC2011 Official_HSBC_Segment note GRUNNLAG" xfId="8802" xr:uid="{92C52B96-35FE-470E-A65C-0F0257A1FF12}"/>
    <cellStyle name="_report(april)_opscostsAPR2007_FC2011 Official_Segment note 10" xfId="8803" xr:uid="{839ADA31-AA9F-4161-BFAD-96322F402146}"/>
    <cellStyle name="_report(april)_opscostsAPR2007_FC2011 Official_Segment note 10_Segment note GRUNNLAG" xfId="8804" xr:uid="{5F74A619-9851-472D-A60B-0DE9B8C94D53}"/>
    <cellStyle name="_report(april)_opscostsAPR2007_FC2011 Official_Segment note GRUNNLAG" xfId="8805" xr:uid="{A937EF59-43C0-45C5-9771-F8C5B530A8F7}"/>
    <cellStyle name="_report(april)_opscostsAPR2007_Fin Instr breakdown 2011" xfId="8806" xr:uid="{98D7789C-8224-4F9A-8E28-9906B1714AD2}"/>
    <cellStyle name="_report(april)_opscostsAPR2007_Fin Instr breakdown 2011_Segment note 10" xfId="8807" xr:uid="{59486604-82C0-4D56-8C32-11BB956C61EF}"/>
    <cellStyle name="_report(april)_opscostsAPR2007_Fin Instr breakdown 2011_Segment note 10_Segment note GRUNNLAG" xfId="8808" xr:uid="{FDA8D7A6-75BA-4BA8-A3B3-C93157BC92FD}"/>
    <cellStyle name="_report(april)_opscostsAPR2007_Fin Instr breakdown 2011_Segment note GRUNNLAG" xfId="8809" xr:uid="{AF6999F2-00FC-45C2-B6B3-9C3D7AB06D9E}"/>
    <cellStyle name="_report(april)_opscostsAPR2007_Financial instrument" xfId="8810" xr:uid="{5CE4B94A-89DA-40A8-8AEC-48BACDD79628}"/>
    <cellStyle name="_report(april)_opscostsAPR2007_Financial instrument_Segment note 10" xfId="8811" xr:uid="{47E46124-CCBF-4132-A48F-60F650AB7D8D}"/>
    <cellStyle name="_report(april)_opscostsAPR2007_Financial instrument_Segment note 10_Segment note GRUNNLAG" xfId="8812" xr:uid="{18E2C317-603D-49AC-AC45-63B0514704EB}"/>
    <cellStyle name="_report(april)_opscostsAPR2007_Financial instrument_Segment note GRUNNLAG" xfId="8813" xr:uid="{F1F6B885-016B-480B-9C9A-00283F7D7FBD}"/>
    <cellStyle name="_report(april)_opscostsAPR2007_Financials YTD_Month" xfId="8814" xr:uid="{9AA876E9-7D84-4B76-8A3B-936F9778108B}"/>
    <cellStyle name="_report(april)_opscostsAPR2007_Financials YTD_Month_Segment note 10" xfId="8815" xr:uid="{07B1ABAA-CCAF-48C8-BDE2-BD49A4D4F82B}"/>
    <cellStyle name="_report(april)_opscostsAPR2007_Financials YTD_Month_Segment note 10_Segment note GRUNNLAG" xfId="8816" xr:uid="{4072C22E-441D-4278-AE19-6A1747B0EEBB}"/>
    <cellStyle name="_report(april)_opscostsAPR2007_Financials YTD_Month_Segment note GRUNNLAG" xfId="8817" xr:uid="{50632644-9D7C-424F-B73E-72857DCDB906}"/>
    <cellStyle name="_report(april)_opscostsAPR2007_GRAPHS" xfId="8818" xr:uid="{CD204D9F-2D65-4FD9-A6E6-3532C7FE8C13}"/>
    <cellStyle name="_report(april)_opscostsAPR2007_GRAPHS_Segment note 10" xfId="8819" xr:uid="{E157B3BC-3AAD-40C2-A38D-1B6C64EE0408}"/>
    <cellStyle name="_report(april)_opscostsAPR2007_GRAPHS_Segment note 10_Segment note GRUNNLAG" xfId="8820" xr:uid="{498E3FBB-7D7D-4780-9B13-AABD0C4339F0}"/>
    <cellStyle name="_report(april)_opscostsAPR2007_GRAPHS_Segment note GRUNNLAG" xfId="8821" xr:uid="{F262926B-6C4B-4A25-BBA6-40221AD2C584}"/>
    <cellStyle name="_report(april)_opscostsAPR2007_HSBC" xfId="8822" xr:uid="{5B3D35C3-3FF9-448D-AE74-1C2E54B45DDE}"/>
    <cellStyle name="_report(april)_opscostsAPR2007_HSBC_Segment note 10" xfId="8823" xr:uid="{1E14510D-572C-418C-BB89-54296E5624BB}"/>
    <cellStyle name="_report(april)_opscostsAPR2007_HSBC_Segment note 10_Segment note GRUNNLAG" xfId="8824" xr:uid="{D0241023-0D99-4627-96C3-BDFB44EF0E1C}"/>
    <cellStyle name="_report(april)_opscostsAPR2007_HSBC_Segment note GRUNNLAG" xfId="8825" xr:uid="{CF1DC3A5-9601-4055-A9F3-0991EDBFFA04}"/>
    <cellStyle name="_report(april)_opscostsAPR2007_Input BOFC PCK" xfId="8826" xr:uid="{370416BD-C99C-4703-BD31-6C7D0E4ED133}"/>
    <cellStyle name="_report(april)_opscostsAPR2007_Input BOFC PCK 2" xfId="8827" xr:uid="{14D63C9A-AE90-4EC7-AE02-D3CBCCEB5CE8}"/>
    <cellStyle name="_report(april)_opscostsAPR2007_Input BOFC PCK 2_Segment note 10" xfId="8828" xr:uid="{F03CAE93-1658-443E-A4FF-476C234FB0C4}"/>
    <cellStyle name="_report(april)_opscostsAPR2007_Input BOFC PCK 2_Segment note 10_Segment note GRUNNLAG" xfId="8829" xr:uid="{A4282F53-E8FC-4B67-8E56-42001157FBE6}"/>
    <cellStyle name="_report(april)_opscostsAPR2007_Input BOFC PCK 2_Segment note GRUNNLAG" xfId="8830" xr:uid="{1223CC60-C083-4BA0-B767-00B686267C0A}"/>
    <cellStyle name="_report(april)_opscostsAPR2007_Input BOFC PCK_CF" xfId="8831" xr:uid="{FF0AE244-7DE2-4B14-AA66-E139999B6ABC}"/>
    <cellStyle name="_report(april)_opscostsAPR2007_Input BOFC PCK_CF_Segment note 10" xfId="8832" xr:uid="{AD21F82D-E830-4239-891E-75E9CBE3B720}"/>
    <cellStyle name="_report(april)_opscostsAPR2007_Input BOFC PCK_CF_Segment note 10_Segment note GRUNNLAG" xfId="8833" xr:uid="{A8D08694-0590-43BD-A034-D143025228B2}"/>
    <cellStyle name="_report(april)_opscostsAPR2007_Input BOFC PCK_CF_Segment note GRUNNLAG" xfId="8834" xr:uid="{9A77EBF6-DA43-4AF5-9ADF-2D244E94F27E}"/>
    <cellStyle name="_report(april)_opscostsAPR2007_Input BOFC PCK_Cover" xfId="8835" xr:uid="{CEA26702-DD2A-4E5A-867A-053E9B40332A}"/>
    <cellStyle name="_report(april)_opscostsAPR2007_Input BOFC PCK_Cover_Segment note 10" xfId="8836" xr:uid="{F05E239E-0251-4EE2-8B52-78B4EEE5D7CE}"/>
    <cellStyle name="_report(april)_opscostsAPR2007_Input BOFC PCK_Cover_Segment note 10_Segment note GRUNNLAG" xfId="8837" xr:uid="{05A0CCA2-8084-4CDA-8C09-88F404B689AD}"/>
    <cellStyle name="_report(april)_opscostsAPR2007_Input BOFC PCK_Cover_Segment note GRUNNLAG" xfId="8838" xr:uid="{712E1A66-CC92-45ED-95D2-D19BDCC66D55}"/>
    <cellStyle name="_report(april)_opscostsAPR2007_Input BOFC PCK_Financial instrument" xfId="8839" xr:uid="{19699462-7EE6-49CF-B6BB-49AF5D072183}"/>
    <cellStyle name="_report(april)_opscostsAPR2007_Input BOFC PCK_Financial instrument_Segment note 10" xfId="8840" xr:uid="{2DB7F742-44E8-45C4-B12C-20FC62723C44}"/>
    <cellStyle name="_report(april)_opscostsAPR2007_Input BOFC PCK_Financial instrument_Segment note 10_Segment note GRUNNLAG" xfId="8841" xr:uid="{B1D28645-F51A-4755-913A-BFB8D0C6F975}"/>
    <cellStyle name="_report(april)_opscostsAPR2007_Input BOFC PCK_Financial instrument_Segment note GRUNNLAG" xfId="8842" xr:uid="{C7005470-2F2F-4A2A-A594-F3BAC3A18E23}"/>
    <cellStyle name="_report(april)_opscostsAPR2007_Input BOFC PCK_Segment note 10" xfId="8843" xr:uid="{A4C75327-F492-42BF-B4EB-7909E628FC01}"/>
    <cellStyle name="_report(april)_opscostsAPR2007_Input BOFC PCK_Segment note 10_Segment note GRUNNLAG" xfId="8844" xr:uid="{252365EF-D216-4E50-8512-23FFD8C6BFF7}"/>
    <cellStyle name="_report(april)_opscostsAPR2007_Input BOFC PCK_Segment note GRUNNLAG" xfId="8845" xr:uid="{D363E153-0608-4F53-89E7-ABC3EEE03246}"/>
    <cellStyle name="_report(april)_opscostsAPR2007_Input Cash" xfId="8846" xr:uid="{31827A4D-6C6A-487C-AEF7-69E3CC2FDF37}"/>
    <cellStyle name="_report(april)_opscostsAPR2007_Input Cash 2" xfId="8847" xr:uid="{73F1C169-5694-4506-9B92-196F6D6F59B7}"/>
    <cellStyle name="_report(april)_opscostsAPR2007_Input Cash 2_Segment note 10" xfId="8848" xr:uid="{266073FC-F5D4-4D75-A2E1-69A00664DDF3}"/>
    <cellStyle name="_report(april)_opscostsAPR2007_Input Cash 2_Segment note 10_Segment note GRUNNLAG" xfId="8849" xr:uid="{4716422C-B218-4034-902D-7F02B44DB023}"/>
    <cellStyle name="_report(april)_opscostsAPR2007_Input Cash 2_Segment note GRUNNLAG" xfId="8850" xr:uid="{2D848566-A8CE-4ABA-B237-4CC0CD17D7D7}"/>
    <cellStyle name="_report(april)_opscostsAPR2007_Input Cash_CF" xfId="8851" xr:uid="{0B4D9A93-3D84-47B5-B8BA-E3D15E8C3B15}"/>
    <cellStyle name="_report(april)_opscostsAPR2007_Input Cash_CF_Segment note 10" xfId="8852" xr:uid="{F732159C-156E-4F37-9516-CAD61E0C56B4}"/>
    <cellStyle name="_report(april)_opscostsAPR2007_Input Cash_CF_Segment note 10_Segment note GRUNNLAG" xfId="8853" xr:uid="{BFDE44FD-EDAC-4E1C-8E28-63E7210E23A0}"/>
    <cellStyle name="_report(april)_opscostsAPR2007_Input Cash_CF_Segment note GRUNNLAG" xfId="8854" xr:uid="{25CBAA24-337D-4034-9BF0-F7533D37EE28}"/>
    <cellStyle name="_report(april)_opscostsAPR2007_Input Cash_Cover" xfId="8855" xr:uid="{F1766574-07A5-4DDD-87D8-0F7F1E8C65EF}"/>
    <cellStyle name="_report(april)_opscostsAPR2007_Input Cash_Cover_Segment note 10" xfId="8856" xr:uid="{428CB5C9-E0B5-4080-BBEC-171B3F2F8511}"/>
    <cellStyle name="_report(april)_opscostsAPR2007_Input Cash_Cover_Segment note 10_Segment note GRUNNLAG" xfId="8857" xr:uid="{03B490AF-1544-43ED-9B74-0DC4938C0226}"/>
    <cellStyle name="_report(april)_opscostsAPR2007_Input Cash_Cover_Segment note GRUNNLAG" xfId="8858" xr:uid="{04D35490-C06B-4E3E-8897-52B3A555D27E}"/>
    <cellStyle name="_report(april)_opscostsAPR2007_Input Cash_Financial instrument" xfId="8859" xr:uid="{B0342640-B325-4C58-88D2-516BC0F5829A}"/>
    <cellStyle name="_report(april)_opscostsAPR2007_Input Cash_Financial instrument_Segment note 10" xfId="8860" xr:uid="{F91B3617-D56D-499A-81EE-76E5754B3C54}"/>
    <cellStyle name="_report(april)_opscostsAPR2007_Input Cash_Financial instrument_Segment note 10_Segment note GRUNNLAG" xfId="8861" xr:uid="{BAF7637B-7619-4DEE-BEEF-774A37F2BE16}"/>
    <cellStyle name="_report(april)_opscostsAPR2007_Input Cash_Financial instrument_Segment note GRUNNLAG" xfId="8862" xr:uid="{7FE699B3-E22E-4795-A75F-0FC4614A98EC}"/>
    <cellStyle name="_report(april)_opscostsAPR2007_Input Cash_HSBC" xfId="8863" xr:uid="{A5AB82CE-27E5-48C4-BC7A-897829211461}"/>
    <cellStyle name="_report(april)_opscostsAPR2007_Input Cash_HSBC_Segment note 10" xfId="8864" xr:uid="{33006649-1ECD-469C-9EF8-A812A2FFC9BB}"/>
    <cellStyle name="_report(april)_opscostsAPR2007_Input Cash_HSBC_Segment note 10_Segment note GRUNNLAG" xfId="8865" xr:uid="{8C645AC2-8D18-4A9E-B619-8D71C6E2468A}"/>
    <cellStyle name="_report(april)_opscostsAPR2007_Input Cash_HSBC_Segment note GRUNNLAG" xfId="8866" xr:uid="{5FB93143-6CF0-4264-8339-17DF8A45BCB6}"/>
    <cellStyle name="_report(april)_opscostsAPR2007_Input Cash_Segment note 10" xfId="8867" xr:uid="{E23EDB7E-5A39-4FFE-8EBE-A82394ADD7AE}"/>
    <cellStyle name="_report(april)_opscostsAPR2007_Input Cash_Segment note 10_Segment note GRUNNLAG" xfId="8868" xr:uid="{20BEEE27-12CE-495B-B99E-BDDE6612EDE7}"/>
    <cellStyle name="_report(april)_opscostsAPR2007_Input Cash_Segment note GRUNNLAG" xfId="8869" xr:uid="{021A0110-ADC0-43AD-AA88-021FF6666B8D}"/>
    <cellStyle name="_report(april)_opscostsAPR2007_Input Debt" xfId="8870" xr:uid="{943E5EE8-7D7F-4026-810F-F3D054834159}"/>
    <cellStyle name="_report(april)_opscostsAPR2007_Input Debt 2" xfId="8871" xr:uid="{E08E63D7-A938-431A-AB41-1F080C9ADA27}"/>
    <cellStyle name="_report(april)_opscostsAPR2007_Input Debt 2_Segment note 10" xfId="8872" xr:uid="{CB1390F6-0969-46D8-9F73-9A3B818320E6}"/>
    <cellStyle name="_report(april)_opscostsAPR2007_Input Debt 2_Segment note 10_Segment note GRUNNLAG" xfId="8873" xr:uid="{D38461F2-D758-48EF-BAC3-FF71CCCE3685}"/>
    <cellStyle name="_report(april)_opscostsAPR2007_Input Debt 2_Segment note GRUNNLAG" xfId="8874" xr:uid="{5E29F1DD-2867-4C38-8F08-37B160B6FF0A}"/>
    <cellStyle name="_report(april)_opscostsAPR2007_Input Debt_CF" xfId="8875" xr:uid="{9058EFB6-3AA5-4140-8014-F21F8379E251}"/>
    <cellStyle name="_report(april)_opscostsAPR2007_Input Debt_CF_Segment note 10" xfId="8876" xr:uid="{97D2B816-CC43-4A8B-B17B-F1AD288C42E5}"/>
    <cellStyle name="_report(april)_opscostsAPR2007_Input Debt_CF_Segment note 10_Segment note GRUNNLAG" xfId="8877" xr:uid="{972F194A-EE80-41A8-8B13-19B95A0FBF5D}"/>
    <cellStyle name="_report(april)_opscostsAPR2007_Input Debt_CF_Segment note GRUNNLAG" xfId="8878" xr:uid="{7F58BAB4-C468-415D-ADA0-81F069A228D4}"/>
    <cellStyle name="_report(april)_opscostsAPR2007_Input Debt_Cover" xfId="8879" xr:uid="{313EB388-D7A7-42EC-B9C8-4A7E7D492DB6}"/>
    <cellStyle name="_report(april)_opscostsAPR2007_Input Debt_Cover_Segment note 10" xfId="8880" xr:uid="{71A83DB5-6A43-4831-9231-6290B7D018AB}"/>
    <cellStyle name="_report(april)_opscostsAPR2007_Input Debt_Cover_Segment note 10_Segment note GRUNNLAG" xfId="8881" xr:uid="{AC1BA30B-9BFB-455F-B61C-54305A118058}"/>
    <cellStyle name="_report(april)_opscostsAPR2007_Input Debt_Cover_Segment note GRUNNLAG" xfId="8882" xr:uid="{1CE176FA-F30B-4EDF-BE7E-76A6F215B105}"/>
    <cellStyle name="_report(april)_opscostsAPR2007_Input Debt_Financial instrument" xfId="8883" xr:uid="{0D304989-A844-4BF1-B9B2-5C0B908A1585}"/>
    <cellStyle name="_report(april)_opscostsAPR2007_Input Debt_Financial instrument_Segment note 10" xfId="8884" xr:uid="{31B90091-831F-484A-9658-B4309CE959D2}"/>
    <cellStyle name="_report(april)_opscostsAPR2007_Input Debt_Financial instrument_Segment note 10_Segment note GRUNNLAG" xfId="8885" xr:uid="{AA59F6D4-D81F-412D-A410-4399668168A7}"/>
    <cellStyle name="_report(april)_opscostsAPR2007_Input Debt_Financial instrument_Segment note GRUNNLAG" xfId="8886" xr:uid="{CDCA422F-6BBC-427F-BC00-8D3AE9DFDE00}"/>
    <cellStyle name="_report(april)_opscostsAPR2007_Input Debt_HSBC" xfId="8887" xr:uid="{52A543A4-DC10-4CD5-BF6D-8CBB83FDF533}"/>
    <cellStyle name="_report(april)_opscostsAPR2007_Input Debt_HSBC_Segment note 10" xfId="8888" xr:uid="{8EFE2066-5758-4681-803D-48DDDC5625DD}"/>
    <cellStyle name="_report(april)_opscostsAPR2007_Input Debt_HSBC_Segment note 10_Segment note GRUNNLAG" xfId="8889" xr:uid="{90144721-03D0-4D8B-B976-77799AB91119}"/>
    <cellStyle name="_report(april)_opscostsAPR2007_Input Debt_HSBC_Segment note GRUNNLAG" xfId="8890" xr:uid="{72E76663-6FAC-48D6-91A1-83C39099673D}"/>
    <cellStyle name="_report(april)_opscostsAPR2007_Input Debt_Segment note 10" xfId="8891" xr:uid="{F88268BE-03A3-4E5F-A8D4-4FB2C120E00A}"/>
    <cellStyle name="_report(april)_opscostsAPR2007_Input Debt_Segment note 10_Segment note GRUNNLAG" xfId="8892" xr:uid="{4CD55910-10FE-44DC-9FA0-9931F1A818C0}"/>
    <cellStyle name="_report(april)_opscostsAPR2007_Input Debt_Segment note GRUNNLAG" xfId="8893" xr:uid="{94966A46-4F38-4D68-B220-7AA5037E25DD}"/>
    <cellStyle name="_report(april)_opscostsAPR2007_Segment note 10" xfId="8894" xr:uid="{69CCEA13-C5D8-4695-BD29-A5E37E0A9DCB}"/>
    <cellStyle name="_report(april)_opscostsAPR2007_Segment note 10_Segment note GRUNNLAG" xfId="8895" xr:uid="{E9531271-5E5C-48F1-977C-D796AC19B5E9}"/>
    <cellStyle name="_report(april)_opscostsAPR2007_Segment note GRUNNLAG" xfId="8896" xr:uid="{DC7C5EC9-C646-4F27-B38A-21A28650EE99}"/>
    <cellStyle name="_report(april)_opscostsAPR2007_Summary covenants" xfId="8897" xr:uid="{2E20A791-EB6C-4592-969A-DEAFA176BB7E}"/>
    <cellStyle name="_report(april)_opscostsAPR2007_Summary covenants_Segment note 10" xfId="8898" xr:uid="{0AF3DD20-0AAE-4888-860E-D0491877F38D}"/>
    <cellStyle name="_report(april)_opscostsAPR2007_Summary covenants_Segment note 10_Segment note GRUNNLAG" xfId="8899" xr:uid="{0E879F31-E5D8-472D-8F01-32089C613149}"/>
    <cellStyle name="_report(april)_opscostsAPR2007_Summary covenants_Segment note GRUNNLAG" xfId="8900" xr:uid="{88FF5719-8272-4C96-BDE6-9DA094A8BFBE}"/>
    <cellStyle name="_report(april)_opscostsAPR2007_Vessel overview" xfId="414" xr:uid="{0FEE5396-F1AC-4FEF-9413-4520C9961EFB}"/>
    <cellStyle name="_report(april)_opscostsAPR2007_Vessel value - summary" xfId="8901" xr:uid="{A1F7614B-2EB5-44CF-A6F8-C60A03B6696E}"/>
    <cellStyle name="_report(april)_opscostsAPR2007_Vessel value - summary 2" xfId="8902" xr:uid="{DDDCC0D8-522F-4513-948D-8324EA48F070}"/>
    <cellStyle name="_report(april)_opscostsAPR2007_Vessel value - summary 2_Segment note 10" xfId="8903" xr:uid="{83929D23-7D5D-4719-A85E-8A997E20E6CA}"/>
    <cellStyle name="_report(april)_opscostsAPR2007_Vessel value - summary 2_Segment note 10_Segment note GRUNNLAG" xfId="8904" xr:uid="{85A6AE7A-3A45-475E-94AE-7C1AA053CD94}"/>
    <cellStyle name="_report(april)_opscostsAPR2007_Vessel value - summary 2_Segment note GRUNNLAG" xfId="8905" xr:uid="{39D96B96-A85F-42EE-93D6-AD5159BB8B1E}"/>
    <cellStyle name="_report(april)_opscostsAPR2007_Vessel value - summary_CF" xfId="8906" xr:uid="{BFCB6F45-02FB-4423-81DB-04D6D194B140}"/>
    <cellStyle name="_report(april)_opscostsAPR2007_Vessel value - summary_CF_Segment note 10" xfId="8907" xr:uid="{DC38642A-117F-44DC-B640-1C669CABA3AD}"/>
    <cellStyle name="_report(april)_opscostsAPR2007_Vessel value - summary_CF_Segment note 10_Segment note GRUNNLAG" xfId="8908" xr:uid="{3C763196-D688-4BCF-BF86-52E940701BC4}"/>
    <cellStyle name="_report(april)_opscostsAPR2007_Vessel value - summary_CF_Segment note GRUNNLAG" xfId="8909" xr:uid="{68265BCD-2BA8-4798-A591-3CF8FA4C67BD}"/>
    <cellStyle name="_report(april)_opscostsAPR2007_Vessel value - summary_Cover" xfId="8910" xr:uid="{D0470008-6DF8-4FE1-977E-AC34C3BC95FD}"/>
    <cellStyle name="_report(april)_opscostsAPR2007_Vessel value - summary_Cover_Segment note 10" xfId="8911" xr:uid="{3ED28B19-C20C-46E2-AFC7-D4D2D9F9956B}"/>
    <cellStyle name="_report(april)_opscostsAPR2007_Vessel value - summary_Cover_Segment note 10_Segment note GRUNNLAG" xfId="8912" xr:uid="{63B23825-53B6-4216-864D-C5FEEF0E1B63}"/>
    <cellStyle name="_report(april)_opscostsAPR2007_Vessel value - summary_Cover_Segment note GRUNNLAG" xfId="8913" xr:uid="{F4836C6C-B89F-4F9A-9654-7BCF4D65A29F}"/>
    <cellStyle name="_report(april)_opscostsAPR2007_Vessel value - summary_Financial instrument" xfId="8914" xr:uid="{19DEDC47-F018-4B97-BACB-5FA30236D961}"/>
    <cellStyle name="_report(april)_opscostsAPR2007_Vessel value - summary_Financial instrument_Segment note 10" xfId="8915" xr:uid="{36D06209-A9C0-4412-85BB-5382FF3751F1}"/>
    <cellStyle name="_report(april)_opscostsAPR2007_Vessel value - summary_Financial instrument_Segment note 10_Segment note GRUNNLAG" xfId="8916" xr:uid="{EA529A2D-AD2A-41D8-97D9-AC401C9A4AAD}"/>
    <cellStyle name="_report(april)_opscostsAPR2007_Vessel value - summary_Financial instrument_Segment note GRUNNLAG" xfId="8917" xr:uid="{D15F5917-AFA0-4314-968C-F268D890A626}"/>
    <cellStyle name="_report(april)_opscostsAPR2007_Vessel value - summary_Segment note 10" xfId="8918" xr:uid="{A229FFF7-20B3-446D-8983-0E03BD66A72D}"/>
    <cellStyle name="_report(april)_opscostsAPR2007_Vessel value - summary_Segment note 10_Segment note GRUNNLAG" xfId="8919" xr:uid="{759D926F-9F60-4F11-B490-EE2FFA65564A}"/>
    <cellStyle name="_report(april)_opscostsAPR2007_Vessel value - summary_Segment note GRUNNLAG" xfId="8920" xr:uid="{9DB41B05-0778-4FEF-B64A-AC27DF84F872}"/>
    <cellStyle name="_report(april)_opscostsAPR2007_WW Balance - Scenario model" xfId="415" xr:uid="{1E1F5390-D647-4D4F-B5DE-DAB5C728F37B}"/>
    <cellStyle name="_report(april)_opscostsAPR2007_WWASA GROUP STAT" xfId="416" xr:uid="{7DA8EC1A-D73C-4F85-95C2-0944D29DC6F6}"/>
    <cellStyle name="_report(april)_opscostsAPR2007_YTD 2011 Q3" xfId="8921" xr:uid="{AC80872C-B33A-4BFC-A725-F7174CEBE766}"/>
    <cellStyle name="_report(april)_opscostsAPR2007_YTD 2011 Q3 2" xfId="8922" xr:uid="{6250EC6D-200B-4824-9B08-9BB276532490}"/>
    <cellStyle name="_report(april)_opscostsAPR2007_YTD 2011 Q3 2_Segment note 10" xfId="8923" xr:uid="{F5893603-20AF-4B47-B7EC-F619D2A2001F}"/>
    <cellStyle name="_report(april)_opscostsAPR2007_YTD 2011 Q3 2_Segment note 10_Segment note GRUNNLAG" xfId="8924" xr:uid="{71E150E4-6D77-4428-8D42-B235873FF52A}"/>
    <cellStyle name="_report(april)_opscostsAPR2007_YTD 2011 Q3 2_Segment note GRUNNLAG" xfId="8925" xr:uid="{3B20D246-C49D-462B-A2E1-FCC6FCA0677D}"/>
    <cellStyle name="_report(april)_opscostsAPR2007_YTD 2011 Q3_Segment note 10" xfId="8926" xr:uid="{B9F80809-E32E-43FA-BDDF-B8B1D2C7AC8C}"/>
    <cellStyle name="_report(april)_opscostsAPR2007_YTD 2011 Q3_Segment note 10_Segment note GRUNNLAG" xfId="8927" xr:uid="{B40E074B-3F4F-4C9B-8B33-EB7B521FC9E2}"/>
    <cellStyle name="_report(april)_opscostsAPR2007_YTD 2011 Q3_Segment note GRUNNLAG" xfId="8928" xr:uid="{78F11AB0-48F2-4F0A-9072-26A05C57D56F}"/>
    <cellStyle name="_report(april)_opscostsAPR2007_YTD 2011 Q4" xfId="8929" xr:uid="{62649133-BCA3-4A84-9EA4-909712919B91}"/>
    <cellStyle name="_report(april)_opscostsAPR2007_YTD 2011 Q4_Segment note 10" xfId="8930" xr:uid="{94F795E6-9D47-4FB0-A2D6-9305A103B56E}"/>
    <cellStyle name="_report(april)_opscostsAPR2007_YTD 2011 Q4_Segment note 10_Segment note GRUNNLAG" xfId="8931" xr:uid="{4291B560-C043-403C-99C5-C759E2B1C1B8}"/>
    <cellStyle name="_report(april)_opscostsAPR2007_YTD 2011 Q4_Segment note GRUNNLAG" xfId="8932" xr:uid="{21EDE9AA-EB71-4ED3-983C-D469A3340EAC}"/>
    <cellStyle name="_report(april)_Segment note 10" xfId="8933" xr:uid="{7F1BC1B3-7066-4B37-BCA7-0D761F090DC2}"/>
    <cellStyle name="_report(april)_Segment note 10_Segment note GRUNNLAG" xfId="8934" xr:uid="{BC010CC6-AE0F-42E4-AB63-D3F4EBC0B64F}"/>
    <cellStyle name="_report(april)_Segment note GRUNNLAG" xfId="8935" xr:uid="{D774BE13-8223-4681-870C-9011C2B328D0}"/>
    <cellStyle name="_report(april)_SEP2007" xfId="417" xr:uid="{61097BE5-5F10-461E-B8B4-68CAB572E340}"/>
    <cellStyle name="_report(april)_SEP2007 2" xfId="8936" xr:uid="{2A7F1DCE-B73C-4561-A6AE-C3C87E26A955}"/>
    <cellStyle name="_report(april)_SEP2007 2 2" xfId="8937" xr:uid="{D9250C1F-EA89-4DA0-8975-9A81518D919F}"/>
    <cellStyle name="_report(april)_SEP2007 2 2_Segment note 10" xfId="8938" xr:uid="{08EC80B4-0285-48C8-9917-E880CC6D1B16}"/>
    <cellStyle name="_report(april)_SEP2007 2 2_Segment note 10_Segment note GRUNNLAG" xfId="8939" xr:uid="{0E005EDF-2003-4B2C-9486-7983A6DF5262}"/>
    <cellStyle name="_report(april)_SEP2007 2 2_Segment note GRUNNLAG" xfId="8940" xr:uid="{2BB8660F-6235-442C-A26A-1EABF41AAC39}"/>
    <cellStyle name="_report(april)_SEP2007 2_CF" xfId="8941" xr:uid="{0F670690-B4E4-4323-958E-C575F5395DFF}"/>
    <cellStyle name="_report(april)_SEP2007 2_CF_Segment note 10" xfId="8942" xr:uid="{E120196A-42FD-46C9-8C73-5285C7F2AC11}"/>
    <cellStyle name="_report(april)_SEP2007 2_CF_Segment note 10_Segment note GRUNNLAG" xfId="8943" xr:uid="{D2C6A572-5C44-402C-A90B-00E0E9C4B373}"/>
    <cellStyle name="_report(april)_SEP2007 2_CF_Segment note GRUNNLAG" xfId="8944" xr:uid="{02AF17B0-7088-4357-A21C-5AC2159B3275}"/>
    <cellStyle name="_report(april)_SEP2007 2_Cover" xfId="8945" xr:uid="{40130D4C-6B2E-4160-A43A-B8A29CAAE712}"/>
    <cellStyle name="_report(april)_SEP2007 2_Cover_Segment note 10" xfId="8946" xr:uid="{BF885A90-0D1B-4824-ADE4-70899A3F57C3}"/>
    <cellStyle name="_report(april)_SEP2007 2_Cover_Segment note 10_Segment note GRUNNLAG" xfId="8947" xr:uid="{17542C9D-F7B8-405F-A62F-668AA7C819F7}"/>
    <cellStyle name="_report(april)_SEP2007 2_Cover_Segment note GRUNNLAG" xfId="8948" xr:uid="{E4108DDB-AAF5-43E9-9014-A393DDB1A86B}"/>
    <cellStyle name="_report(april)_SEP2007 2_Financial instrument" xfId="8949" xr:uid="{6CA13577-B078-4ABD-80C4-1A7935C3244F}"/>
    <cellStyle name="_report(april)_SEP2007 2_Financial instrument_Segment note 10" xfId="8950" xr:uid="{1ACAA5AD-9714-4FA4-A723-04FDEAB1A057}"/>
    <cellStyle name="_report(april)_SEP2007 2_Financial instrument_Segment note 10_Segment note GRUNNLAG" xfId="8951" xr:uid="{D415E42A-4FFD-428B-B4F8-DBE1F8C74C88}"/>
    <cellStyle name="_report(april)_SEP2007 2_Financial instrument_Segment note GRUNNLAG" xfId="8952" xr:uid="{A64AE9CA-7D52-4B3F-BB4F-7B496B252CDA}"/>
    <cellStyle name="_report(april)_SEP2007 2_HSBC" xfId="8953" xr:uid="{11E2C008-7850-4D53-A353-EF41C797F48C}"/>
    <cellStyle name="_report(april)_SEP2007 2_HSBC_Segment note 10" xfId="8954" xr:uid="{B1FCED75-386F-4467-84FC-5F086339AAAB}"/>
    <cellStyle name="_report(april)_SEP2007 2_HSBC_Segment note 10_Segment note GRUNNLAG" xfId="8955" xr:uid="{F5F8ED99-A5CC-4B23-9E0E-8AE7E7169FB7}"/>
    <cellStyle name="_report(april)_SEP2007 2_HSBC_Segment note GRUNNLAG" xfId="8956" xr:uid="{6DDEF67D-DFDC-439F-90D6-7BD395F22183}"/>
    <cellStyle name="_report(april)_SEP2007 2_Segment note 10" xfId="8957" xr:uid="{41E578E2-4552-472E-BC54-DC53F90043C4}"/>
    <cellStyle name="_report(april)_SEP2007 2_Segment note 10_Segment note GRUNNLAG" xfId="8958" xr:uid="{B2194E26-673D-4315-8225-8E4291F8A3F1}"/>
    <cellStyle name="_report(april)_SEP2007 2_Segment note GRUNNLAG" xfId="8959" xr:uid="{08AF7902-452C-4DBF-920A-C8396B75E115}"/>
    <cellStyle name="_report(april)_SEP2007 3" xfId="8960" xr:uid="{4AC11F6B-75FB-4C34-A8C3-DA1A2066C310}"/>
    <cellStyle name="_report(april)_SEP2007 3_Segment note 10" xfId="8961" xr:uid="{FCB4CE2D-056D-40BE-B826-8A88B7A529C4}"/>
    <cellStyle name="_report(april)_SEP2007 3_Segment note 10_Segment note GRUNNLAG" xfId="8962" xr:uid="{348D6EC7-74ED-4CCA-B96E-DE62A0025670}"/>
    <cellStyle name="_report(april)_SEP2007 3_Segment note GRUNNLAG" xfId="8963" xr:uid="{5BE654C8-516A-426C-AFF2-C7571E12A37E}"/>
    <cellStyle name="_report(april)_SEP2007_2011 FC Prop Seg" xfId="8964" xr:uid="{991C1B54-30BC-4761-86C5-9D35CBE3D5A3}"/>
    <cellStyle name="_report(april)_SEP2007_2011 FC Prop Seg_HSBC" xfId="8965" xr:uid="{9D6B041B-4F53-46B2-8CBF-579AB717A014}"/>
    <cellStyle name="_report(april)_SEP2007_2011 FC Prop Seg_HSBC_Segment note 10" xfId="8966" xr:uid="{E0727360-FB6F-40F5-8696-B9D3374DDF10}"/>
    <cellStyle name="_report(april)_SEP2007_2011 FC Prop Seg_HSBC_Segment note 10_Segment note GRUNNLAG" xfId="8967" xr:uid="{DC012C4D-7CDD-45E0-9CC6-BAF421F542AE}"/>
    <cellStyle name="_report(april)_SEP2007_2011 FC Prop Seg_HSBC_Segment note GRUNNLAG" xfId="8968" xr:uid="{74906734-6D24-421D-BE0E-BBF09E8C0B92}"/>
    <cellStyle name="_report(april)_SEP2007_2011 FC Prop Seg_Segment note 10" xfId="8969" xr:uid="{A0076134-ABAD-4815-8CBC-53DE9F9B4861}"/>
    <cellStyle name="_report(april)_SEP2007_2011 FC Prop Seg_Segment note 10_Segment note GRUNNLAG" xfId="8970" xr:uid="{3046461D-7556-4E30-B048-C5F6AC5BB36B}"/>
    <cellStyle name="_report(april)_SEP2007_2011 FC Prop Seg_Segment note GRUNNLAG" xfId="8971" xr:uid="{0FFFBBEB-6530-4F56-B9AF-3C64996DCA27}"/>
    <cellStyle name="_report(april)_SEP2007_Balance Sheet" xfId="8972" xr:uid="{8321DD37-8BE6-4E88-B146-420BE899ED97}"/>
    <cellStyle name="_report(april)_SEP2007_Balance Sheet 2" xfId="8973" xr:uid="{6330E3AE-D725-42FD-922E-04B3E9950D7D}"/>
    <cellStyle name="_report(april)_SEP2007_Balance Sheet 2_Segment note 10" xfId="8974" xr:uid="{4529EFBA-5246-472F-9300-A8A15CC4C001}"/>
    <cellStyle name="_report(april)_SEP2007_Balance Sheet 2_Segment note 10_Segment note GRUNNLAG" xfId="8975" xr:uid="{9F391AA0-CF37-423D-9581-514CD9A204E8}"/>
    <cellStyle name="_report(april)_SEP2007_Balance Sheet 2_Segment note GRUNNLAG" xfId="8976" xr:uid="{2F5C90D2-86B4-4B6B-A5E2-A4505D3B06CD}"/>
    <cellStyle name="_report(april)_SEP2007_Balance Sheet_CF" xfId="8977" xr:uid="{193792BA-AF78-41DE-8338-DEB26944ABF3}"/>
    <cellStyle name="_report(april)_SEP2007_Balance Sheet_CF_Segment note 10" xfId="8978" xr:uid="{5F266406-3CC0-4251-8408-C56C87A64661}"/>
    <cellStyle name="_report(april)_SEP2007_Balance Sheet_CF_Segment note 10_Segment note GRUNNLAG" xfId="8979" xr:uid="{3A698331-D0E0-49E8-B2AF-CE6FDBEA0982}"/>
    <cellStyle name="_report(april)_SEP2007_Balance Sheet_CF_Segment note GRUNNLAG" xfId="8980" xr:uid="{2FAF4AF1-7021-494D-AC42-CB9FD19CE929}"/>
    <cellStyle name="_report(april)_SEP2007_Balance Sheet_Cover" xfId="8981" xr:uid="{C3791662-4BB0-43B4-AA7F-06EE5E6140E2}"/>
    <cellStyle name="_report(april)_SEP2007_Balance Sheet_Cover_Segment note 10" xfId="8982" xr:uid="{D6155759-70CA-4CD5-B905-D42885EC5362}"/>
    <cellStyle name="_report(april)_SEP2007_Balance Sheet_Cover_Segment note 10_Segment note GRUNNLAG" xfId="8983" xr:uid="{3B55473B-39E4-487B-982C-3472E855DB05}"/>
    <cellStyle name="_report(april)_SEP2007_Balance Sheet_Cover_Segment note GRUNNLAG" xfId="8984" xr:uid="{E66A2852-F79E-4F3A-B9FD-717AC3F06051}"/>
    <cellStyle name="_report(april)_SEP2007_Balance Sheet_Financial instrument" xfId="8985" xr:uid="{AE9694B2-63D8-4A55-97C7-4BE1800CF6CD}"/>
    <cellStyle name="_report(april)_SEP2007_Balance Sheet_Financial instrument_Segment note 10" xfId="8986" xr:uid="{45C9D201-02D4-4F53-99B3-8CAF136EC418}"/>
    <cellStyle name="_report(april)_SEP2007_Balance Sheet_Financial instrument_Segment note 10_Segment note GRUNNLAG" xfId="8987" xr:uid="{197EA283-4848-4589-A8C8-7E6C6FDC561C}"/>
    <cellStyle name="_report(april)_SEP2007_Balance Sheet_Financial instrument_Segment note GRUNNLAG" xfId="8988" xr:uid="{1FE32CF3-595D-4B79-B808-09D88DA3B07E}"/>
    <cellStyle name="_report(april)_SEP2007_Balance Sheet_HSBC" xfId="8989" xr:uid="{2F24FF60-AD08-4082-84D1-85C256BD26B2}"/>
    <cellStyle name="_report(april)_SEP2007_Balance Sheet_HSBC_Segment note 10" xfId="8990" xr:uid="{6FE20E7E-4D34-4DA6-8F10-31A340B4DF5B}"/>
    <cellStyle name="_report(april)_SEP2007_Balance Sheet_HSBC_Segment note 10_Segment note GRUNNLAG" xfId="8991" xr:uid="{F74F0419-0F4A-448E-9609-A51759C0077E}"/>
    <cellStyle name="_report(april)_SEP2007_Balance Sheet_HSBC_Segment note GRUNNLAG" xfId="8992" xr:uid="{EF82930E-5930-4794-B159-77E5E1DB9AEF}"/>
    <cellStyle name="_report(april)_SEP2007_Balance Sheet_Segment note 10" xfId="8993" xr:uid="{766930A2-C5BB-4D06-B731-3105AFF36247}"/>
    <cellStyle name="_report(april)_SEP2007_Balance Sheet_Segment note 10_Segment note GRUNNLAG" xfId="8994" xr:uid="{4A0F38A3-9E29-4667-B24C-57EB7C1FFF1A}"/>
    <cellStyle name="_report(april)_SEP2007_Balance Sheet_Segment note GRUNNLAG" xfId="8995" xr:uid="{AE49AE3C-D157-4FCE-BFDD-EDEBEEF29EB1}"/>
    <cellStyle name="_report(april)_SEP2007_BOFC Prop" xfId="8996" xr:uid="{5899B22F-F23C-4CA9-A82A-E2E4A1EEC312}"/>
    <cellStyle name="_report(april)_SEP2007_BOFC Prop_Financial instrument" xfId="8997" xr:uid="{BB6E99E8-18D4-44BC-B454-8B44CF039A11}"/>
    <cellStyle name="_report(april)_SEP2007_BOFC Prop_Financial instrument_Segment note 10" xfId="8998" xr:uid="{0B07FBB2-7CC0-44A1-8A02-C0D614D6DAA4}"/>
    <cellStyle name="_report(april)_SEP2007_BOFC Prop_Financial instrument_Segment note 10_Segment note GRUNNLAG" xfId="8999" xr:uid="{102BA85E-2477-4B6F-AC1B-25ED756237D3}"/>
    <cellStyle name="_report(april)_SEP2007_BOFC Prop_Financial instrument_Segment note GRUNNLAG" xfId="9000" xr:uid="{692F5867-D127-45AC-8ED6-EB8F117CA965}"/>
    <cellStyle name="_report(april)_SEP2007_BOFC Prop_Segment note 10" xfId="9001" xr:uid="{80B42C11-A07B-4AC0-9F34-0A60DD28028E}"/>
    <cellStyle name="_report(april)_SEP2007_BOFC Prop_Segment note 10_Segment note GRUNNLAG" xfId="9002" xr:uid="{B33476B3-132D-40EB-9E1D-96D286C88052}"/>
    <cellStyle name="_report(april)_SEP2007_BOFC Prop_Segment note GRUNNLAG" xfId="9003" xr:uid="{985A828B-8617-43D7-BD84-4F47C43E9365}"/>
    <cellStyle name="_report(april)_SEP2007_BOFC STAT" xfId="9004" xr:uid="{6AA2B293-3484-42E1-ADF2-E6D6A278C072}"/>
    <cellStyle name="_report(april)_SEP2007_BOFC STAT_Financial instrument" xfId="9005" xr:uid="{A96D7502-FC76-4066-9207-9383DB4EDEA8}"/>
    <cellStyle name="_report(april)_SEP2007_BOFC STAT_Financial instrument_Segment note 10" xfId="9006" xr:uid="{B09B55FC-3F29-48E4-B1B7-36710033F214}"/>
    <cellStyle name="_report(april)_SEP2007_BOFC STAT_Financial instrument_Segment note 10_Segment note GRUNNLAG" xfId="9007" xr:uid="{68C0C661-4685-4874-A6E3-6A714DBA7BBD}"/>
    <cellStyle name="_report(april)_SEP2007_BOFC STAT_Financial instrument_Segment note GRUNNLAG" xfId="9008" xr:uid="{4EDE546C-0A85-4983-8A45-2AF18DCAC60F}"/>
    <cellStyle name="_report(april)_SEP2007_BOFC STAT_Segment note 10" xfId="9009" xr:uid="{10F9BACA-054C-4ABA-AA76-B00420021A95}"/>
    <cellStyle name="_report(april)_SEP2007_BOFC STAT_Segment note 10_Segment note GRUNNLAG" xfId="9010" xr:uid="{C2724513-07E5-4CB0-974F-87E05EE49895}"/>
    <cellStyle name="_report(april)_SEP2007_BOFC STAT_Segment note GRUNNLAG" xfId="9011" xr:uid="{9A08C955-55A8-4F0F-87E7-654D320E2F06}"/>
    <cellStyle name="_report(april)_SEP2007_Break EBIT" xfId="9012" xr:uid="{A98EDB85-2504-44EC-9237-2393E36E1B9F}"/>
    <cellStyle name="_report(april)_SEP2007_Break EBIT_HSBC" xfId="9013" xr:uid="{731096C0-2540-4F53-A444-6ECEE7C25B3F}"/>
    <cellStyle name="_report(april)_SEP2007_Break EBIT_HSBC_Segment note 10" xfId="9014" xr:uid="{6AA58A65-8049-4821-80EC-A02A461E2484}"/>
    <cellStyle name="_report(april)_SEP2007_Break EBIT_HSBC_Segment note 10_Segment note GRUNNLAG" xfId="9015" xr:uid="{5B3EEAC9-D763-4506-AE61-49BA7B0D8034}"/>
    <cellStyle name="_report(april)_SEP2007_Break EBIT_HSBC_Segment note GRUNNLAG" xfId="9016" xr:uid="{597A9DC8-CB62-4ABE-B523-0BC3F5A441D0}"/>
    <cellStyle name="_report(april)_SEP2007_Break EBIT_Segment note 10" xfId="9017" xr:uid="{EF6D3928-89A7-46AD-B5D2-4B7E7C25B820}"/>
    <cellStyle name="_report(april)_SEP2007_Break EBIT_Segment note 10_Segment note GRUNNLAG" xfId="9018" xr:uid="{D3CA1D8D-2FA7-4C8F-A571-84DD9ACB4EE7}"/>
    <cellStyle name="_report(april)_SEP2007_Break EBIT_Segment note GRUNNLAG" xfId="9019" xr:uid="{032BCB83-4426-40DF-A3E7-E711AA9FADD4}"/>
    <cellStyle name="_report(april)_SEP2007_Break Total operating income" xfId="9020" xr:uid="{1280475B-65B6-4A48-94EA-F9D7CCF651B8}"/>
    <cellStyle name="_report(april)_SEP2007_Break Total operating income_HSBC" xfId="9021" xr:uid="{ADA97850-BDE9-4E5C-BE2A-AD2388221E88}"/>
    <cellStyle name="_report(april)_SEP2007_Break Total operating income_HSBC_Segment note 10" xfId="9022" xr:uid="{7598B8C3-6D32-4D17-BF72-49DE84CA87C5}"/>
    <cellStyle name="_report(april)_SEP2007_Break Total operating income_HSBC_Segment note 10_Segment note GRUNNLAG" xfId="9023" xr:uid="{503F5B63-F484-42BA-84F6-C8F5F6D1CC89}"/>
    <cellStyle name="_report(april)_SEP2007_Break Total operating income_HSBC_Segment note GRUNNLAG" xfId="9024" xr:uid="{6941A80F-9E68-4A8C-9120-44050AA4CA46}"/>
    <cellStyle name="_report(april)_SEP2007_Break Total operating income_Segment note 10" xfId="9025" xr:uid="{3A722172-22FD-4194-B398-3EE4CAAFCB49}"/>
    <cellStyle name="_report(april)_SEP2007_Break Total operating income_Segment note 10_Segment note GRUNNLAG" xfId="9026" xr:uid="{467412FC-D409-4A6E-8924-0E8A6AAECC36}"/>
    <cellStyle name="_report(april)_SEP2007_Break Total operating income_Segment note GRUNNLAG" xfId="9027" xr:uid="{ACA9528A-FFB0-454B-BFA7-1B811582904E}"/>
    <cellStyle name="_report(april)_SEP2007_Cash flow drop" xfId="418" xr:uid="{D8F71D9E-299D-4941-9AED-F4AB18143FF8}"/>
    <cellStyle name="_report(april)_SEP2007_CF" xfId="9028" xr:uid="{3BC80D64-1643-4E16-803D-726EC55AA23F}"/>
    <cellStyle name="_report(april)_SEP2007_CF_1" xfId="9029" xr:uid="{10949412-9FC4-4072-8C50-AFE17FDFC0AA}"/>
    <cellStyle name="_report(april)_SEP2007_CF_1_Segment note 10" xfId="9030" xr:uid="{682D5823-0977-4FB7-B0AB-7944E071F522}"/>
    <cellStyle name="_report(april)_SEP2007_CF_1_Segment note 10_Segment note GRUNNLAG" xfId="9031" xr:uid="{78481D1F-DF9A-4FF8-85ED-EC37DB56A3C0}"/>
    <cellStyle name="_report(april)_SEP2007_CF_1_Segment note GRUNNLAG" xfId="9032" xr:uid="{4FD7681F-11A6-4286-9174-30B623E34209}"/>
    <cellStyle name="_report(april)_SEP2007_CF_Segment note 10" xfId="9033" xr:uid="{2F5D3CBA-17B0-4024-897F-EF7044A49F56}"/>
    <cellStyle name="_report(april)_SEP2007_CF_Segment note 10_Segment note GRUNNLAG" xfId="9034" xr:uid="{CC1F2F62-FC64-4DB9-8302-8FCF15CCFD6B}"/>
    <cellStyle name="_report(april)_SEP2007_CF_Segment note GRUNNLAG" xfId="9035" xr:uid="{1B7FD60E-9635-4D56-B769-B3D57DCD8242}"/>
    <cellStyle name="_report(april)_SEP2007_Cover" xfId="9036" xr:uid="{84DEC1D8-9C1B-4C65-A9FD-5F09BBB4A7FD}"/>
    <cellStyle name="_report(april)_SEP2007_Cover_Segment note 10" xfId="9037" xr:uid="{A944F12A-E02D-4D7B-8808-1D20B0B88E71}"/>
    <cellStyle name="_report(april)_SEP2007_Cover_Segment note 10_Segment note GRUNNLAG" xfId="9038" xr:uid="{6852BD07-DDA6-42F9-9A86-8A06AAC071C5}"/>
    <cellStyle name="_report(april)_SEP2007_Cover_Segment note GRUNNLAG" xfId="9039" xr:uid="{979D9EF0-9CA6-4E15-ACEB-5FB91FE2D794}"/>
    <cellStyle name="_report(april)_SEP2007_Equity balance" xfId="9040" xr:uid="{AC0C1565-B4BF-4FB2-A1E7-C4E1402D4F97}"/>
    <cellStyle name="_report(april)_SEP2007_Equity balance 2" xfId="9041" xr:uid="{F2E57171-F87F-4B63-AD27-C14FF07D0A69}"/>
    <cellStyle name="_report(april)_SEP2007_Equity balance 2_Segment note 10" xfId="9042" xr:uid="{8A344FA7-F85E-4DCA-88E1-2646DD7269A4}"/>
    <cellStyle name="_report(april)_SEP2007_Equity balance 2_Segment note 10_Segment note GRUNNLAG" xfId="9043" xr:uid="{7D1100EC-704A-4C8F-918E-F343670A8B75}"/>
    <cellStyle name="_report(april)_SEP2007_Equity balance 2_Segment note GRUNNLAG" xfId="9044" xr:uid="{59925C7C-E052-41BD-8C8E-1FA247DDBCE5}"/>
    <cellStyle name="_report(april)_SEP2007_Equity balance_CF" xfId="9045" xr:uid="{0CCF8808-80E8-4434-9742-EAE0D18D1663}"/>
    <cellStyle name="_report(april)_SEP2007_Equity balance_CF_Segment note 10" xfId="9046" xr:uid="{B813D369-6FEC-4533-BFEA-CA145E9531B6}"/>
    <cellStyle name="_report(april)_SEP2007_Equity balance_CF_Segment note 10_Segment note GRUNNLAG" xfId="9047" xr:uid="{38F853DB-8060-491E-A7C1-B5545A15AAD5}"/>
    <cellStyle name="_report(april)_SEP2007_Equity balance_CF_Segment note GRUNNLAG" xfId="9048" xr:uid="{BFC6E3DE-0111-4E44-9A69-C0E6CB742DEB}"/>
    <cellStyle name="_report(april)_SEP2007_Equity balance_Cover" xfId="9049" xr:uid="{B4EC1FF6-3A51-4645-A2AC-99F264916E45}"/>
    <cellStyle name="_report(april)_SEP2007_Equity balance_Cover_Segment note 10" xfId="9050" xr:uid="{E502ED2D-CF4C-4EA8-B22E-EBFE4F889815}"/>
    <cellStyle name="_report(april)_SEP2007_Equity balance_Cover_Segment note 10_Segment note GRUNNLAG" xfId="9051" xr:uid="{06C51EF6-D305-4083-BC84-0E37495A0731}"/>
    <cellStyle name="_report(april)_SEP2007_Equity balance_Cover_Segment note GRUNNLAG" xfId="9052" xr:uid="{C652AEA9-DED7-4651-96BC-B158A748CF56}"/>
    <cellStyle name="_report(april)_SEP2007_Equity balance_Financial instrument" xfId="9053" xr:uid="{E42C2240-15A2-40BD-8579-360B40BBE662}"/>
    <cellStyle name="_report(april)_SEP2007_Equity balance_Financial instrument_Segment note 10" xfId="9054" xr:uid="{EA4EFC4D-5D91-465A-9B1C-68EF9A048EC3}"/>
    <cellStyle name="_report(april)_SEP2007_Equity balance_Financial instrument_Segment note 10_Segment note GRUNNLAG" xfId="9055" xr:uid="{3C151072-B64C-4123-AA9D-8617C98C9857}"/>
    <cellStyle name="_report(april)_SEP2007_Equity balance_Financial instrument_Segment note GRUNNLAG" xfId="9056" xr:uid="{ECCC77E7-717A-4F53-8FE6-863F1A8649B7}"/>
    <cellStyle name="_report(april)_SEP2007_Equity balance_HSBC" xfId="9057" xr:uid="{C1271FAD-18E0-4AE8-8DF9-B4CED7E40856}"/>
    <cellStyle name="_report(april)_SEP2007_Equity balance_HSBC_Segment note 10" xfId="9058" xr:uid="{914B9FB3-0108-4F72-9B3E-254DD9AA6C1D}"/>
    <cellStyle name="_report(april)_SEP2007_Equity balance_HSBC_Segment note 10_Segment note GRUNNLAG" xfId="9059" xr:uid="{B2195700-80E8-41E2-8821-7AC5C798D80D}"/>
    <cellStyle name="_report(april)_SEP2007_Equity balance_HSBC_Segment note GRUNNLAG" xfId="9060" xr:uid="{8168AA35-8354-4D16-8B21-DA5700A322DC}"/>
    <cellStyle name="_report(april)_SEP2007_Equity balance_Segment note 10" xfId="9061" xr:uid="{4D679CF6-A5C6-4F27-8531-22933B33B48B}"/>
    <cellStyle name="_report(april)_SEP2007_Equity balance_Segment note 10_Segment note GRUNNLAG" xfId="9062" xr:uid="{51184951-C109-4A32-BAFB-18487E8ECDEB}"/>
    <cellStyle name="_report(april)_SEP2007_Equity balance_Segment note GRUNNLAG" xfId="9063" xr:uid="{178D296B-9C67-48F3-A287-D0106C804349}"/>
    <cellStyle name="_report(april)_SEP2007_FC2011 Official" xfId="9064" xr:uid="{EADB1652-E827-4E5E-9A08-449265CE785B}"/>
    <cellStyle name="_report(april)_SEP2007_FC2011 Official_HSBC" xfId="9065" xr:uid="{B9924909-5EA7-4E3A-956A-D145F5F7B60C}"/>
    <cellStyle name="_report(april)_SEP2007_FC2011 Official_HSBC_Segment note 10" xfId="9066" xr:uid="{5DA44BE4-E26F-4460-A9EC-01817FA6B113}"/>
    <cellStyle name="_report(april)_SEP2007_FC2011 Official_HSBC_Segment note 10_Segment note GRUNNLAG" xfId="9067" xr:uid="{92BDC54A-C9C1-4736-A904-43226482B97A}"/>
    <cellStyle name="_report(april)_SEP2007_FC2011 Official_HSBC_Segment note GRUNNLAG" xfId="9068" xr:uid="{BEE7486A-5AE0-4DC3-B439-B5A9B02606C3}"/>
    <cellStyle name="_report(april)_SEP2007_FC2011 Official_Segment note 10" xfId="9069" xr:uid="{794CDE7E-8F72-4458-ADCE-61CE29561DE8}"/>
    <cellStyle name="_report(april)_SEP2007_FC2011 Official_Segment note 10_Segment note GRUNNLAG" xfId="9070" xr:uid="{26EE2D72-EAC6-4600-BD16-31D2E664A315}"/>
    <cellStyle name="_report(april)_SEP2007_FC2011 Official_Segment note GRUNNLAG" xfId="9071" xr:uid="{05FBEC0B-B513-4454-9458-5ED41E21A548}"/>
    <cellStyle name="_report(april)_SEP2007_Fin Instr breakdown 2011" xfId="9072" xr:uid="{3A5E2E77-F21D-41DE-B96C-0D6FC9739C34}"/>
    <cellStyle name="_report(april)_SEP2007_Fin Instr breakdown 2011_Segment note 10" xfId="9073" xr:uid="{40432F46-E679-47AD-982A-518D0DF8AD1F}"/>
    <cellStyle name="_report(april)_SEP2007_Fin Instr breakdown 2011_Segment note 10_Segment note GRUNNLAG" xfId="9074" xr:uid="{84252582-EF18-4F31-828A-50CA8A23A709}"/>
    <cellStyle name="_report(april)_SEP2007_Fin Instr breakdown 2011_Segment note GRUNNLAG" xfId="9075" xr:uid="{F2DC02EE-E05E-4B72-83E4-42A4F923E2A8}"/>
    <cellStyle name="_report(april)_SEP2007_Financial instrument" xfId="9076" xr:uid="{F014AC9A-BF4F-462A-858F-EDA32E53FBC9}"/>
    <cellStyle name="_report(april)_SEP2007_Financial instrument_Segment note 10" xfId="9077" xr:uid="{DD247F9B-70B3-41BF-9319-581BCFA48743}"/>
    <cellStyle name="_report(april)_SEP2007_Financial instrument_Segment note 10_Segment note GRUNNLAG" xfId="9078" xr:uid="{F24D473D-6AB4-4C66-98D8-17CC9A6337A7}"/>
    <cellStyle name="_report(april)_SEP2007_Financial instrument_Segment note GRUNNLAG" xfId="9079" xr:uid="{BA0675E3-6FEC-439A-A1ED-B5EA6C7BE102}"/>
    <cellStyle name="_report(april)_SEP2007_Financials YTD_Month" xfId="9080" xr:uid="{E8EE1DFC-9AAD-498D-9B93-3B7A61F29349}"/>
    <cellStyle name="_report(april)_SEP2007_Financials YTD_Month_Segment note 10" xfId="9081" xr:uid="{CF013702-E1C8-4FD7-97D6-903B1F5D7E49}"/>
    <cellStyle name="_report(april)_SEP2007_Financials YTD_Month_Segment note 10_Segment note GRUNNLAG" xfId="9082" xr:uid="{50131D3D-6BE4-4FA1-AE06-A7454A2EDB21}"/>
    <cellStyle name="_report(april)_SEP2007_Financials YTD_Month_Segment note GRUNNLAG" xfId="9083" xr:uid="{90D9D986-D134-4418-8C47-D72184359EE9}"/>
    <cellStyle name="_report(april)_SEP2007_GRAPHS" xfId="9084" xr:uid="{95A8DE12-3688-48C7-92B1-130AA5B3DC44}"/>
    <cellStyle name="_report(april)_SEP2007_GRAPHS_Segment note 10" xfId="9085" xr:uid="{1B21567D-272F-4145-8B7C-EB38770FCBBA}"/>
    <cellStyle name="_report(april)_SEP2007_GRAPHS_Segment note 10_Segment note GRUNNLAG" xfId="9086" xr:uid="{984E9780-F2EA-445F-B414-9D6C1D87FF13}"/>
    <cellStyle name="_report(april)_SEP2007_GRAPHS_Segment note GRUNNLAG" xfId="9087" xr:uid="{CFFF5BA0-F943-48EC-BA4D-1F6ECD4468C3}"/>
    <cellStyle name="_report(april)_SEP2007_HSBC" xfId="9088" xr:uid="{C52E2984-F065-4D59-BAF6-23AC355FD86F}"/>
    <cellStyle name="_report(april)_SEP2007_HSBC_Segment note 10" xfId="9089" xr:uid="{6F3B0A3A-387D-4E06-94EE-B7E99BDEBF02}"/>
    <cellStyle name="_report(april)_SEP2007_HSBC_Segment note 10_Segment note GRUNNLAG" xfId="9090" xr:uid="{2B4B5133-ED22-402C-B8A2-E05CAE24630B}"/>
    <cellStyle name="_report(april)_SEP2007_HSBC_Segment note GRUNNLAG" xfId="9091" xr:uid="{A414A06E-0B31-4ECC-9F7A-4B3F0B4165F9}"/>
    <cellStyle name="_report(april)_SEP2007_Input BOFC PCK" xfId="9092" xr:uid="{22C03AC1-7BCC-48CA-876E-CD17C4B69674}"/>
    <cellStyle name="_report(april)_SEP2007_Input BOFC PCK 2" xfId="9093" xr:uid="{25B73C8B-5389-4839-BEAF-3B7AFBE6ABDF}"/>
    <cellStyle name="_report(april)_SEP2007_Input BOFC PCK 2_Segment note 10" xfId="9094" xr:uid="{AAF2E620-4156-4C2F-912C-A86816DF0DA3}"/>
    <cellStyle name="_report(april)_SEP2007_Input BOFC PCK 2_Segment note 10_Segment note GRUNNLAG" xfId="9095" xr:uid="{6FD6FD38-E151-4D57-83A1-F5A6E34EF040}"/>
    <cellStyle name="_report(april)_SEP2007_Input BOFC PCK 2_Segment note GRUNNLAG" xfId="9096" xr:uid="{48317397-CF03-4FA8-9EED-3FA7902EC800}"/>
    <cellStyle name="_report(april)_SEP2007_Input BOFC PCK_CF" xfId="9097" xr:uid="{D08B1C93-2226-4C6C-AC2D-F36ED6F60237}"/>
    <cellStyle name="_report(april)_SEP2007_Input BOFC PCK_CF_Segment note 10" xfId="9098" xr:uid="{B1287E77-61E8-43BD-8679-1C54741E7B48}"/>
    <cellStyle name="_report(april)_SEP2007_Input BOFC PCK_CF_Segment note 10_Segment note GRUNNLAG" xfId="9099" xr:uid="{489CE97C-DEA7-4932-8BA8-4996EE74FB82}"/>
    <cellStyle name="_report(april)_SEP2007_Input BOFC PCK_CF_Segment note GRUNNLAG" xfId="9100" xr:uid="{8B82A7D2-7A81-4AE9-AD42-501DFD0694C1}"/>
    <cellStyle name="_report(april)_SEP2007_Input BOFC PCK_Cover" xfId="9101" xr:uid="{4B7A9F36-9953-4041-936B-3E350EC37D9E}"/>
    <cellStyle name="_report(april)_SEP2007_Input BOFC PCK_Cover_Segment note 10" xfId="9102" xr:uid="{45AE1E9E-B17B-41CC-9DD9-9EE1041651AD}"/>
    <cellStyle name="_report(april)_SEP2007_Input BOFC PCK_Cover_Segment note 10_Segment note GRUNNLAG" xfId="9103" xr:uid="{32C7615B-6A5D-4C10-ABAA-2E12DB4B948A}"/>
    <cellStyle name="_report(april)_SEP2007_Input BOFC PCK_Cover_Segment note GRUNNLAG" xfId="9104" xr:uid="{481B38E4-7363-4EC8-AD76-895B2723022C}"/>
    <cellStyle name="_report(april)_SEP2007_Input BOFC PCK_Financial instrument" xfId="9105" xr:uid="{CBAF4B8D-E859-4FFF-AF0A-ECE5AF4A1CB7}"/>
    <cellStyle name="_report(april)_SEP2007_Input BOFC PCK_Financial instrument_Segment note 10" xfId="9106" xr:uid="{18605634-4E3B-4F4E-B89F-91D5632C8DFB}"/>
    <cellStyle name="_report(april)_SEP2007_Input BOFC PCK_Financial instrument_Segment note 10_Segment note GRUNNLAG" xfId="9107" xr:uid="{129B4C12-59C5-460E-B60E-89D08C57653A}"/>
    <cellStyle name="_report(april)_SEP2007_Input BOFC PCK_Financial instrument_Segment note GRUNNLAG" xfId="9108" xr:uid="{ADD8A972-F743-4258-BC34-8CC23BA20210}"/>
    <cellStyle name="_report(april)_SEP2007_Input BOFC PCK_Segment note 10" xfId="9109" xr:uid="{B5E8F7F9-60F3-4962-ADB4-FC74E4A3E795}"/>
    <cellStyle name="_report(april)_SEP2007_Input BOFC PCK_Segment note 10_Segment note GRUNNLAG" xfId="9110" xr:uid="{B3F77AC8-8CA3-43F0-AF12-66E24B2DE766}"/>
    <cellStyle name="_report(april)_SEP2007_Input BOFC PCK_Segment note GRUNNLAG" xfId="9111" xr:uid="{CF019020-28CE-40C8-9C22-A770B349D18A}"/>
    <cellStyle name="_report(april)_SEP2007_Input Cash" xfId="9112" xr:uid="{BB836F9E-D574-4BE6-8FB0-B27B9C3B0D89}"/>
    <cellStyle name="_report(april)_SEP2007_Input Cash 2" xfId="9113" xr:uid="{18E1F95C-3CE0-419F-8CCC-59BEF8FAC2AB}"/>
    <cellStyle name="_report(april)_SEP2007_Input Cash 2_Segment note 10" xfId="9114" xr:uid="{65A7216B-2257-4A4C-8E70-431C56E21C0F}"/>
    <cellStyle name="_report(april)_SEP2007_Input Cash 2_Segment note 10_Segment note GRUNNLAG" xfId="9115" xr:uid="{73426A83-B57E-4F36-8206-CD6E2871347F}"/>
    <cellStyle name="_report(april)_SEP2007_Input Cash 2_Segment note GRUNNLAG" xfId="9116" xr:uid="{970DD76E-BADE-496B-9FEC-31E5767365C6}"/>
    <cellStyle name="_report(april)_SEP2007_Input Cash_CF" xfId="9117" xr:uid="{D66F8B7D-D8F2-494F-A1CC-0C10779B8734}"/>
    <cellStyle name="_report(april)_SEP2007_Input Cash_CF_Segment note 10" xfId="9118" xr:uid="{5BE1656E-D788-49D6-BCF7-DF4B76824BAD}"/>
    <cellStyle name="_report(april)_SEP2007_Input Cash_CF_Segment note 10_Segment note GRUNNLAG" xfId="9119" xr:uid="{F2A61104-0300-43EE-98D8-0DBFB91B673E}"/>
    <cellStyle name="_report(april)_SEP2007_Input Cash_CF_Segment note GRUNNLAG" xfId="9120" xr:uid="{C36CE75C-321F-4F1A-82F2-1A79C2B1FF14}"/>
    <cellStyle name="_report(april)_SEP2007_Input Cash_Cover" xfId="9121" xr:uid="{F523B4DD-046F-4DDB-9A5D-C6F3FB8335CD}"/>
    <cellStyle name="_report(april)_SEP2007_Input Cash_Cover_Segment note 10" xfId="9122" xr:uid="{286C9341-0789-4B68-A0F2-F041B44152E6}"/>
    <cellStyle name="_report(april)_SEP2007_Input Cash_Cover_Segment note 10_Segment note GRUNNLAG" xfId="9123" xr:uid="{92167C48-5ED1-4CA6-BBDA-785651CD20AE}"/>
    <cellStyle name="_report(april)_SEP2007_Input Cash_Cover_Segment note GRUNNLAG" xfId="9124" xr:uid="{359134B5-38D5-4A0A-9979-EFA47A99AA76}"/>
    <cellStyle name="_report(april)_SEP2007_Input Cash_Financial instrument" xfId="9125" xr:uid="{61ED951B-B061-4F89-8161-40D13CA6261B}"/>
    <cellStyle name="_report(april)_SEP2007_Input Cash_Financial instrument_Segment note 10" xfId="9126" xr:uid="{3881C714-E58F-4C04-86C8-CCA846350A54}"/>
    <cellStyle name="_report(april)_SEP2007_Input Cash_Financial instrument_Segment note 10_Segment note GRUNNLAG" xfId="9127" xr:uid="{835B491F-40DF-4A11-81FA-E59E57BC1212}"/>
    <cellStyle name="_report(april)_SEP2007_Input Cash_Financial instrument_Segment note GRUNNLAG" xfId="9128" xr:uid="{283683B8-A8BC-4FE1-B756-FEFF2B905298}"/>
    <cellStyle name="_report(april)_SEP2007_Input Cash_HSBC" xfId="9129" xr:uid="{20B00054-4A26-4061-9BAC-61DB5D466289}"/>
    <cellStyle name="_report(april)_SEP2007_Input Cash_HSBC_Segment note 10" xfId="9130" xr:uid="{D554AEBC-414B-4233-8F20-AFCAE71E41DD}"/>
    <cellStyle name="_report(april)_SEP2007_Input Cash_HSBC_Segment note 10_Segment note GRUNNLAG" xfId="9131" xr:uid="{26FDEA70-E207-4B69-87AE-D3BA64186A08}"/>
    <cellStyle name="_report(april)_SEP2007_Input Cash_HSBC_Segment note GRUNNLAG" xfId="9132" xr:uid="{B282696E-A410-4191-93EB-E5FD315F5A3B}"/>
    <cellStyle name="_report(april)_SEP2007_Input Cash_Segment note 10" xfId="9133" xr:uid="{ED632DF4-3584-41FB-845E-364D048876B5}"/>
    <cellStyle name="_report(april)_SEP2007_Input Cash_Segment note 10_Segment note GRUNNLAG" xfId="9134" xr:uid="{DAB158C7-8012-418B-80C7-193E3AE26CC6}"/>
    <cellStyle name="_report(april)_SEP2007_Input Cash_Segment note GRUNNLAG" xfId="9135" xr:uid="{F70FF45C-77B0-4ED6-9FE1-37A8E756F899}"/>
    <cellStyle name="_report(april)_SEP2007_Input Debt" xfId="9136" xr:uid="{DDD76D2B-CF3A-4B97-AB0D-E1CA9DCACDA3}"/>
    <cellStyle name="_report(april)_SEP2007_Input Debt 2" xfId="9137" xr:uid="{642E585D-6BB5-4A17-8DF5-FC612DAA541F}"/>
    <cellStyle name="_report(april)_SEP2007_Input Debt 2_Segment note 10" xfId="9138" xr:uid="{7B179089-E72A-4093-984C-6FCA27DAE2DA}"/>
    <cellStyle name="_report(april)_SEP2007_Input Debt 2_Segment note 10_Segment note GRUNNLAG" xfId="9139" xr:uid="{22AD2308-A540-4966-B3B3-B3879E73B205}"/>
    <cellStyle name="_report(april)_SEP2007_Input Debt 2_Segment note GRUNNLAG" xfId="9140" xr:uid="{020AE835-396B-452B-BD36-230CBE1D173D}"/>
    <cellStyle name="_report(april)_SEP2007_Input Debt_CF" xfId="9141" xr:uid="{F0701734-0D30-47C9-9E26-4CC0D0D309FF}"/>
    <cellStyle name="_report(april)_SEP2007_Input Debt_CF_Segment note 10" xfId="9142" xr:uid="{B5EA4C08-277D-4C82-A975-5C8B89C417D7}"/>
    <cellStyle name="_report(april)_SEP2007_Input Debt_CF_Segment note 10_Segment note GRUNNLAG" xfId="9143" xr:uid="{C43FF0AE-F1C7-44F3-9454-75B07B2B93EC}"/>
    <cellStyle name="_report(april)_SEP2007_Input Debt_CF_Segment note GRUNNLAG" xfId="9144" xr:uid="{661BB869-847C-41EB-A722-3C9D92395D2F}"/>
    <cellStyle name="_report(april)_SEP2007_Input Debt_Cover" xfId="9145" xr:uid="{3BA80A7F-617F-4AA6-8FD8-D6B2244BFD46}"/>
    <cellStyle name="_report(april)_SEP2007_Input Debt_Cover_Segment note 10" xfId="9146" xr:uid="{8E89CB94-AD8C-45E3-ADEC-A5F5F8DDE079}"/>
    <cellStyle name="_report(april)_SEP2007_Input Debt_Cover_Segment note 10_Segment note GRUNNLAG" xfId="9147" xr:uid="{95C8262D-FB0E-4230-AC65-F8227AC1DEB9}"/>
    <cellStyle name="_report(april)_SEP2007_Input Debt_Cover_Segment note GRUNNLAG" xfId="9148" xr:uid="{201CF52A-76D2-464C-94C0-E124C1333F6D}"/>
    <cellStyle name="_report(april)_SEP2007_Input Debt_Financial instrument" xfId="9149" xr:uid="{2B354EE6-1438-4B13-958B-1618A2E0F78C}"/>
    <cellStyle name="_report(april)_SEP2007_Input Debt_Financial instrument_Segment note 10" xfId="9150" xr:uid="{E129CBB3-9BAC-4F82-ADD6-DF28DDC24A5C}"/>
    <cellStyle name="_report(april)_SEP2007_Input Debt_Financial instrument_Segment note 10_Segment note GRUNNLAG" xfId="9151" xr:uid="{BC9466FD-FD40-4579-B6A3-934BE80AA133}"/>
    <cellStyle name="_report(april)_SEP2007_Input Debt_Financial instrument_Segment note GRUNNLAG" xfId="9152" xr:uid="{99DFB161-01D0-4AC2-A4DF-F5FD005C4437}"/>
    <cellStyle name="_report(april)_SEP2007_Input Debt_HSBC" xfId="9153" xr:uid="{DA7C995F-880F-40D1-B539-AAA95442CE9C}"/>
    <cellStyle name="_report(april)_SEP2007_Input Debt_HSBC_Segment note 10" xfId="9154" xr:uid="{214BC309-4841-4D2F-AD41-1C68EF62ACBA}"/>
    <cellStyle name="_report(april)_SEP2007_Input Debt_HSBC_Segment note 10_Segment note GRUNNLAG" xfId="9155" xr:uid="{9BDF08FC-4113-4F50-B31B-E9D0A743AE8C}"/>
    <cellStyle name="_report(april)_SEP2007_Input Debt_HSBC_Segment note GRUNNLAG" xfId="9156" xr:uid="{676B92DD-115B-4725-8A13-3BCA3FDD6BBC}"/>
    <cellStyle name="_report(april)_SEP2007_Input Debt_Segment note 10" xfId="9157" xr:uid="{401C12FB-FEAA-4964-BA6B-A85E504A1508}"/>
    <cellStyle name="_report(april)_SEP2007_Input Debt_Segment note 10_Segment note GRUNNLAG" xfId="9158" xr:uid="{6D6C8F2D-34EA-472A-8F02-96E80C382368}"/>
    <cellStyle name="_report(april)_SEP2007_Input Debt_Segment note GRUNNLAG" xfId="9159" xr:uid="{0B48206F-2981-4654-8CD1-94D1FC7D908C}"/>
    <cellStyle name="_report(april)_SEP2007_Segment note 10" xfId="9160" xr:uid="{333B778A-7745-41FD-A302-8F0264B6ED96}"/>
    <cellStyle name="_report(april)_SEP2007_Segment note 10_Segment note GRUNNLAG" xfId="9161" xr:uid="{FEFD2825-CC87-40EF-B237-0FD5155007EE}"/>
    <cellStyle name="_report(april)_SEP2007_Segment note GRUNNLAG" xfId="9162" xr:uid="{6A59E585-6E57-4486-8080-241B77787B76}"/>
    <cellStyle name="_report(april)_SEP2007_Summary covenants" xfId="9163" xr:uid="{895D41E2-5CB0-46F1-BEA7-FFDE16C881D6}"/>
    <cellStyle name="_report(april)_SEP2007_Summary covenants_Segment note 10" xfId="9164" xr:uid="{E02C7D04-5FF4-4E56-BF4C-215C8AD6589F}"/>
    <cellStyle name="_report(april)_SEP2007_Summary covenants_Segment note 10_Segment note GRUNNLAG" xfId="9165" xr:uid="{410C1CB2-FB32-4DA5-A375-9E671402BD6C}"/>
    <cellStyle name="_report(april)_SEP2007_Summary covenants_Segment note GRUNNLAG" xfId="9166" xr:uid="{A020D505-710D-4448-B2D9-FD8DB95327DD}"/>
    <cellStyle name="_report(april)_SEP2007_Vessel overview" xfId="419" xr:uid="{87C7568B-23DB-44C0-9F90-C0AD7F065B5E}"/>
    <cellStyle name="_report(april)_SEP2007_Vessel value - summary" xfId="9167" xr:uid="{E88968D6-3B9D-4190-8BCA-67E5F27E7865}"/>
    <cellStyle name="_report(april)_SEP2007_Vessel value - summary 2" xfId="9168" xr:uid="{1FB2A6C7-63ED-4098-919C-D757B9C2D305}"/>
    <cellStyle name="_report(april)_SEP2007_Vessel value - summary 2_Segment note 10" xfId="9169" xr:uid="{4E725176-8FBC-4C6D-9F7B-441512647D91}"/>
    <cellStyle name="_report(april)_SEP2007_Vessel value - summary 2_Segment note 10_Segment note GRUNNLAG" xfId="9170" xr:uid="{2582C10D-C0C6-4E84-8F59-E0C30D3A1D62}"/>
    <cellStyle name="_report(april)_SEP2007_Vessel value - summary 2_Segment note GRUNNLAG" xfId="9171" xr:uid="{39E1B2CC-D9B4-4486-95A4-F98874C66ABE}"/>
    <cellStyle name="_report(april)_SEP2007_Vessel value - summary_CF" xfId="9172" xr:uid="{220E74D6-AC8C-4AC9-A5E8-96C1E0160DCD}"/>
    <cellStyle name="_report(april)_SEP2007_Vessel value - summary_CF_Segment note 10" xfId="9173" xr:uid="{D63E3A7F-4194-4D8E-AFA4-21E0CEEDF36D}"/>
    <cellStyle name="_report(april)_SEP2007_Vessel value - summary_CF_Segment note 10_Segment note GRUNNLAG" xfId="9174" xr:uid="{3174C9E9-C390-4A96-8032-E180BE1643A6}"/>
    <cellStyle name="_report(april)_SEP2007_Vessel value - summary_CF_Segment note GRUNNLAG" xfId="9175" xr:uid="{E6A1394C-D7C9-4B7E-897D-8D05ED9FCFBE}"/>
    <cellStyle name="_report(april)_SEP2007_Vessel value - summary_Cover" xfId="9176" xr:uid="{8576A6C5-BAC0-4029-AC5F-F05BFB197B0D}"/>
    <cellStyle name="_report(april)_SEP2007_Vessel value - summary_Cover_Segment note 10" xfId="9177" xr:uid="{7C096D5C-49C1-4433-A8C8-E111F23F9F1A}"/>
    <cellStyle name="_report(april)_SEP2007_Vessel value - summary_Cover_Segment note 10_Segment note GRUNNLAG" xfId="9178" xr:uid="{F2A2662E-7EA1-48EE-B2FE-D6E4414D839E}"/>
    <cellStyle name="_report(april)_SEP2007_Vessel value - summary_Cover_Segment note GRUNNLAG" xfId="9179" xr:uid="{079675DF-90C2-4D1D-B329-DA7FE1799DDC}"/>
    <cellStyle name="_report(april)_SEP2007_Vessel value - summary_Financial instrument" xfId="9180" xr:uid="{A958332B-26AE-4D26-94E2-4BEC07883E02}"/>
    <cellStyle name="_report(april)_SEP2007_Vessel value - summary_Financial instrument_Segment note 10" xfId="9181" xr:uid="{A30C6A87-9744-4BBC-8912-AB10E1F70EE4}"/>
    <cellStyle name="_report(april)_SEP2007_Vessel value - summary_Financial instrument_Segment note 10_Segment note GRUNNLAG" xfId="9182" xr:uid="{34C7D033-E47D-4738-AEDB-DCA4BEFFB001}"/>
    <cellStyle name="_report(april)_SEP2007_Vessel value - summary_Financial instrument_Segment note GRUNNLAG" xfId="9183" xr:uid="{4E4CE58E-5099-4B41-8A56-E1EF06BF0843}"/>
    <cellStyle name="_report(april)_SEP2007_Vessel value - summary_Segment note 10" xfId="9184" xr:uid="{02CCD956-16D4-4033-B424-AC6A4216D303}"/>
    <cellStyle name="_report(april)_SEP2007_Vessel value - summary_Segment note 10_Segment note GRUNNLAG" xfId="9185" xr:uid="{F5364749-D065-4B2C-A0BD-2C5B301A609F}"/>
    <cellStyle name="_report(april)_SEP2007_Vessel value - summary_Segment note GRUNNLAG" xfId="9186" xr:uid="{5E4BCA0B-B437-4248-8B64-E439D6A7C27C}"/>
    <cellStyle name="_report(april)_SEP2007_WW Balance - Scenario model" xfId="420" xr:uid="{810DA785-1070-4D01-923C-D9C0361C7292}"/>
    <cellStyle name="_report(april)_SEP2007_WWASA GROUP STAT" xfId="421" xr:uid="{29337C68-7DB8-40D6-9C8C-6C49B5D272AF}"/>
    <cellStyle name="_report(april)_SEP2007_YTD 2011 Q3" xfId="9187" xr:uid="{4BD697D6-5BEF-4EA4-BE4A-31B557A2AD54}"/>
    <cellStyle name="_report(april)_SEP2007_YTD 2011 Q3 2" xfId="9188" xr:uid="{B47DEE91-CEE3-40A7-92D4-6E9AF1240D30}"/>
    <cellStyle name="_report(april)_SEP2007_YTD 2011 Q3 2_Segment note 10" xfId="9189" xr:uid="{C6726610-6871-46DD-8BD1-BDA9CE766360}"/>
    <cellStyle name="_report(april)_SEP2007_YTD 2011 Q3 2_Segment note 10_Segment note GRUNNLAG" xfId="9190" xr:uid="{E0FADCCC-DB3D-439E-8B6E-C5C3E2526245}"/>
    <cellStyle name="_report(april)_SEP2007_YTD 2011 Q3 2_Segment note GRUNNLAG" xfId="9191" xr:uid="{95359400-6EF0-4F80-9642-EA16812B4F10}"/>
    <cellStyle name="_report(april)_SEP2007_YTD 2011 Q3_Segment note 10" xfId="9192" xr:uid="{1AF62E50-5CAC-41BD-8530-15E35040C3DC}"/>
    <cellStyle name="_report(april)_SEP2007_YTD 2011 Q3_Segment note 10_Segment note GRUNNLAG" xfId="9193" xr:uid="{D1D86C4F-2B9C-4322-A4A1-7D1351F26311}"/>
    <cellStyle name="_report(april)_SEP2007_YTD 2011 Q3_Segment note GRUNNLAG" xfId="9194" xr:uid="{2C4EC275-34DB-4775-80B3-60AFF142C03F}"/>
    <cellStyle name="_report(april)_SEP2007_YTD 2011 Q4" xfId="9195" xr:uid="{969057AF-9C65-415D-BF5B-C054121EEC56}"/>
    <cellStyle name="_report(april)_SEP2007_YTD 2011 Q4_Segment note 10" xfId="9196" xr:uid="{7BE5556A-C824-4B99-AF48-5611E81B522B}"/>
    <cellStyle name="_report(april)_SEP2007_YTD 2011 Q4_Segment note 10_Segment note GRUNNLAG" xfId="9197" xr:uid="{D4FA0559-4556-4B68-994D-E44D2A2EB03E}"/>
    <cellStyle name="_report(april)_SEP2007_YTD 2011 Q4_Segment note GRUNNLAG" xfId="9198" xr:uid="{DF40F877-A53D-4E3C-A6C8-5CF51FFBE7AC}"/>
    <cellStyle name="_report(april)_Summary covenants" xfId="9199" xr:uid="{CE41BC09-B45C-464E-B5E9-9B596EA928D9}"/>
    <cellStyle name="_report(april)_Summary covenants_Segment note 10" xfId="9200" xr:uid="{C8F7AB49-1D34-4C95-8989-116676B5157F}"/>
    <cellStyle name="_report(april)_Summary covenants_Segment note 10_Segment note GRUNNLAG" xfId="9201" xr:uid="{4B979789-3CE7-47CF-B530-64F2BA31099E}"/>
    <cellStyle name="_report(april)_Summary covenants_Segment note GRUNNLAG" xfId="9202" xr:uid="{E8F5C4DF-AD81-4C05-B656-495F7125ED2A}"/>
    <cellStyle name="_report(april)_Vessel overview" xfId="422" xr:uid="{63DC5AC9-C761-40AA-85A3-0C5072B3FADE}"/>
    <cellStyle name="_report(april)_Vessel value - summary" xfId="9203" xr:uid="{883BDB56-0D2C-40E5-8E8C-6AED16E875FE}"/>
    <cellStyle name="_report(april)_Vessel value - summary 2" xfId="9204" xr:uid="{C699ACD5-8EED-45F0-80B9-484154E40967}"/>
    <cellStyle name="_report(april)_Vessel value - summary 2_Segment note 10" xfId="9205" xr:uid="{0DA5A789-6829-4800-9764-4EA80425B270}"/>
    <cellStyle name="_report(april)_Vessel value - summary 2_Segment note 10_Segment note GRUNNLAG" xfId="9206" xr:uid="{A55EA096-6ECA-4490-8441-433386647928}"/>
    <cellStyle name="_report(april)_Vessel value - summary 2_Segment note GRUNNLAG" xfId="9207" xr:uid="{BA64D194-A98A-4887-BA85-81990FA3CBD8}"/>
    <cellStyle name="_report(april)_Vessel value - summary_CF" xfId="9208" xr:uid="{43A44B69-86BB-4A1C-934F-938A5AA30EED}"/>
    <cellStyle name="_report(april)_Vessel value - summary_CF_Segment note 10" xfId="9209" xr:uid="{DAC0D64D-6014-47EE-AFDB-6C9FC8FB85F1}"/>
    <cellStyle name="_report(april)_Vessel value - summary_CF_Segment note 10_Segment note GRUNNLAG" xfId="9210" xr:uid="{B149E152-E069-415E-B1C1-D83F76C64A1C}"/>
    <cellStyle name="_report(april)_Vessel value - summary_CF_Segment note GRUNNLAG" xfId="9211" xr:uid="{CF5A8F15-8DB7-482D-966F-61E3A1796D9E}"/>
    <cellStyle name="_report(april)_Vessel value - summary_Cover" xfId="9212" xr:uid="{15929CD1-850B-43EB-98B0-4CFB979779AA}"/>
    <cellStyle name="_report(april)_Vessel value - summary_Cover_Segment note 10" xfId="9213" xr:uid="{04B44C74-E76E-491F-9D88-1F0B24408DE9}"/>
    <cellStyle name="_report(april)_Vessel value - summary_Cover_Segment note 10_Segment note GRUNNLAG" xfId="9214" xr:uid="{A9BCDE66-F1A9-4D5D-8C1D-6A8AC18B244B}"/>
    <cellStyle name="_report(april)_Vessel value - summary_Cover_Segment note GRUNNLAG" xfId="9215" xr:uid="{D8DDD969-1BD2-4805-9213-ED8741D73340}"/>
    <cellStyle name="_report(april)_Vessel value - summary_Financial instrument" xfId="9216" xr:uid="{93670C09-B96F-4903-96C3-40FAF1159704}"/>
    <cellStyle name="_report(april)_Vessel value - summary_Financial instrument_Segment note 10" xfId="9217" xr:uid="{5B181C23-87A1-43B9-9F18-13C295C5B936}"/>
    <cellStyle name="_report(april)_Vessel value - summary_Financial instrument_Segment note 10_Segment note GRUNNLAG" xfId="9218" xr:uid="{6270B885-D7C4-45D6-9210-036167A524E9}"/>
    <cellStyle name="_report(april)_Vessel value - summary_Financial instrument_Segment note GRUNNLAG" xfId="9219" xr:uid="{C89BA5F8-5586-456F-B68F-E8D1E9E8779A}"/>
    <cellStyle name="_report(april)_Vessel value - summary_Segment note 10" xfId="9220" xr:uid="{793024C6-1083-4426-8CBC-DC8B47AD5AA9}"/>
    <cellStyle name="_report(april)_Vessel value - summary_Segment note 10_Segment note GRUNNLAG" xfId="9221" xr:uid="{9C85F7AC-256C-4642-AEA8-A48A40DC2E39}"/>
    <cellStyle name="_report(april)_Vessel value - summary_Segment note GRUNNLAG" xfId="9222" xr:uid="{570B153A-FF56-46FB-8F27-A4D081EE8FE2}"/>
    <cellStyle name="_report(april)_WW Balance - Scenario model" xfId="423" xr:uid="{741AF9F4-8DCA-4973-8F29-6B40F9D8CABF}"/>
    <cellStyle name="_report(april)_WWASA GROUP STAT" xfId="424" xr:uid="{7CFC2890-5FA9-4258-ACF9-CD77E14A0A32}"/>
    <cellStyle name="_report(april)_YTD 2011 Q3" xfId="9223" xr:uid="{936E7350-1411-4B59-AE1C-14E96DD8F884}"/>
    <cellStyle name="_report(april)_YTD 2011 Q3 2" xfId="9224" xr:uid="{612CFFC1-DF81-44D9-AF88-45D8E06BF2FA}"/>
    <cellStyle name="_report(april)_YTD 2011 Q3 2_Segment note 10" xfId="9225" xr:uid="{B50B93BE-FBF0-4763-A838-F39FA2FFEEAE}"/>
    <cellStyle name="_report(april)_YTD 2011 Q3 2_Segment note 10_Segment note GRUNNLAG" xfId="9226" xr:uid="{2A869BAD-980A-4C45-B651-A61A6BA58748}"/>
    <cellStyle name="_report(april)_YTD 2011 Q3 2_Segment note GRUNNLAG" xfId="9227" xr:uid="{1761D324-17F0-4CA7-9DD0-F316A7FFA5C1}"/>
    <cellStyle name="_report(april)_YTD 2011 Q3_Segment note 10" xfId="9228" xr:uid="{39AB643C-5A3B-425A-9F02-DE49CB06CC20}"/>
    <cellStyle name="_report(april)_YTD 2011 Q3_Segment note 10_Segment note GRUNNLAG" xfId="9229" xr:uid="{B2C27A09-6591-4160-A9D3-875B0FD31485}"/>
    <cellStyle name="_report(april)_YTD 2011 Q3_Segment note GRUNNLAG" xfId="9230" xr:uid="{CEC286AD-DD66-4AF5-A183-A4465FE46E3E}"/>
    <cellStyle name="_report(april)_YTD 2011 Q4" xfId="9231" xr:uid="{B0FDD4CB-7D3A-4309-AADD-B74AABD28771}"/>
    <cellStyle name="_report(april)_YTD 2011 Q4_Segment note 10" xfId="9232" xr:uid="{8AE1659F-A501-40B8-B6CC-1617493FC02E}"/>
    <cellStyle name="_report(april)_YTD 2011 Q4_Segment note 10_Segment note GRUNNLAG" xfId="9233" xr:uid="{A97FBFA0-9EB1-4A91-BEEA-9897E665273E}"/>
    <cellStyle name="_report(april)_YTD 2011 Q4_Segment note GRUNNLAG" xfId="9234" xr:uid="{D04480AA-0E54-4083-BD47-2EE3ABD478EB}"/>
    <cellStyle name="_report(Aug-IAS)-revised" xfId="425" xr:uid="{46A03422-B954-411C-BB2C-7E9184EDBB7A}"/>
    <cellStyle name="_report(Aug-IAS)-revised 2" xfId="9235" xr:uid="{3C4B8A0F-C9D3-4F98-AFC8-81C06051736E}"/>
    <cellStyle name="_report(Aug-IAS)-revised 2 2" xfId="9236" xr:uid="{75FABD69-935C-479A-8BAB-E584D25CA815}"/>
    <cellStyle name="_report(Aug-IAS)-revised 2 2_Segment note 10" xfId="9237" xr:uid="{5026944E-CBFB-46FB-A521-504224E4E5F7}"/>
    <cellStyle name="_report(Aug-IAS)-revised 2 2_Segment note 10_Segment note GRUNNLAG" xfId="9238" xr:uid="{08B868CD-5EAB-47B3-89C6-A703566E4415}"/>
    <cellStyle name="_report(Aug-IAS)-revised 2 2_Segment note GRUNNLAG" xfId="9239" xr:uid="{0C716E5E-3467-45B2-9DB2-AF615C879A52}"/>
    <cellStyle name="_report(Aug-IAS)-revised 2_CF" xfId="9240" xr:uid="{7CBB9644-8927-419E-8AE7-8EA43A042C79}"/>
    <cellStyle name="_report(Aug-IAS)-revised 2_CF_Segment note 10" xfId="9241" xr:uid="{7BFE55A0-16AE-41B0-882A-5D5BD26F3FD5}"/>
    <cellStyle name="_report(Aug-IAS)-revised 2_CF_Segment note 10_Segment note GRUNNLAG" xfId="9242" xr:uid="{5156F467-6E79-48E6-8F52-DBA4F2A1C565}"/>
    <cellStyle name="_report(Aug-IAS)-revised 2_CF_Segment note GRUNNLAG" xfId="9243" xr:uid="{FD3682D3-FE36-4733-9D00-62EA929224A8}"/>
    <cellStyle name="_report(Aug-IAS)-revised 2_Cover" xfId="9244" xr:uid="{A7EB302C-032E-4805-953F-CF6C6C0BCD38}"/>
    <cellStyle name="_report(Aug-IAS)-revised 2_Cover_Segment note 10" xfId="9245" xr:uid="{7B01A47C-CC31-4A94-BE3F-37117B62952A}"/>
    <cellStyle name="_report(Aug-IAS)-revised 2_Cover_Segment note 10_Segment note GRUNNLAG" xfId="9246" xr:uid="{8FF72B75-A3AB-4AAE-AC60-EE318334CD6A}"/>
    <cellStyle name="_report(Aug-IAS)-revised 2_Cover_Segment note GRUNNLAG" xfId="9247" xr:uid="{06B02C20-EA34-4070-9E6A-0F01BDA866C4}"/>
    <cellStyle name="_report(Aug-IAS)-revised 2_Financial instrument" xfId="9248" xr:uid="{D04A81C5-CFE9-4257-B3D5-8055674EAFEB}"/>
    <cellStyle name="_report(Aug-IAS)-revised 2_Financial instrument_Segment note 10" xfId="9249" xr:uid="{5BA5E4BE-6B7A-4C1C-B385-47AAA79BCBF2}"/>
    <cellStyle name="_report(Aug-IAS)-revised 2_Financial instrument_Segment note 10_Segment note GRUNNLAG" xfId="9250" xr:uid="{4F6009EF-199C-4B06-ADB5-C501C985E33D}"/>
    <cellStyle name="_report(Aug-IAS)-revised 2_Financial instrument_Segment note GRUNNLAG" xfId="9251" xr:uid="{27954643-074F-4865-B722-70139D92223E}"/>
    <cellStyle name="_report(Aug-IAS)-revised 2_HSBC" xfId="9252" xr:uid="{7697613A-B78A-4360-BCCD-178ABD3FA7D8}"/>
    <cellStyle name="_report(Aug-IAS)-revised 2_HSBC_Segment note 10" xfId="9253" xr:uid="{7D1BF16A-2630-47F0-8C0D-BE9E488DFE80}"/>
    <cellStyle name="_report(Aug-IAS)-revised 2_HSBC_Segment note 10_Segment note GRUNNLAG" xfId="9254" xr:uid="{645B3A29-6E5A-4C7D-A239-B21802828542}"/>
    <cellStyle name="_report(Aug-IAS)-revised 2_HSBC_Segment note GRUNNLAG" xfId="9255" xr:uid="{5BDF3744-AF18-4E09-A420-3B98A1EE1412}"/>
    <cellStyle name="_report(Aug-IAS)-revised 2_Segment note 10" xfId="9256" xr:uid="{5AE11B56-D2E5-4ECD-99BA-78DB18210A8A}"/>
    <cellStyle name="_report(Aug-IAS)-revised 2_Segment note 10_Segment note GRUNNLAG" xfId="9257" xr:uid="{6377081B-7C4F-4750-A424-BB22E8A583A2}"/>
    <cellStyle name="_report(Aug-IAS)-revised 2_Segment note GRUNNLAG" xfId="9258" xr:uid="{8D352B92-DEAF-41F3-9A07-3025D4E20DCA}"/>
    <cellStyle name="_report(Aug-IAS)-revised 3" xfId="9259" xr:uid="{F216D50A-5AEA-426D-845A-B419FA9E2401}"/>
    <cellStyle name="_report(Aug-IAS)-revised 3_Segment note 10" xfId="9260" xr:uid="{E0B90DE9-7FFD-49AA-ACCC-8E7437A46E3E}"/>
    <cellStyle name="_report(Aug-IAS)-revised 3_Segment note 10_Segment note GRUNNLAG" xfId="9261" xr:uid="{76D0C30D-4939-4E2D-82C8-427CA6691DFB}"/>
    <cellStyle name="_report(Aug-IAS)-revised 3_Segment note GRUNNLAG" xfId="9262" xr:uid="{A91CB66E-4E78-4EF7-A912-D4C4CB369986}"/>
    <cellStyle name="_report(Aug-IAS)-revised_2011 FC Prop Seg" xfId="9263" xr:uid="{2E2E6FA7-364B-4BDE-AFD8-55D0CED04B91}"/>
    <cellStyle name="_report(Aug-IAS)-revised_2011 FC Prop Seg_HSBC" xfId="9264" xr:uid="{D230956A-394A-47F2-BC4F-690958F52A42}"/>
    <cellStyle name="_report(Aug-IAS)-revised_2011 FC Prop Seg_HSBC_Segment note 10" xfId="9265" xr:uid="{1CF3F69D-9D2F-48EB-9688-4E9AD9684308}"/>
    <cellStyle name="_report(Aug-IAS)-revised_2011 FC Prop Seg_HSBC_Segment note 10_Segment note GRUNNLAG" xfId="9266" xr:uid="{C12B08CE-0B2C-4DCB-B310-856621ED6139}"/>
    <cellStyle name="_report(Aug-IAS)-revised_2011 FC Prop Seg_HSBC_Segment note GRUNNLAG" xfId="9267" xr:uid="{3A7D70AA-6068-4B74-ACAB-31604A6A4DA1}"/>
    <cellStyle name="_report(Aug-IAS)-revised_2011 FC Prop Seg_Segment note 10" xfId="9268" xr:uid="{2B41CA82-BE01-4127-B0D1-B2DF89CFE067}"/>
    <cellStyle name="_report(Aug-IAS)-revised_2011 FC Prop Seg_Segment note 10_Segment note GRUNNLAG" xfId="9269" xr:uid="{C25C4B98-CEBC-4EC5-BB45-22DC23CCE6DB}"/>
    <cellStyle name="_report(Aug-IAS)-revised_2011 FC Prop Seg_Segment note GRUNNLAG" xfId="9270" xr:uid="{217302B7-6AAD-4D95-8B77-F09395DC6D4C}"/>
    <cellStyle name="_report(Aug-IAS)-revised_Balance Sheet" xfId="9271" xr:uid="{AE34A443-C938-4C65-8D6E-C5EB1510EF77}"/>
    <cellStyle name="_report(Aug-IAS)-revised_Balance Sheet 2" xfId="9272" xr:uid="{EB7CD708-7BFA-4FE8-9755-E69EDE49AB7C}"/>
    <cellStyle name="_report(Aug-IAS)-revised_Balance Sheet 2_Segment note 10" xfId="9273" xr:uid="{732206D5-F5E8-4934-86A7-7C4A935ED347}"/>
    <cellStyle name="_report(Aug-IAS)-revised_Balance Sheet 2_Segment note 10_Segment note GRUNNLAG" xfId="9274" xr:uid="{1DAC0BAD-6C17-46F2-BB64-6FD3CF8C9870}"/>
    <cellStyle name="_report(Aug-IAS)-revised_Balance Sheet 2_Segment note GRUNNLAG" xfId="9275" xr:uid="{96D00679-3B43-46F2-B091-B540F0D69C97}"/>
    <cellStyle name="_report(Aug-IAS)-revised_Balance Sheet_CF" xfId="9276" xr:uid="{BB0E1516-D64F-4974-9CF6-0A8B0A413F1B}"/>
    <cellStyle name="_report(Aug-IAS)-revised_Balance Sheet_CF_Segment note 10" xfId="9277" xr:uid="{9F024287-31AA-4EB3-8012-6710F3E3B307}"/>
    <cellStyle name="_report(Aug-IAS)-revised_Balance Sheet_CF_Segment note 10_Segment note GRUNNLAG" xfId="9278" xr:uid="{293256E3-5083-4D63-B4CC-547577C12D5E}"/>
    <cellStyle name="_report(Aug-IAS)-revised_Balance Sheet_CF_Segment note GRUNNLAG" xfId="9279" xr:uid="{6FC3BF49-8EEF-423D-82FA-14350C8EF182}"/>
    <cellStyle name="_report(Aug-IAS)-revised_Balance Sheet_Cover" xfId="9280" xr:uid="{F7CE2E2B-89AF-4C1D-912B-4FE4F3DDEA7B}"/>
    <cellStyle name="_report(Aug-IAS)-revised_Balance Sheet_Cover_Segment note 10" xfId="9281" xr:uid="{C5D2B65D-1F4B-49EC-AE0C-630A60A6BDFE}"/>
    <cellStyle name="_report(Aug-IAS)-revised_Balance Sheet_Cover_Segment note 10_Segment note GRUNNLAG" xfId="9282" xr:uid="{87096BB4-E035-44C9-A5DF-62580F6F4263}"/>
    <cellStyle name="_report(Aug-IAS)-revised_Balance Sheet_Cover_Segment note GRUNNLAG" xfId="9283" xr:uid="{6CFA810B-A577-42F5-8D4D-F442FF141B10}"/>
    <cellStyle name="_report(Aug-IAS)-revised_Balance Sheet_Financial instrument" xfId="9284" xr:uid="{AA77CB56-3107-4A6D-A06B-8A3F12903258}"/>
    <cellStyle name="_report(Aug-IAS)-revised_Balance Sheet_Financial instrument_Segment note 10" xfId="9285" xr:uid="{50B48BEE-0CB2-4E01-8C41-BD5C676ADAD9}"/>
    <cellStyle name="_report(Aug-IAS)-revised_Balance Sheet_Financial instrument_Segment note 10_Segment note GRUNNLAG" xfId="9286" xr:uid="{56EB81AC-0E62-4DF0-95B3-26E7D5A1E371}"/>
    <cellStyle name="_report(Aug-IAS)-revised_Balance Sheet_Financial instrument_Segment note GRUNNLAG" xfId="9287" xr:uid="{7CD6634A-1857-43D2-AD5D-EF0C4ACF1A4E}"/>
    <cellStyle name="_report(Aug-IAS)-revised_Balance Sheet_HSBC" xfId="9288" xr:uid="{6E303A9E-C337-4EC3-AA1D-2E3FEA974298}"/>
    <cellStyle name="_report(Aug-IAS)-revised_Balance Sheet_HSBC_Segment note 10" xfId="9289" xr:uid="{869AE62D-E0F5-4CD1-A915-B6731880B837}"/>
    <cellStyle name="_report(Aug-IAS)-revised_Balance Sheet_HSBC_Segment note 10_Segment note GRUNNLAG" xfId="9290" xr:uid="{C7758DE5-470C-42B8-B847-F5BCF825C9E0}"/>
    <cellStyle name="_report(Aug-IAS)-revised_Balance Sheet_HSBC_Segment note GRUNNLAG" xfId="9291" xr:uid="{F0212346-DCF6-4699-9198-EF51F3663538}"/>
    <cellStyle name="_report(Aug-IAS)-revised_Balance Sheet_Segment note 10" xfId="9292" xr:uid="{C4B2F024-23E0-47E1-BB08-BB9702F76327}"/>
    <cellStyle name="_report(Aug-IAS)-revised_Balance Sheet_Segment note 10_Segment note GRUNNLAG" xfId="9293" xr:uid="{00B3E106-A4B8-4AE0-B86A-F5DEA45D8BB7}"/>
    <cellStyle name="_report(Aug-IAS)-revised_Balance Sheet_Segment note GRUNNLAG" xfId="9294" xr:uid="{F2940549-3A85-4E34-89CE-5C9174DA46A0}"/>
    <cellStyle name="_report(Aug-IAS)-revised_BOFC Prop" xfId="9295" xr:uid="{3A79FDC2-9916-4131-8950-595F73C6FB69}"/>
    <cellStyle name="_report(Aug-IAS)-revised_BOFC Prop_Financial instrument" xfId="9296" xr:uid="{79196A38-D20F-4AC6-8F1F-3450892E1A53}"/>
    <cellStyle name="_report(Aug-IAS)-revised_BOFC Prop_Financial instrument_Segment note 10" xfId="9297" xr:uid="{8C2226B2-642E-43CB-A60B-3DAEA3C47215}"/>
    <cellStyle name="_report(Aug-IAS)-revised_BOFC Prop_Financial instrument_Segment note 10_Segment note GRUNNLAG" xfId="9298" xr:uid="{A3E8FE9B-160C-4CBB-9633-ACEBA18DAE0B}"/>
    <cellStyle name="_report(Aug-IAS)-revised_BOFC Prop_Financial instrument_Segment note GRUNNLAG" xfId="9299" xr:uid="{02210336-8BBD-480C-AD08-496199F16F6F}"/>
    <cellStyle name="_report(Aug-IAS)-revised_BOFC Prop_Segment note 10" xfId="9300" xr:uid="{B4F48FF6-32FF-4C8C-9D13-65DCC64AC26D}"/>
    <cellStyle name="_report(Aug-IAS)-revised_BOFC Prop_Segment note 10_Segment note GRUNNLAG" xfId="9301" xr:uid="{5B87B974-306F-4C46-9A9E-6A0F76F7C97A}"/>
    <cellStyle name="_report(Aug-IAS)-revised_BOFC Prop_Segment note GRUNNLAG" xfId="9302" xr:uid="{01251CAF-46A1-4851-9A00-9052BEAB357C}"/>
    <cellStyle name="_report(Aug-IAS)-revised_BOFC STAT" xfId="9303" xr:uid="{550BC3DC-F4DA-445F-81E3-DDE73195BA64}"/>
    <cellStyle name="_report(Aug-IAS)-revised_BOFC STAT_Financial instrument" xfId="9304" xr:uid="{74793E2B-97D9-42D9-9FBC-BE75D40DD6DF}"/>
    <cellStyle name="_report(Aug-IAS)-revised_BOFC STAT_Financial instrument_Segment note 10" xfId="9305" xr:uid="{9D291FC7-E705-41ED-ADCB-92ACF71B48DA}"/>
    <cellStyle name="_report(Aug-IAS)-revised_BOFC STAT_Financial instrument_Segment note 10_Segment note GRUNNLAG" xfId="9306" xr:uid="{1ABA4844-E0E3-4826-A892-0033ECB51DE9}"/>
    <cellStyle name="_report(Aug-IAS)-revised_BOFC STAT_Financial instrument_Segment note GRUNNLAG" xfId="9307" xr:uid="{11CEDBC1-5B59-4ABD-A076-5C268DFEA119}"/>
    <cellStyle name="_report(Aug-IAS)-revised_BOFC STAT_Segment note 10" xfId="9308" xr:uid="{6B1BF140-5023-464B-9E04-EECAE6E39960}"/>
    <cellStyle name="_report(Aug-IAS)-revised_BOFC STAT_Segment note 10_Segment note GRUNNLAG" xfId="9309" xr:uid="{9B2D5A35-CD52-4F1A-9BE3-4A7177983947}"/>
    <cellStyle name="_report(Aug-IAS)-revised_BOFC STAT_Segment note GRUNNLAG" xfId="9310" xr:uid="{EA065365-E194-48B6-9CFA-EB40BBD00D7F}"/>
    <cellStyle name="_report(Aug-IAS)-revised_Break EBIT" xfId="9311" xr:uid="{C339CE27-764C-496F-85CA-BFD22F4ADFCA}"/>
    <cellStyle name="_report(Aug-IAS)-revised_Break EBIT_HSBC" xfId="9312" xr:uid="{022A1DCD-06C3-4804-866B-46C677DBE800}"/>
    <cellStyle name="_report(Aug-IAS)-revised_Break EBIT_HSBC_Segment note 10" xfId="9313" xr:uid="{E570E1E1-51E4-45E7-97DD-28E4FAC4468A}"/>
    <cellStyle name="_report(Aug-IAS)-revised_Break EBIT_HSBC_Segment note 10_Segment note GRUNNLAG" xfId="9314" xr:uid="{098500FB-7D2F-476A-A229-3FD8E023A548}"/>
    <cellStyle name="_report(Aug-IAS)-revised_Break EBIT_HSBC_Segment note GRUNNLAG" xfId="9315" xr:uid="{900D6CAB-64F1-4B15-A865-57ED0896233C}"/>
    <cellStyle name="_report(Aug-IAS)-revised_Break EBIT_Segment note 10" xfId="9316" xr:uid="{070889AF-0C25-482A-98A9-A58F890286EA}"/>
    <cellStyle name="_report(Aug-IAS)-revised_Break EBIT_Segment note 10_Segment note GRUNNLAG" xfId="9317" xr:uid="{ED835E15-39B6-4E80-B3DA-61B23D41E2F9}"/>
    <cellStyle name="_report(Aug-IAS)-revised_Break EBIT_Segment note GRUNNLAG" xfId="9318" xr:uid="{98B50CE8-74C5-4A7C-9124-8F6C4EC6CB74}"/>
    <cellStyle name="_report(Aug-IAS)-revised_Break Total operating income" xfId="9319" xr:uid="{AF735CC5-80EF-4F93-9764-FA6335C23330}"/>
    <cellStyle name="_report(Aug-IAS)-revised_Break Total operating income_HSBC" xfId="9320" xr:uid="{7624A660-295A-4E3B-955F-C7120F92FDD3}"/>
    <cellStyle name="_report(Aug-IAS)-revised_Break Total operating income_HSBC_Segment note 10" xfId="9321" xr:uid="{6EFD4722-324C-40C2-89F7-B055C4823F66}"/>
    <cellStyle name="_report(Aug-IAS)-revised_Break Total operating income_HSBC_Segment note 10_Segment note GRUNNLAG" xfId="9322" xr:uid="{318891B9-537A-413F-9063-08FB540122A0}"/>
    <cellStyle name="_report(Aug-IAS)-revised_Break Total operating income_HSBC_Segment note GRUNNLAG" xfId="9323" xr:uid="{14CFFE30-A9DC-4B36-9C87-3891DB4234D8}"/>
    <cellStyle name="_report(Aug-IAS)-revised_Break Total operating income_Segment note 10" xfId="9324" xr:uid="{E469FB2B-C218-4300-9566-92DE1FA8AA9C}"/>
    <cellStyle name="_report(Aug-IAS)-revised_Break Total operating income_Segment note 10_Segment note GRUNNLAG" xfId="9325" xr:uid="{1B8A0879-62FF-4CC3-8898-922EB5EBC678}"/>
    <cellStyle name="_report(Aug-IAS)-revised_Break Total operating income_Segment note GRUNNLAG" xfId="9326" xr:uid="{448845E3-9DB1-4DD1-8B5E-D2E4D7382122}"/>
    <cellStyle name="_report(Aug-IAS)-revised_Cash flow drop" xfId="426" xr:uid="{928511DE-EE78-48BC-8A82-2A80BDDC4315}"/>
    <cellStyle name="_report(Aug-IAS)-revised_CF" xfId="9327" xr:uid="{B32B71CE-6A00-4DB3-98F5-809D439BB6D1}"/>
    <cellStyle name="_report(Aug-IAS)-revised_CF_1" xfId="9328" xr:uid="{85604403-F528-4615-AEE6-FD68FE2EC823}"/>
    <cellStyle name="_report(Aug-IAS)-revised_CF_1_Segment note 10" xfId="9329" xr:uid="{A61FB09F-8271-4902-AFDD-3D3A51DBAE5E}"/>
    <cellStyle name="_report(Aug-IAS)-revised_CF_1_Segment note 10_Segment note GRUNNLAG" xfId="9330" xr:uid="{98F284E0-4302-4371-87E5-760EF9DE4BB8}"/>
    <cellStyle name="_report(Aug-IAS)-revised_CF_1_Segment note GRUNNLAG" xfId="9331" xr:uid="{F44FE0A0-2576-477D-8F28-18B42A687E6B}"/>
    <cellStyle name="_report(Aug-IAS)-revised_CF_Segment note 10" xfId="9332" xr:uid="{44598EC9-CEA4-441E-BDB4-6B5B128980C2}"/>
    <cellStyle name="_report(Aug-IAS)-revised_CF_Segment note 10_Segment note GRUNNLAG" xfId="9333" xr:uid="{B753515E-C56A-47D9-A84B-982EC21FA936}"/>
    <cellStyle name="_report(Aug-IAS)-revised_CF_Segment note GRUNNLAG" xfId="9334" xr:uid="{E1F8C782-82C8-4A54-8240-3166536B86F7}"/>
    <cellStyle name="_report(Aug-IAS)-revised_Cover" xfId="9335" xr:uid="{B8027816-5F2D-4AFE-8E82-94DCC3DC6E5A}"/>
    <cellStyle name="_report(Aug-IAS)-revised_Cover_Segment note 10" xfId="9336" xr:uid="{D4826E76-8BB2-489E-9237-F3C992B0C188}"/>
    <cellStyle name="_report(Aug-IAS)-revised_Cover_Segment note 10_Segment note GRUNNLAG" xfId="9337" xr:uid="{E0046BFA-8F0A-4483-A0E8-1563897A9F8A}"/>
    <cellStyle name="_report(Aug-IAS)-revised_Cover_Segment note GRUNNLAG" xfId="9338" xr:uid="{01BB3C86-F179-4B24-92EF-89259B49F02C}"/>
    <cellStyle name="_report(Aug-IAS)-revised_Equity balance" xfId="9339" xr:uid="{69BB80ED-4C4B-4107-BEA3-65C68DA01266}"/>
    <cellStyle name="_report(Aug-IAS)-revised_Equity balance 2" xfId="9340" xr:uid="{86811BA3-4F53-49EE-978C-556EDACD1929}"/>
    <cellStyle name="_report(Aug-IAS)-revised_Equity balance 2_Segment note 10" xfId="9341" xr:uid="{E0CC59FA-4440-4838-A07B-DC4AD53557F7}"/>
    <cellStyle name="_report(Aug-IAS)-revised_Equity balance 2_Segment note 10_Segment note GRUNNLAG" xfId="9342" xr:uid="{55B1D505-2E7A-40D2-A9E5-1F1BECED8A31}"/>
    <cellStyle name="_report(Aug-IAS)-revised_Equity balance 2_Segment note GRUNNLAG" xfId="9343" xr:uid="{20C386CE-3B33-4391-BD00-AD2AD9210CE3}"/>
    <cellStyle name="_report(Aug-IAS)-revised_Equity balance_CF" xfId="9344" xr:uid="{A237FA25-D27A-46C6-A69D-9BF5B91A1FE6}"/>
    <cellStyle name="_report(Aug-IAS)-revised_Equity balance_CF_Segment note 10" xfId="9345" xr:uid="{DEC15C0B-8C8E-4264-8DA5-8BEB35A0C53C}"/>
    <cellStyle name="_report(Aug-IAS)-revised_Equity balance_CF_Segment note 10_Segment note GRUNNLAG" xfId="9346" xr:uid="{10B1D024-C5A8-487F-9DB4-263B74D8E7F3}"/>
    <cellStyle name="_report(Aug-IAS)-revised_Equity balance_CF_Segment note GRUNNLAG" xfId="9347" xr:uid="{8D452777-DC2C-4C3A-8D8F-94DD1481AAC9}"/>
    <cellStyle name="_report(Aug-IAS)-revised_Equity balance_Cover" xfId="9348" xr:uid="{2B82AE99-C65B-4D73-B78B-E720CC191CEB}"/>
    <cellStyle name="_report(Aug-IAS)-revised_Equity balance_Cover_Segment note 10" xfId="9349" xr:uid="{82C40F2A-5314-49A0-ABC3-E83F3798E952}"/>
    <cellStyle name="_report(Aug-IAS)-revised_Equity balance_Cover_Segment note 10_Segment note GRUNNLAG" xfId="9350" xr:uid="{8A0BBCE6-FA1D-4164-9C1D-27CAF82C92B5}"/>
    <cellStyle name="_report(Aug-IAS)-revised_Equity balance_Cover_Segment note GRUNNLAG" xfId="9351" xr:uid="{D284720A-852E-4B63-87BE-74433F0618F7}"/>
    <cellStyle name="_report(Aug-IAS)-revised_Equity balance_Financial instrument" xfId="9352" xr:uid="{E7E4FBF6-C34C-41C1-918A-C919A12E8B48}"/>
    <cellStyle name="_report(Aug-IAS)-revised_Equity balance_Financial instrument_Segment note 10" xfId="9353" xr:uid="{39B04D77-8BD3-4A9F-9804-2BC59F0DCB41}"/>
    <cellStyle name="_report(Aug-IAS)-revised_Equity balance_Financial instrument_Segment note 10_Segment note GRUNNLAG" xfId="9354" xr:uid="{73324EB1-2F83-4B8F-BF49-E52A3F932B7E}"/>
    <cellStyle name="_report(Aug-IAS)-revised_Equity balance_Financial instrument_Segment note GRUNNLAG" xfId="9355" xr:uid="{4613B3A3-9C2A-405A-8C6D-76B16E96CDBD}"/>
    <cellStyle name="_report(Aug-IAS)-revised_Equity balance_HSBC" xfId="9356" xr:uid="{2F637328-9869-4534-B943-E2567C56F2E1}"/>
    <cellStyle name="_report(Aug-IAS)-revised_Equity balance_HSBC_Segment note 10" xfId="9357" xr:uid="{B9CEFC0E-B9BD-480A-A319-63A5E2053211}"/>
    <cellStyle name="_report(Aug-IAS)-revised_Equity balance_HSBC_Segment note 10_Segment note GRUNNLAG" xfId="9358" xr:uid="{86F4A653-B9E9-437E-9D89-AE78C361B585}"/>
    <cellStyle name="_report(Aug-IAS)-revised_Equity balance_HSBC_Segment note GRUNNLAG" xfId="9359" xr:uid="{D9B9FC8B-3DFC-4E56-8D8D-4E0125B2888B}"/>
    <cellStyle name="_report(Aug-IAS)-revised_Equity balance_Segment note 10" xfId="9360" xr:uid="{B2EAFE23-B75B-478E-A02E-865B47D6EF16}"/>
    <cellStyle name="_report(Aug-IAS)-revised_Equity balance_Segment note 10_Segment note GRUNNLAG" xfId="9361" xr:uid="{2A521709-AD8E-496F-8718-F6C295C4DA01}"/>
    <cellStyle name="_report(Aug-IAS)-revised_Equity balance_Segment note GRUNNLAG" xfId="9362" xr:uid="{C982ECC9-2935-42DE-BDED-B87B2D3FFAFE}"/>
    <cellStyle name="_report(Aug-IAS)-revised_FC2011 Official" xfId="9363" xr:uid="{048321B2-FAC2-41A7-850F-2A91CF414B45}"/>
    <cellStyle name="_report(Aug-IAS)-revised_FC2011 Official_HSBC" xfId="9364" xr:uid="{EAA597FB-F017-4E33-8663-8BE4E0C7A1D0}"/>
    <cellStyle name="_report(Aug-IAS)-revised_FC2011 Official_HSBC_Segment note 10" xfId="9365" xr:uid="{0794B1EF-C6C5-4896-8BB8-3141EF7C96D8}"/>
    <cellStyle name="_report(Aug-IAS)-revised_FC2011 Official_HSBC_Segment note 10_Segment note GRUNNLAG" xfId="9366" xr:uid="{3C99781F-7215-4D18-A68F-FC6861BC584A}"/>
    <cellStyle name="_report(Aug-IAS)-revised_FC2011 Official_HSBC_Segment note GRUNNLAG" xfId="9367" xr:uid="{27A389BD-C5FD-4FA5-A15E-D807E63B344B}"/>
    <cellStyle name="_report(Aug-IAS)-revised_FC2011 Official_Segment note 10" xfId="9368" xr:uid="{DA246716-2655-486B-8ED9-B36DBCF12808}"/>
    <cellStyle name="_report(Aug-IAS)-revised_FC2011 Official_Segment note 10_Segment note GRUNNLAG" xfId="9369" xr:uid="{45B20DFB-E31B-433F-BB16-9A3F415336EB}"/>
    <cellStyle name="_report(Aug-IAS)-revised_FC2011 Official_Segment note GRUNNLAG" xfId="9370" xr:uid="{FBCEBFE1-BD73-4DA5-AAF7-2AEEC86771E0}"/>
    <cellStyle name="_report(Aug-IAS)-revised_Fin Instr breakdown 2011" xfId="9371" xr:uid="{B12FD8C7-2D01-4437-AC94-6EAA236BDFB2}"/>
    <cellStyle name="_report(Aug-IAS)-revised_Fin Instr breakdown 2011_Segment note 10" xfId="9372" xr:uid="{937A58A0-F14A-4D2B-8EAD-953CD04AEFAC}"/>
    <cellStyle name="_report(Aug-IAS)-revised_Fin Instr breakdown 2011_Segment note 10_Segment note GRUNNLAG" xfId="9373" xr:uid="{DE720826-B2A5-44B5-BF01-6525E24E895C}"/>
    <cellStyle name="_report(Aug-IAS)-revised_Fin Instr breakdown 2011_Segment note GRUNNLAG" xfId="9374" xr:uid="{51EE77DB-3906-4E5A-A4CD-66BF0229228F}"/>
    <cellStyle name="_report(Aug-IAS)-revised_Financial instrument" xfId="9375" xr:uid="{945218EB-BB9B-48B8-8A26-8AFFD11E0EE4}"/>
    <cellStyle name="_report(Aug-IAS)-revised_Financial instrument_Segment note 10" xfId="9376" xr:uid="{A166DABE-A209-41BC-85EF-EA8B2B94C42F}"/>
    <cellStyle name="_report(Aug-IAS)-revised_Financial instrument_Segment note 10_Segment note GRUNNLAG" xfId="9377" xr:uid="{9DF135A9-02E6-4835-B8F7-4CB3F0F3586C}"/>
    <cellStyle name="_report(Aug-IAS)-revised_Financial instrument_Segment note GRUNNLAG" xfId="9378" xr:uid="{3C6CC70E-CF45-4AD8-817A-755C0674CF7A}"/>
    <cellStyle name="_report(Aug-IAS)-revised_Financials YTD_Month" xfId="9379" xr:uid="{2D8259D3-2A04-409C-B837-1BD97A66E711}"/>
    <cellStyle name="_report(Aug-IAS)-revised_Financials YTD_Month_Segment note 10" xfId="9380" xr:uid="{42B4B4A8-913A-4683-86F7-AB9388DC76D1}"/>
    <cellStyle name="_report(Aug-IAS)-revised_Financials YTD_Month_Segment note 10_Segment note GRUNNLAG" xfId="9381" xr:uid="{F4774900-C36C-4743-9D23-EC0CC82AE001}"/>
    <cellStyle name="_report(Aug-IAS)-revised_Financials YTD_Month_Segment note GRUNNLAG" xfId="9382" xr:uid="{1E8352D5-7B0C-485E-8521-A41FB786845B}"/>
    <cellStyle name="_report(Aug-IAS)-revised_GRAPHS" xfId="9383" xr:uid="{6B81FB14-0681-4FF7-BE81-0DC355E3CA72}"/>
    <cellStyle name="_report(Aug-IAS)-revised_GRAPHS_Segment note 10" xfId="9384" xr:uid="{993FD9B0-A1D1-4464-A4AF-1C7DBF1C5306}"/>
    <cellStyle name="_report(Aug-IAS)-revised_GRAPHS_Segment note 10_Segment note GRUNNLAG" xfId="9385" xr:uid="{EA1F02C9-349F-4085-BAF6-45D86E90C934}"/>
    <cellStyle name="_report(Aug-IAS)-revised_GRAPHS_Segment note GRUNNLAG" xfId="9386" xr:uid="{E08FE39F-E5A3-4910-8EE7-250EBF6D24AC}"/>
    <cellStyle name="_report(Aug-IAS)-revised_HSBC" xfId="9387" xr:uid="{77A5D691-E635-433E-98BA-685E2076C5E5}"/>
    <cellStyle name="_report(Aug-IAS)-revised_HSBC_Segment note 10" xfId="9388" xr:uid="{2511CEF6-5C96-4EB4-B548-57004FC3505C}"/>
    <cellStyle name="_report(Aug-IAS)-revised_HSBC_Segment note 10_Segment note GRUNNLAG" xfId="9389" xr:uid="{98C24AA8-B93F-41A0-8D69-1832351B9208}"/>
    <cellStyle name="_report(Aug-IAS)-revised_HSBC_Segment note GRUNNLAG" xfId="9390" xr:uid="{38F340BA-8C59-4E41-B7DD-1ADEF00B3B0B}"/>
    <cellStyle name="_report(Aug-IAS)-revised_Input BOFC PCK" xfId="9391" xr:uid="{1453C25B-5209-473A-B1BD-403E03C1FE49}"/>
    <cellStyle name="_report(Aug-IAS)-revised_Input BOFC PCK 2" xfId="9392" xr:uid="{F8271BD3-EC17-4F9C-BF21-95787DDCB977}"/>
    <cellStyle name="_report(Aug-IAS)-revised_Input BOFC PCK 2_Segment note 10" xfId="9393" xr:uid="{1C75AD38-EC3F-4E8E-A22A-391092CFC6DC}"/>
    <cellStyle name="_report(Aug-IAS)-revised_Input BOFC PCK 2_Segment note 10_Segment note GRUNNLAG" xfId="9394" xr:uid="{A890CFE2-ED66-4259-9E59-515FC020479C}"/>
    <cellStyle name="_report(Aug-IAS)-revised_Input BOFC PCK 2_Segment note GRUNNLAG" xfId="9395" xr:uid="{9A62C226-2FED-42B2-8E02-A593491B53CD}"/>
    <cellStyle name="_report(Aug-IAS)-revised_Input BOFC PCK_CF" xfId="9396" xr:uid="{79FE9205-122A-4A8D-8915-F97620BD5B7A}"/>
    <cellStyle name="_report(Aug-IAS)-revised_Input BOFC PCK_CF_Segment note 10" xfId="9397" xr:uid="{DBF22CAD-25A3-413E-B308-EAFADA7BDF9C}"/>
    <cellStyle name="_report(Aug-IAS)-revised_Input BOFC PCK_CF_Segment note 10_Segment note GRUNNLAG" xfId="9398" xr:uid="{7D375C36-A719-4CEA-BCCB-CCAFCCDCF4DC}"/>
    <cellStyle name="_report(Aug-IAS)-revised_Input BOFC PCK_CF_Segment note GRUNNLAG" xfId="9399" xr:uid="{5D5E16B4-CE47-486E-9DFF-6E2855B4B3D2}"/>
    <cellStyle name="_report(Aug-IAS)-revised_Input BOFC PCK_Cover" xfId="9400" xr:uid="{10D3ACD4-D601-42BD-A31C-447B935D3844}"/>
    <cellStyle name="_report(Aug-IAS)-revised_Input BOFC PCK_Cover_Segment note 10" xfId="9401" xr:uid="{31D702ED-E2E8-47A1-B1A7-088DD7B78D9F}"/>
    <cellStyle name="_report(Aug-IAS)-revised_Input BOFC PCK_Cover_Segment note 10_Segment note GRUNNLAG" xfId="9402" xr:uid="{F59D6E8E-51D2-4EC8-83B5-8B3A92E1814A}"/>
    <cellStyle name="_report(Aug-IAS)-revised_Input BOFC PCK_Cover_Segment note GRUNNLAG" xfId="9403" xr:uid="{43F042E8-ABF1-48E0-962F-FE7F8FE779A5}"/>
    <cellStyle name="_report(Aug-IAS)-revised_Input BOFC PCK_Financial instrument" xfId="9404" xr:uid="{5074D1EA-767B-4A11-BBB4-086F408A0C1B}"/>
    <cellStyle name="_report(Aug-IAS)-revised_Input BOFC PCK_Financial instrument_Segment note 10" xfId="9405" xr:uid="{D224C6AD-D730-4746-96CC-0D2222168CB4}"/>
    <cellStyle name="_report(Aug-IAS)-revised_Input BOFC PCK_Financial instrument_Segment note 10_Segment note GRUNNLAG" xfId="9406" xr:uid="{0E4F911F-DCC3-4D8A-8FF3-09CDCF389FFF}"/>
    <cellStyle name="_report(Aug-IAS)-revised_Input BOFC PCK_Financial instrument_Segment note GRUNNLAG" xfId="9407" xr:uid="{25D90DE1-DA88-46BF-A3DD-26046E9C5318}"/>
    <cellStyle name="_report(Aug-IAS)-revised_Input BOFC PCK_Segment note 10" xfId="9408" xr:uid="{04A9ADE0-31C6-49CF-B115-9479982A9C26}"/>
    <cellStyle name="_report(Aug-IAS)-revised_Input BOFC PCK_Segment note 10_Segment note GRUNNLAG" xfId="9409" xr:uid="{8BF190B3-7BBF-4230-9E32-D1A32D37349A}"/>
    <cellStyle name="_report(Aug-IAS)-revised_Input BOFC PCK_Segment note GRUNNLAG" xfId="9410" xr:uid="{825D9CAB-8D95-494E-B9DB-B3403A3971F9}"/>
    <cellStyle name="_report(Aug-IAS)-revised_Input Cash" xfId="9411" xr:uid="{7E7DCE76-74B9-4601-929F-ECD487992CB7}"/>
    <cellStyle name="_report(Aug-IAS)-revised_Input Cash 2" xfId="9412" xr:uid="{A8CEA3F6-6851-410E-B59C-A8284B3D0719}"/>
    <cellStyle name="_report(Aug-IAS)-revised_Input Cash 2_Segment note 10" xfId="9413" xr:uid="{27AC1CB6-915A-4B1F-80DC-F1E5CCCF1A57}"/>
    <cellStyle name="_report(Aug-IAS)-revised_Input Cash 2_Segment note 10_Segment note GRUNNLAG" xfId="9414" xr:uid="{DDD3714F-BF95-4D2C-B5F7-543ADF88BDFE}"/>
    <cellStyle name="_report(Aug-IAS)-revised_Input Cash 2_Segment note GRUNNLAG" xfId="9415" xr:uid="{89F0F3B6-C026-40FD-B6D2-3284526B811B}"/>
    <cellStyle name="_report(Aug-IAS)-revised_Input Cash_CF" xfId="9416" xr:uid="{D2CD9CC3-9702-4308-B11E-C0D889FB53E5}"/>
    <cellStyle name="_report(Aug-IAS)-revised_Input Cash_CF_Segment note 10" xfId="9417" xr:uid="{275246F4-BB32-45AF-995C-9D7C27D3E00B}"/>
    <cellStyle name="_report(Aug-IAS)-revised_Input Cash_CF_Segment note 10_Segment note GRUNNLAG" xfId="9418" xr:uid="{C04801F8-C9FE-47A4-8509-61BB5EA17D52}"/>
    <cellStyle name="_report(Aug-IAS)-revised_Input Cash_CF_Segment note GRUNNLAG" xfId="9419" xr:uid="{FE9FE78C-B35A-483C-890A-CD1870BB94DA}"/>
    <cellStyle name="_report(Aug-IAS)-revised_Input Cash_Cover" xfId="9420" xr:uid="{8538AB9B-AF56-41A2-925F-5B4D43AC5269}"/>
    <cellStyle name="_report(Aug-IAS)-revised_Input Cash_Cover_Segment note 10" xfId="9421" xr:uid="{B38B8D7B-0580-48D6-9CEE-0D2733B55FF1}"/>
    <cellStyle name="_report(Aug-IAS)-revised_Input Cash_Cover_Segment note 10_Segment note GRUNNLAG" xfId="9422" xr:uid="{90614D9E-39A4-4151-9FFE-37A6C759D661}"/>
    <cellStyle name="_report(Aug-IAS)-revised_Input Cash_Cover_Segment note GRUNNLAG" xfId="9423" xr:uid="{20982A79-2F07-4A13-B0A5-9A79C990EBCA}"/>
    <cellStyle name="_report(Aug-IAS)-revised_Input Cash_Financial instrument" xfId="9424" xr:uid="{0D554306-1B35-44FB-B170-10F673282ED9}"/>
    <cellStyle name="_report(Aug-IAS)-revised_Input Cash_Financial instrument_Segment note 10" xfId="9425" xr:uid="{A1F27B86-7645-4089-ADCA-8D0BD8C3677C}"/>
    <cellStyle name="_report(Aug-IAS)-revised_Input Cash_Financial instrument_Segment note 10_Segment note GRUNNLAG" xfId="9426" xr:uid="{A36E2EC4-0324-45D9-81F0-83F2A37563F9}"/>
    <cellStyle name="_report(Aug-IAS)-revised_Input Cash_Financial instrument_Segment note GRUNNLAG" xfId="9427" xr:uid="{B17E1A37-58D4-4899-8600-F4EC56986BBD}"/>
    <cellStyle name="_report(Aug-IAS)-revised_Input Cash_HSBC" xfId="9428" xr:uid="{0E56D3DB-B887-4305-9BB0-A952C7C93669}"/>
    <cellStyle name="_report(Aug-IAS)-revised_Input Cash_HSBC_Segment note 10" xfId="9429" xr:uid="{3B879D03-CA3B-44C1-BB48-BAEED5640714}"/>
    <cellStyle name="_report(Aug-IAS)-revised_Input Cash_HSBC_Segment note 10_Segment note GRUNNLAG" xfId="9430" xr:uid="{89C743D1-DC55-4B75-BDE6-76E634B97090}"/>
    <cellStyle name="_report(Aug-IAS)-revised_Input Cash_HSBC_Segment note GRUNNLAG" xfId="9431" xr:uid="{C690A74E-56F2-4767-B5D1-FA9861501788}"/>
    <cellStyle name="_report(Aug-IAS)-revised_Input Cash_Segment note 10" xfId="9432" xr:uid="{BE9BECE8-4C7F-4241-B779-1FA618E436D2}"/>
    <cellStyle name="_report(Aug-IAS)-revised_Input Cash_Segment note 10_Segment note GRUNNLAG" xfId="9433" xr:uid="{C3EC489F-9648-424F-BF5A-039F74CEE744}"/>
    <cellStyle name="_report(Aug-IAS)-revised_Input Cash_Segment note GRUNNLAG" xfId="9434" xr:uid="{7DB96E32-F567-4C29-AD1F-00390C1A66D7}"/>
    <cellStyle name="_report(Aug-IAS)-revised_Input Debt" xfId="9435" xr:uid="{C8AABF7D-AD3A-4B5D-805C-8062BC0B6FFF}"/>
    <cellStyle name="_report(Aug-IAS)-revised_Input Debt 2" xfId="9436" xr:uid="{9D62C41A-3BA3-4308-A2B6-C294D96E3BE7}"/>
    <cellStyle name="_report(Aug-IAS)-revised_Input Debt 2_Segment note 10" xfId="9437" xr:uid="{6C724CB8-F8D6-4B73-9B84-CD511B670BE1}"/>
    <cellStyle name="_report(Aug-IAS)-revised_Input Debt 2_Segment note 10_Segment note GRUNNLAG" xfId="9438" xr:uid="{DC74C711-D93B-4EFA-81FD-DFEF7A8DA556}"/>
    <cellStyle name="_report(Aug-IAS)-revised_Input Debt 2_Segment note GRUNNLAG" xfId="9439" xr:uid="{13783F0D-D36C-482E-812B-2483DD1DCAA6}"/>
    <cellStyle name="_report(Aug-IAS)-revised_Input Debt_CF" xfId="9440" xr:uid="{787BF739-C3A3-4E3B-A386-D8CFB103F77E}"/>
    <cellStyle name="_report(Aug-IAS)-revised_Input Debt_CF_Segment note 10" xfId="9441" xr:uid="{7A1384D6-7A26-4806-B7A1-70045294C120}"/>
    <cellStyle name="_report(Aug-IAS)-revised_Input Debt_CF_Segment note 10_Segment note GRUNNLAG" xfId="9442" xr:uid="{D089249E-1303-4709-A726-F849109F5772}"/>
    <cellStyle name="_report(Aug-IAS)-revised_Input Debt_CF_Segment note GRUNNLAG" xfId="9443" xr:uid="{73EC9FA7-1A3D-44AE-A73B-8D2BC6FADF19}"/>
    <cellStyle name="_report(Aug-IAS)-revised_Input Debt_Cover" xfId="9444" xr:uid="{6802456D-E3B4-4DF1-8243-981952BC4BB9}"/>
    <cellStyle name="_report(Aug-IAS)-revised_Input Debt_Cover_Segment note 10" xfId="9445" xr:uid="{E4C07423-F57D-46BF-A9AB-39FF5626DB83}"/>
    <cellStyle name="_report(Aug-IAS)-revised_Input Debt_Cover_Segment note 10_Segment note GRUNNLAG" xfId="9446" xr:uid="{C4DC7AE1-02F1-4BC8-95BE-DD58D62CC34F}"/>
    <cellStyle name="_report(Aug-IAS)-revised_Input Debt_Cover_Segment note GRUNNLAG" xfId="9447" xr:uid="{05BDEA38-2C11-4AFE-A640-44482E619205}"/>
    <cellStyle name="_report(Aug-IAS)-revised_Input Debt_Financial instrument" xfId="9448" xr:uid="{D9E4B657-8D66-4F37-B3BA-0E34219D18AF}"/>
    <cellStyle name="_report(Aug-IAS)-revised_Input Debt_Financial instrument_Segment note 10" xfId="9449" xr:uid="{9EADDB65-B481-468C-9AC0-2D5DFEA62338}"/>
    <cellStyle name="_report(Aug-IAS)-revised_Input Debt_Financial instrument_Segment note 10_Segment note GRUNNLAG" xfId="9450" xr:uid="{A074829C-98F7-4B60-A4F6-DE091F335BD7}"/>
    <cellStyle name="_report(Aug-IAS)-revised_Input Debt_Financial instrument_Segment note GRUNNLAG" xfId="9451" xr:uid="{B4807DC9-5D09-46B1-B829-A714BB6522B7}"/>
    <cellStyle name="_report(Aug-IAS)-revised_Input Debt_HSBC" xfId="9452" xr:uid="{E9FF3390-7A9C-421A-8DE1-1EECD6B012EF}"/>
    <cellStyle name="_report(Aug-IAS)-revised_Input Debt_HSBC_Segment note 10" xfId="9453" xr:uid="{E51E6BC8-59E0-4D7B-BCFB-05CACEA4ABDB}"/>
    <cellStyle name="_report(Aug-IAS)-revised_Input Debt_HSBC_Segment note 10_Segment note GRUNNLAG" xfId="9454" xr:uid="{6A3E3B92-92ED-40D3-ACAB-FDE590CA4915}"/>
    <cellStyle name="_report(Aug-IAS)-revised_Input Debt_HSBC_Segment note GRUNNLAG" xfId="9455" xr:uid="{A1D6A7BA-2F12-4984-9DD9-7F38BFE3003B}"/>
    <cellStyle name="_report(Aug-IAS)-revised_Input Debt_Segment note 10" xfId="9456" xr:uid="{219ED929-9AFA-4C9E-8544-EA6B33AA783A}"/>
    <cellStyle name="_report(Aug-IAS)-revised_Input Debt_Segment note 10_Segment note GRUNNLAG" xfId="9457" xr:uid="{F1E69BFC-2F86-4538-979A-68FFAA12BFBB}"/>
    <cellStyle name="_report(Aug-IAS)-revised_Input Debt_Segment note GRUNNLAG" xfId="9458" xr:uid="{A6307925-0AB1-45F1-A880-0B57C945E2CC}"/>
    <cellStyle name="_report(Aug-IAS)-revised_JAN2008" xfId="427" xr:uid="{5BEC65B5-0ECA-4B76-9F6C-3B447CF37956}"/>
    <cellStyle name="_report(Aug-IAS)-revised_JAN2008 2" xfId="9459" xr:uid="{F7AFDB09-91A8-41E9-A3F0-52B71C990A33}"/>
    <cellStyle name="_report(Aug-IAS)-revised_JAN2008 2 2" xfId="9460" xr:uid="{DF9B77D8-7E12-4D71-9347-B52AD7CD3673}"/>
    <cellStyle name="_report(Aug-IAS)-revised_JAN2008 2 2_Segment note 10" xfId="9461" xr:uid="{D8F40BB7-10BD-4AC6-A793-69CB6637E873}"/>
    <cellStyle name="_report(Aug-IAS)-revised_JAN2008 2 2_Segment note 10_Segment note GRUNNLAG" xfId="9462" xr:uid="{D038D242-5583-4F69-A759-017BE45C3F90}"/>
    <cellStyle name="_report(Aug-IAS)-revised_JAN2008 2 2_Segment note GRUNNLAG" xfId="9463" xr:uid="{A44092D6-C132-469F-855A-47B5D79D89CC}"/>
    <cellStyle name="_report(Aug-IAS)-revised_JAN2008 2_CF" xfId="9464" xr:uid="{B5894E66-ED3A-4589-BFF9-EE8F62CF7F77}"/>
    <cellStyle name="_report(Aug-IAS)-revised_JAN2008 2_CF_Segment note 10" xfId="9465" xr:uid="{992DDD43-0EC8-47FC-95F0-C892031A27DF}"/>
    <cellStyle name="_report(Aug-IAS)-revised_JAN2008 2_CF_Segment note 10_Segment note GRUNNLAG" xfId="9466" xr:uid="{6C23E182-BD44-40B4-AF45-6BC0147560BC}"/>
    <cellStyle name="_report(Aug-IAS)-revised_JAN2008 2_CF_Segment note GRUNNLAG" xfId="9467" xr:uid="{791D7A3F-72C9-4654-96AC-5F4C5BA310B0}"/>
    <cellStyle name="_report(Aug-IAS)-revised_JAN2008 2_Cover" xfId="9468" xr:uid="{6596243D-84B4-4B44-9DE5-F2481507CD82}"/>
    <cellStyle name="_report(Aug-IAS)-revised_JAN2008 2_Cover_Segment note 10" xfId="9469" xr:uid="{BCEDCCC3-7122-427E-9742-37577D68ACE0}"/>
    <cellStyle name="_report(Aug-IAS)-revised_JAN2008 2_Cover_Segment note 10_Segment note GRUNNLAG" xfId="9470" xr:uid="{3252DED8-CF7A-4B00-812F-07780A61C967}"/>
    <cellStyle name="_report(Aug-IAS)-revised_JAN2008 2_Cover_Segment note GRUNNLAG" xfId="9471" xr:uid="{4C67A0D3-68C2-4438-BE9B-3BE9E49738DE}"/>
    <cellStyle name="_report(Aug-IAS)-revised_JAN2008 2_Financial instrument" xfId="9472" xr:uid="{EC67A06E-B5D0-4687-A64F-71BC24BAFC26}"/>
    <cellStyle name="_report(Aug-IAS)-revised_JAN2008 2_Financial instrument_Segment note 10" xfId="9473" xr:uid="{B9774E42-8B98-4CD7-9F81-0167889A33EA}"/>
    <cellStyle name="_report(Aug-IAS)-revised_JAN2008 2_Financial instrument_Segment note 10_Segment note GRUNNLAG" xfId="9474" xr:uid="{1D450E2A-33C7-4BBF-AA3A-120572EF49EE}"/>
    <cellStyle name="_report(Aug-IAS)-revised_JAN2008 2_Financial instrument_Segment note GRUNNLAG" xfId="9475" xr:uid="{49DE881A-1456-4CE2-BD0C-9D7D3013F06A}"/>
    <cellStyle name="_report(Aug-IAS)-revised_JAN2008 2_HSBC" xfId="9476" xr:uid="{D5EE20F8-D11F-4675-A57B-FAF0A52E61CD}"/>
    <cellStyle name="_report(Aug-IAS)-revised_JAN2008 2_HSBC_Segment note 10" xfId="9477" xr:uid="{EACFECE6-F772-4EC6-B5CF-0850CDCF6986}"/>
    <cellStyle name="_report(Aug-IAS)-revised_JAN2008 2_HSBC_Segment note 10_Segment note GRUNNLAG" xfId="9478" xr:uid="{43266430-E874-4228-BC6D-F666A58F855D}"/>
    <cellStyle name="_report(Aug-IAS)-revised_JAN2008 2_HSBC_Segment note GRUNNLAG" xfId="9479" xr:uid="{3B8D02E4-9ACF-44C9-90C6-6CFD4A0E56DD}"/>
    <cellStyle name="_report(Aug-IAS)-revised_JAN2008 2_Segment note 10" xfId="9480" xr:uid="{7AF45175-8B24-4E9F-A5B6-C2A6123490B8}"/>
    <cellStyle name="_report(Aug-IAS)-revised_JAN2008 2_Segment note 10_Segment note GRUNNLAG" xfId="9481" xr:uid="{17C164F6-8CB0-4249-94A8-A12CB7265AF7}"/>
    <cellStyle name="_report(Aug-IAS)-revised_JAN2008 2_Segment note GRUNNLAG" xfId="9482" xr:uid="{BF2595E4-8F6A-4E23-B42D-07A907D64283}"/>
    <cellStyle name="_report(Aug-IAS)-revised_JAN2008 3" xfId="9483" xr:uid="{C226F904-14AF-45CF-98F8-33B27590D0D4}"/>
    <cellStyle name="_report(Aug-IAS)-revised_JAN2008 3_Segment note 10" xfId="9484" xr:uid="{12A2761E-69CF-4865-9F73-627F84EA91DC}"/>
    <cellStyle name="_report(Aug-IAS)-revised_JAN2008 3_Segment note 10_Segment note GRUNNLAG" xfId="9485" xr:uid="{797ECCB2-C81E-4648-A5A1-8F87961B6511}"/>
    <cellStyle name="_report(Aug-IAS)-revised_JAN2008 3_Segment note GRUNNLAG" xfId="9486" xr:uid="{4E6102B5-8784-43E8-8A23-050AAD588CA7}"/>
    <cellStyle name="_report(Aug-IAS)-revised_JAN2008_2011 FC Prop Seg" xfId="9487" xr:uid="{6C2E9813-158B-46F7-A881-0C74DDAA76E4}"/>
    <cellStyle name="_report(Aug-IAS)-revised_JAN2008_2011 FC Prop Seg_HSBC" xfId="9488" xr:uid="{5F027AF9-662A-42E4-B06D-6531CBBCE1B9}"/>
    <cellStyle name="_report(Aug-IAS)-revised_JAN2008_2011 FC Prop Seg_HSBC_Segment note 10" xfId="9489" xr:uid="{D0AE7182-35BA-4EF2-A8D3-71DD1E70FD30}"/>
    <cellStyle name="_report(Aug-IAS)-revised_JAN2008_2011 FC Prop Seg_HSBC_Segment note 10_Segment note GRUNNLAG" xfId="9490" xr:uid="{7B96299E-9E29-4C64-846C-48D3FD70E9C2}"/>
    <cellStyle name="_report(Aug-IAS)-revised_JAN2008_2011 FC Prop Seg_HSBC_Segment note GRUNNLAG" xfId="9491" xr:uid="{51DB6AD9-B5A6-47E4-91F2-AE7E62A1CC29}"/>
    <cellStyle name="_report(Aug-IAS)-revised_JAN2008_2011 FC Prop Seg_Segment note 10" xfId="9492" xr:uid="{EF09A57B-7D46-4829-BC31-F3A91A874B53}"/>
    <cellStyle name="_report(Aug-IAS)-revised_JAN2008_2011 FC Prop Seg_Segment note 10_Segment note GRUNNLAG" xfId="9493" xr:uid="{CE2AF13A-DF46-4999-B6BA-769D51DA1F2D}"/>
    <cellStyle name="_report(Aug-IAS)-revised_JAN2008_2011 FC Prop Seg_Segment note GRUNNLAG" xfId="9494" xr:uid="{1B537B9A-B227-43FF-8914-BFEF0ECA1FD3}"/>
    <cellStyle name="_report(Aug-IAS)-revised_JAN2008_Balance Sheet" xfId="9495" xr:uid="{63D94DC4-0620-4B66-8AF4-94AB3D87B6BF}"/>
    <cellStyle name="_report(Aug-IAS)-revised_JAN2008_Balance Sheet 2" xfId="9496" xr:uid="{241FBB2E-089E-4D7F-8FE4-F734B3ABA5D4}"/>
    <cellStyle name="_report(Aug-IAS)-revised_JAN2008_Balance Sheet 2_Segment note 10" xfId="9497" xr:uid="{1D8C55B3-5085-41B5-A098-30456F7A1EA0}"/>
    <cellStyle name="_report(Aug-IAS)-revised_JAN2008_Balance Sheet 2_Segment note 10_Segment note GRUNNLAG" xfId="9498" xr:uid="{3ADD7E2D-F3B2-4948-8023-0165E7D70111}"/>
    <cellStyle name="_report(Aug-IAS)-revised_JAN2008_Balance Sheet 2_Segment note GRUNNLAG" xfId="9499" xr:uid="{A47B6BB4-C5DF-4A1E-8897-8E71BB075C7B}"/>
    <cellStyle name="_report(Aug-IAS)-revised_JAN2008_Balance Sheet_CF" xfId="9500" xr:uid="{A1FCF64C-D31A-49AA-B741-56C335EB514D}"/>
    <cellStyle name="_report(Aug-IAS)-revised_JAN2008_Balance Sheet_CF_Segment note 10" xfId="9501" xr:uid="{3A2752E1-98E6-4D5E-BC3F-DE2371ADC9D0}"/>
    <cellStyle name="_report(Aug-IAS)-revised_JAN2008_Balance Sheet_CF_Segment note 10_Segment note GRUNNLAG" xfId="9502" xr:uid="{C311F04A-0713-4BB4-8AA1-FC56D4E14110}"/>
    <cellStyle name="_report(Aug-IAS)-revised_JAN2008_Balance Sheet_CF_Segment note GRUNNLAG" xfId="9503" xr:uid="{2A5378E8-52A9-49C8-BF01-0A3648DE6DEA}"/>
    <cellStyle name="_report(Aug-IAS)-revised_JAN2008_Balance Sheet_Cover" xfId="9504" xr:uid="{6C79037F-5AC3-460A-A24E-E0701AD778BD}"/>
    <cellStyle name="_report(Aug-IAS)-revised_JAN2008_Balance Sheet_Cover_Segment note 10" xfId="9505" xr:uid="{9D86F08D-89F5-4FDF-90C7-0EC91BD9FFEF}"/>
    <cellStyle name="_report(Aug-IAS)-revised_JAN2008_Balance Sheet_Cover_Segment note 10_Segment note GRUNNLAG" xfId="9506" xr:uid="{FEDD33FA-015E-47B7-957B-A3C4CD148D2C}"/>
    <cellStyle name="_report(Aug-IAS)-revised_JAN2008_Balance Sheet_Cover_Segment note GRUNNLAG" xfId="9507" xr:uid="{B20E7E3B-4DAA-47A0-9BAB-AFED9C797844}"/>
    <cellStyle name="_report(Aug-IAS)-revised_JAN2008_Balance Sheet_Financial instrument" xfId="9508" xr:uid="{C2AB6687-4E21-40C9-95A5-C422BF3CAC77}"/>
    <cellStyle name="_report(Aug-IAS)-revised_JAN2008_Balance Sheet_Financial instrument_Segment note 10" xfId="9509" xr:uid="{7F7E927E-1947-44E6-BED3-A43EA47775C3}"/>
    <cellStyle name="_report(Aug-IAS)-revised_JAN2008_Balance Sheet_Financial instrument_Segment note 10_Segment note GRUNNLAG" xfId="9510" xr:uid="{F0DC6B9A-97F2-49C6-8B61-85938F5334BF}"/>
    <cellStyle name="_report(Aug-IAS)-revised_JAN2008_Balance Sheet_Financial instrument_Segment note GRUNNLAG" xfId="9511" xr:uid="{B8FC742D-0565-4A65-A375-1A9242C82889}"/>
    <cellStyle name="_report(Aug-IAS)-revised_JAN2008_Balance Sheet_HSBC" xfId="9512" xr:uid="{8EA11C98-835B-42FE-BEAF-32E5029768EB}"/>
    <cellStyle name="_report(Aug-IAS)-revised_JAN2008_Balance Sheet_HSBC_Segment note 10" xfId="9513" xr:uid="{EE0BF31D-693D-4884-B7EC-2FC1F942479C}"/>
    <cellStyle name="_report(Aug-IAS)-revised_JAN2008_Balance Sheet_HSBC_Segment note 10_Segment note GRUNNLAG" xfId="9514" xr:uid="{18CF3B83-66DC-4C69-9E1D-D155124EF15D}"/>
    <cellStyle name="_report(Aug-IAS)-revised_JAN2008_Balance Sheet_HSBC_Segment note GRUNNLAG" xfId="9515" xr:uid="{F940623B-4251-4062-8026-D037C9C8F8AB}"/>
    <cellStyle name="_report(Aug-IAS)-revised_JAN2008_Balance Sheet_Segment note 10" xfId="9516" xr:uid="{F2363616-F0BD-449C-8AD9-122EF43EA2DC}"/>
    <cellStyle name="_report(Aug-IAS)-revised_JAN2008_Balance Sheet_Segment note 10_Segment note GRUNNLAG" xfId="9517" xr:uid="{2CE9A1C3-40D4-475E-95E8-39D88FF043C8}"/>
    <cellStyle name="_report(Aug-IAS)-revised_JAN2008_Balance Sheet_Segment note GRUNNLAG" xfId="9518" xr:uid="{2842829C-17F5-44AD-ADF2-F0B72BC0C0A5}"/>
    <cellStyle name="_report(Aug-IAS)-revised_JAN2008_BOFC Prop" xfId="9519" xr:uid="{26B00662-510A-4A80-BBC5-3580F25DA2EA}"/>
    <cellStyle name="_report(Aug-IAS)-revised_JAN2008_BOFC Prop_Financial instrument" xfId="9520" xr:uid="{8C1B7954-A000-449D-B022-2588BBD46414}"/>
    <cellStyle name="_report(Aug-IAS)-revised_JAN2008_BOFC Prop_Financial instrument_Segment note 10" xfId="9521" xr:uid="{6EA92067-27E1-4413-8780-2D94A089D448}"/>
    <cellStyle name="_report(Aug-IAS)-revised_JAN2008_BOFC Prop_Financial instrument_Segment note 10_Segment note GRUNNLAG" xfId="9522" xr:uid="{20CC51DB-7B12-4238-8A56-B2B1903851C3}"/>
    <cellStyle name="_report(Aug-IAS)-revised_JAN2008_BOFC Prop_Financial instrument_Segment note GRUNNLAG" xfId="9523" xr:uid="{00D2A6AC-D3C2-44D8-9BE0-740597E85613}"/>
    <cellStyle name="_report(Aug-IAS)-revised_JAN2008_BOFC Prop_Segment note 10" xfId="9524" xr:uid="{B05A44A6-10F4-4FA3-A18E-766259ACCCA2}"/>
    <cellStyle name="_report(Aug-IAS)-revised_JAN2008_BOFC Prop_Segment note 10_Segment note GRUNNLAG" xfId="9525" xr:uid="{DD6B1706-BC01-404C-A40C-63F386C195AB}"/>
    <cellStyle name="_report(Aug-IAS)-revised_JAN2008_BOFC Prop_Segment note GRUNNLAG" xfId="9526" xr:uid="{33223C76-7557-438D-AFB7-2247F3911188}"/>
    <cellStyle name="_report(Aug-IAS)-revised_JAN2008_BOFC STAT" xfId="9527" xr:uid="{988AA500-534C-4607-84F2-F1BA5ADC45AF}"/>
    <cellStyle name="_report(Aug-IAS)-revised_JAN2008_BOFC STAT_Financial instrument" xfId="9528" xr:uid="{020D65F4-FFDB-4C53-A93F-EA0511309EE4}"/>
    <cellStyle name="_report(Aug-IAS)-revised_JAN2008_BOFC STAT_Financial instrument_Segment note 10" xfId="9529" xr:uid="{254A9F47-A500-4766-A7E1-98CE5263ACD1}"/>
    <cellStyle name="_report(Aug-IAS)-revised_JAN2008_BOFC STAT_Financial instrument_Segment note 10_Segment note GRUNNLAG" xfId="9530" xr:uid="{89F3D971-D957-461C-93BB-902FDF874214}"/>
    <cellStyle name="_report(Aug-IAS)-revised_JAN2008_BOFC STAT_Financial instrument_Segment note GRUNNLAG" xfId="9531" xr:uid="{71334189-C23F-467F-A667-5D8D88E7DF6F}"/>
    <cellStyle name="_report(Aug-IAS)-revised_JAN2008_BOFC STAT_Segment note 10" xfId="9532" xr:uid="{BB011D2B-35E7-4F3E-88C0-C266A8F24836}"/>
    <cellStyle name="_report(Aug-IAS)-revised_JAN2008_BOFC STAT_Segment note 10_Segment note GRUNNLAG" xfId="9533" xr:uid="{BFBA1037-B2F0-4FFA-82C4-4EAF838FCC30}"/>
    <cellStyle name="_report(Aug-IAS)-revised_JAN2008_BOFC STAT_Segment note GRUNNLAG" xfId="9534" xr:uid="{203E5263-99BE-43D2-A56C-9C713204A64F}"/>
    <cellStyle name="_report(Aug-IAS)-revised_JAN2008_Break EBIT" xfId="9535" xr:uid="{918DCAFA-1E5D-497F-9DF1-0B9692321126}"/>
    <cellStyle name="_report(Aug-IAS)-revised_JAN2008_Break EBIT_HSBC" xfId="9536" xr:uid="{67B635FD-BCD9-470A-BCBA-1187FD02D60B}"/>
    <cellStyle name="_report(Aug-IAS)-revised_JAN2008_Break EBIT_HSBC_Segment note 10" xfId="9537" xr:uid="{CA073736-802A-4003-9824-4F60305FD6CC}"/>
    <cellStyle name="_report(Aug-IAS)-revised_JAN2008_Break EBIT_HSBC_Segment note 10_Segment note GRUNNLAG" xfId="9538" xr:uid="{4DEE3501-4CAB-4666-BCEB-A59997BF0529}"/>
    <cellStyle name="_report(Aug-IAS)-revised_JAN2008_Break EBIT_HSBC_Segment note GRUNNLAG" xfId="9539" xr:uid="{0666AD2E-BF81-4E0D-8061-129D2D249D2A}"/>
    <cellStyle name="_report(Aug-IAS)-revised_JAN2008_Break EBIT_Segment note 10" xfId="9540" xr:uid="{E79944B6-CE8E-4F89-95F7-183B96763415}"/>
    <cellStyle name="_report(Aug-IAS)-revised_JAN2008_Break EBIT_Segment note 10_Segment note GRUNNLAG" xfId="9541" xr:uid="{A671E9A6-2FAE-40A8-990B-48904FEA4DAF}"/>
    <cellStyle name="_report(Aug-IAS)-revised_JAN2008_Break EBIT_Segment note GRUNNLAG" xfId="9542" xr:uid="{37D73771-CBD2-43BB-83AF-A1F01470F380}"/>
    <cellStyle name="_report(Aug-IAS)-revised_JAN2008_Break Total operating income" xfId="9543" xr:uid="{DD3ABCE1-99F5-4B34-83A8-EBA52F6A9131}"/>
    <cellStyle name="_report(Aug-IAS)-revised_JAN2008_Break Total operating income_HSBC" xfId="9544" xr:uid="{7B588D81-BD75-4F0D-A740-52DD6E7AAFD9}"/>
    <cellStyle name="_report(Aug-IAS)-revised_JAN2008_Break Total operating income_HSBC_Segment note 10" xfId="9545" xr:uid="{ACA24939-4A06-49EA-AF9C-CAC97AC99C08}"/>
    <cellStyle name="_report(Aug-IAS)-revised_JAN2008_Break Total operating income_HSBC_Segment note 10_Segment note GRUNNLAG" xfId="9546" xr:uid="{A1BE36FD-A8E1-4C19-BAE1-12158CBE6695}"/>
    <cellStyle name="_report(Aug-IAS)-revised_JAN2008_Break Total operating income_HSBC_Segment note GRUNNLAG" xfId="9547" xr:uid="{AE7E6B37-8F20-40E2-A5BA-88190DC193BD}"/>
    <cellStyle name="_report(Aug-IAS)-revised_JAN2008_Break Total operating income_Segment note 10" xfId="9548" xr:uid="{9D90BFAA-85DC-462D-970B-754FEA770E4B}"/>
    <cellStyle name="_report(Aug-IAS)-revised_JAN2008_Break Total operating income_Segment note 10_Segment note GRUNNLAG" xfId="9549" xr:uid="{32C73B28-FA47-41EC-B741-DE2B21531F7D}"/>
    <cellStyle name="_report(Aug-IAS)-revised_JAN2008_Break Total operating income_Segment note GRUNNLAG" xfId="9550" xr:uid="{52FE04D8-AA0A-42A9-B2BC-9BB612D95F20}"/>
    <cellStyle name="_report(Aug-IAS)-revised_JAN2008_Cash flow drop" xfId="428" xr:uid="{7F3D37B1-B12B-45E1-9D6A-2D5B25ACBAE2}"/>
    <cellStyle name="_report(Aug-IAS)-revised_JAN2008_CF" xfId="9551" xr:uid="{65F29F31-26D7-48A7-A27B-2CEBE2B0E1FC}"/>
    <cellStyle name="_report(Aug-IAS)-revised_JAN2008_CF_1" xfId="9552" xr:uid="{59BB26E8-A286-48E5-A6FC-20D720682FFC}"/>
    <cellStyle name="_report(Aug-IAS)-revised_JAN2008_CF_1_Segment note 10" xfId="9553" xr:uid="{6F3F2AA8-C1B3-443E-B98D-27A4BEF5A35A}"/>
    <cellStyle name="_report(Aug-IAS)-revised_JAN2008_CF_1_Segment note 10_Segment note GRUNNLAG" xfId="9554" xr:uid="{0C4DC40B-D91A-4523-BC15-8CAB21737B4A}"/>
    <cellStyle name="_report(Aug-IAS)-revised_JAN2008_CF_1_Segment note GRUNNLAG" xfId="9555" xr:uid="{9179B07D-051F-4494-801E-D00892FE0095}"/>
    <cellStyle name="_report(Aug-IAS)-revised_JAN2008_CF_Segment note 10" xfId="9556" xr:uid="{4C30B52A-9F05-42D7-92B6-DC561736B7B3}"/>
    <cellStyle name="_report(Aug-IAS)-revised_JAN2008_CF_Segment note 10_Segment note GRUNNLAG" xfId="9557" xr:uid="{EEE28CF3-3536-40B3-9798-C7AC62AEA456}"/>
    <cellStyle name="_report(Aug-IAS)-revised_JAN2008_CF_Segment note GRUNNLAG" xfId="9558" xr:uid="{89C3596F-7274-455B-9073-720813582A3D}"/>
    <cellStyle name="_report(Aug-IAS)-revised_JAN2008_Cover" xfId="9559" xr:uid="{CA814366-2332-46B2-A6C9-9CACAA9DC85C}"/>
    <cellStyle name="_report(Aug-IAS)-revised_JAN2008_Cover_Segment note 10" xfId="9560" xr:uid="{F58ED724-3E86-44ED-956B-6D544DBB6CCD}"/>
    <cellStyle name="_report(Aug-IAS)-revised_JAN2008_Cover_Segment note 10_Segment note GRUNNLAG" xfId="9561" xr:uid="{3F8B0ECF-6E84-4F82-B8FB-A96464FDDDAE}"/>
    <cellStyle name="_report(Aug-IAS)-revised_JAN2008_Cover_Segment note GRUNNLAG" xfId="9562" xr:uid="{CD33DA43-5E63-4AB6-A5C8-5A8182EBBD23}"/>
    <cellStyle name="_report(Aug-IAS)-revised_JAN2008_Equity balance" xfId="9563" xr:uid="{7EBD1F08-8C3C-4658-8219-2020F224F7D8}"/>
    <cellStyle name="_report(Aug-IAS)-revised_JAN2008_Equity balance 2" xfId="9564" xr:uid="{498ED149-5CC7-4FD7-B392-050D088F53CC}"/>
    <cellStyle name="_report(Aug-IAS)-revised_JAN2008_Equity balance 2_Segment note 10" xfId="9565" xr:uid="{11E0C576-DF69-4491-BD90-416E6988141F}"/>
    <cellStyle name="_report(Aug-IAS)-revised_JAN2008_Equity balance 2_Segment note 10_Segment note GRUNNLAG" xfId="9566" xr:uid="{D478C3A8-5499-4173-95E8-1D0B2C918AF1}"/>
    <cellStyle name="_report(Aug-IAS)-revised_JAN2008_Equity balance 2_Segment note GRUNNLAG" xfId="9567" xr:uid="{6EE9876E-C26B-44A2-909C-6FA73B0CD4DF}"/>
    <cellStyle name="_report(Aug-IAS)-revised_JAN2008_Equity balance_CF" xfId="9568" xr:uid="{4DA445DA-FB8F-4C88-BCF4-769EDB963815}"/>
    <cellStyle name="_report(Aug-IAS)-revised_JAN2008_Equity balance_CF_Segment note 10" xfId="9569" xr:uid="{92D1EA4B-3ECB-41A4-ACBA-C55B7F1257DE}"/>
    <cellStyle name="_report(Aug-IAS)-revised_JAN2008_Equity balance_CF_Segment note 10_Segment note GRUNNLAG" xfId="9570" xr:uid="{96D4FB50-7A27-4E0B-8F10-8A8D38A52A34}"/>
    <cellStyle name="_report(Aug-IAS)-revised_JAN2008_Equity balance_CF_Segment note GRUNNLAG" xfId="9571" xr:uid="{51CD8FB6-57D5-49AD-AD7C-9FC0C0BA8D5A}"/>
    <cellStyle name="_report(Aug-IAS)-revised_JAN2008_Equity balance_Cover" xfId="9572" xr:uid="{5C0BE1F0-8685-462D-9B83-EABDA307BE2E}"/>
    <cellStyle name="_report(Aug-IAS)-revised_JAN2008_Equity balance_Cover_Segment note 10" xfId="9573" xr:uid="{E80880D5-FB5F-48ED-942B-A7B276254B28}"/>
    <cellStyle name="_report(Aug-IAS)-revised_JAN2008_Equity balance_Cover_Segment note 10_Segment note GRUNNLAG" xfId="9574" xr:uid="{1377C7C4-C197-4E27-AA60-809377057546}"/>
    <cellStyle name="_report(Aug-IAS)-revised_JAN2008_Equity balance_Cover_Segment note GRUNNLAG" xfId="9575" xr:uid="{291E14E1-BEC2-4901-8B23-8D37BB360E3E}"/>
    <cellStyle name="_report(Aug-IAS)-revised_JAN2008_Equity balance_Financial instrument" xfId="9576" xr:uid="{B18A3E8D-C3D9-4F00-A7EB-56490D91BAF0}"/>
    <cellStyle name="_report(Aug-IAS)-revised_JAN2008_Equity balance_Financial instrument_Segment note 10" xfId="9577" xr:uid="{7581D133-CEC2-4223-87D5-2F97EB6CD51F}"/>
    <cellStyle name="_report(Aug-IAS)-revised_JAN2008_Equity balance_Financial instrument_Segment note 10_Segment note GRUNNLAG" xfId="9578" xr:uid="{9E83AC9B-3461-4AFB-AE8B-A2B6ADDD09BF}"/>
    <cellStyle name="_report(Aug-IAS)-revised_JAN2008_Equity balance_Financial instrument_Segment note GRUNNLAG" xfId="9579" xr:uid="{CE12B654-7BA4-4461-BFB2-C65EF792E66C}"/>
    <cellStyle name="_report(Aug-IAS)-revised_JAN2008_Equity balance_HSBC" xfId="9580" xr:uid="{4C6BD9FD-4006-4DA3-850F-F5325155C884}"/>
    <cellStyle name="_report(Aug-IAS)-revised_JAN2008_Equity balance_HSBC_Segment note 10" xfId="9581" xr:uid="{DF1E3DDE-A360-4E1A-B972-915EB9E1401C}"/>
    <cellStyle name="_report(Aug-IAS)-revised_JAN2008_Equity balance_HSBC_Segment note 10_Segment note GRUNNLAG" xfId="9582" xr:uid="{754A4E01-0136-49F7-9454-5398B5B233CC}"/>
    <cellStyle name="_report(Aug-IAS)-revised_JAN2008_Equity balance_HSBC_Segment note GRUNNLAG" xfId="9583" xr:uid="{6DF9FDE4-2B8A-4F27-B5A8-FDD8EB956FE3}"/>
    <cellStyle name="_report(Aug-IAS)-revised_JAN2008_Equity balance_Segment note 10" xfId="9584" xr:uid="{70A24013-E6DD-458E-B49D-38DA0404146A}"/>
    <cellStyle name="_report(Aug-IAS)-revised_JAN2008_Equity balance_Segment note 10_Segment note GRUNNLAG" xfId="9585" xr:uid="{0DDF43AB-E071-4B37-A20E-092219660B66}"/>
    <cellStyle name="_report(Aug-IAS)-revised_JAN2008_Equity balance_Segment note GRUNNLAG" xfId="9586" xr:uid="{CBBC0582-2544-4F22-BC79-924723C766DD}"/>
    <cellStyle name="_report(Aug-IAS)-revised_JAN2008_FC2011 Official" xfId="9587" xr:uid="{C5A96A9F-62E8-4E75-8C0F-A24E81E98F22}"/>
    <cellStyle name="_report(Aug-IAS)-revised_JAN2008_FC2011 Official_HSBC" xfId="9588" xr:uid="{33125E47-4034-4A78-A339-646DC123AF5F}"/>
    <cellStyle name="_report(Aug-IAS)-revised_JAN2008_FC2011 Official_HSBC_Segment note 10" xfId="9589" xr:uid="{CF158D7C-E6D6-4DD5-8C3B-AEAB71FFB9FD}"/>
    <cellStyle name="_report(Aug-IAS)-revised_JAN2008_FC2011 Official_HSBC_Segment note 10_Segment note GRUNNLAG" xfId="9590" xr:uid="{8A3388E3-F9BF-46C8-9F8D-146906DC41DF}"/>
    <cellStyle name="_report(Aug-IAS)-revised_JAN2008_FC2011 Official_HSBC_Segment note GRUNNLAG" xfId="9591" xr:uid="{61C42219-06FA-4A4D-98D7-A042E3BF808E}"/>
    <cellStyle name="_report(Aug-IAS)-revised_JAN2008_FC2011 Official_Segment note 10" xfId="9592" xr:uid="{73FEA282-D9E5-48B7-A4F1-9C7CEC5A2F9F}"/>
    <cellStyle name="_report(Aug-IAS)-revised_JAN2008_FC2011 Official_Segment note 10_Segment note GRUNNLAG" xfId="9593" xr:uid="{23CCA589-31BD-4E07-8BD2-C338C664CD91}"/>
    <cellStyle name="_report(Aug-IAS)-revised_JAN2008_FC2011 Official_Segment note GRUNNLAG" xfId="9594" xr:uid="{FF96999B-D62F-4F69-9131-B1931095AC1F}"/>
    <cellStyle name="_report(Aug-IAS)-revised_JAN2008_Fin Instr breakdown 2011" xfId="9595" xr:uid="{C45C3E16-15AB-4F20-A147-2FB4138BE309}"/>
    <cellStyle name="_report(Aug-IAS)-revised_JAN2008_Fin Instr breakdown 2011_Segment note 10" xfId="9596" xr:uid="{C56415E3-8D33-4EEC-A863-22F48B7EFF03}"/>
    <cellStyle name="_report(Aug-IAS)-revised_JAN2008_Fin Instr breakdown 2011_Segment note 10_Segment note GRUNNLAG" xfId="9597" xr:uid="{2FA6A2EE-7285-4715-93E6-6ACF254868BF}"/>
    <cellStyle name="_report(Aug-IAS)-revised_JAN2008_Fin Instr breakdown 2011_Segment note GRUNNLAG" xfId="9598" xr:uid="{755F8B60-134B-4F84-A5CD-21ADB6AD8A08}"/>
    <cellStyle name="_report(Aug-IAS)-revised_JAN2008_Financial instrument" xfId="9599" xr:uid="{57A05620-EF9D-4FF5-8DAD-F516DBB2DB00}"/>
    <cellStyle name="_report(Aug-IAS)-revised_JAN2008_Financial instrument_Segment note 10" xfId="9600" xr:uid="{1344B62A-2A2F-4D53-B27D-00590DDDC130}"/>
    <cellStyle name="_report(Aug-IAS)-revised_JAN2008_Financial instrument_Segment note 10_Segment note GRUNNLAG" xfId="9601" xr:uid="{FDA5D589-729A-4E73-ABB8-1B9AF130F388}"/>
    <cellStyle name="_report(Aug-IAS)-revised_JAN2008_Financial instrument_Segment note GRUNNLAG" xfId="9602" xr:uid="{EFE71E66-F9FB-4B2C-BCB4-1BA72B5DEE62}"/>
    <cellStyle name="_report(Aug-IAS)-revised_JAN2008_Financials YTD_Month" xfId="9603" xr:uid="{F0FFC15D-32A8-4908-94A3-82DF03E6B0E1}"/>
    <cellStyle name="_report(Aug-IAS)-revised_JAN2008_Financials YTD_Month_Segment note 10" xfId="9604" xr:uid="{23476B12-7A0F-40D3-80F3-42C714A08D79}"/>
    <cellStyle name="_report(Aug-IAS)-revised_JAN2008_Financials YTD_Month_Segment note 10_Segment note GRUNNLAG" xfId="9605" xr:uid="{8DAE8E44-DCD6-4128-AAB5-21A4E75298B4}"/>
    <cellStyle name="_report(Aug-IAS)-revised_JAN2008_Financials YTD_Month_Segment note GRUNNLAG" xfId="9606" xr:uid="{995C82A4-F44B-4CA9-9E16-8E51D7996005}"/>
    <cellStyle name="_report(Aug-IAS)-revised_JAN2008_GRAPHS" xfId="9607" xr:uid="{2B47D3CC-A7D8-4F6D-9E2C-E132FC63FDD1}"/>
    <cellStyle name="_report(Aug-IAS)-revised_JAN2008_GRAPHS_Segment note 10" xfId="9608" xr:uid="{1F9962B1-FA52-4398-B841-0F4AEC0F6384}"/>
    <cellStyle name="_report(Aug-IAS)-revised_JAN2008_GRAPHS_Segment note 10_Segment note GRUNNLAG" xfId="9609" xr:uid="{C61AF5AE-5A0C-40C2-BE82-05CFFDA3997D}"/>
    <cellStyle name="_report(Aug-IAS)-revised_JAN2008_GRAPHS_Segment note GRUNNLAG" xfId="9610" xr:uid="{ADAF8AF6-DF63-4B6F-A365-93D534F0D565}"/>
    <cellStyle name="_report(Aug-IAS)-revised_JAN2008_HSBC" xfId="9611" xr:uid="{ED151B2C-D3CB-49D9-909D-782945353661}"/>
    <cellStyle name="_report(Aug-IAS)-revised_JAN2008_HSBC_Segment note 10" xfId="9612" xr:uid="{A29573C6-3FFF-4DA7-AFCF-59816F40FBBD}"/>
    <cellStyle name="_report(Aug-IAS)-revised_JAN2008_HSBC_Segment note 10_Segment note GRUNNLAG" xfId="9613" xr:uid="{D59FFD8F-51E1-4827-BE66-C182723D9FEC}"/>
    <cellStyle name="_report(Aug-IAS)-revised_JAN2008_HSBC_Segment note GRUNNLAG" xfId="9614" xr:uid="{11FF0476-162B-4659-A8A1-C96D9AB0711F}"/>
    <cellStyle name="_report(Aug-IAS)-revised_JAN2008_Input BOFC PCK" xfId="9615" xr:uid="{FAA1E3A4-581C-4EE1-82AB-70E31D3F97D9}"/>
    <cellStyle name="_report(Aug-IAS)-revised_JAN2008_Input BOFC PCK 2" xfId="9616" xr:uid="{DBE70220-9892-4322-AB1C-2E321AE7FE42}"/>
    <cellStyle name="_report(Aug-IAS)-revised_JAN2008_Input BOFC PCK 2_Segment note 10" xfId="9617" xr:uid="{0336F222-3057-47B7-888B-12498CBAE15A}"/>
    <cellStyle name="_report(Aug-IAS)-revised_JAN2008_Input BOFC PCK 2_Segment note 10_Segment note GRUNNLAG" xfId="9618" xr:uid="{5C1CF150-598F-414D-82FD-D608994D3F2D}"/>
    <cellStyle name="_report(Aug-IAS)-revised_JAN2008_Input BOFC PCK 2_Segment note GRUNNLAG" xfId="9619" xr:uid="{34649573-5D89-43E1-BDB9-7FA1076745F6}"/>
    <cellStyle name="_report(Aug-IAS)-revised_JAN2008_Input BOFC PCK_CF" xfId="9620" xr:uid="{669E5396-8EA3-4857-AC7B-18BE42BC9B7F}"/>
    <cellStyle name="_report(Aug-IAS)-revised_JAN2008_Input BOFC PCK_CF_Segment note 10" xfId="9621" xr:uid="{2E95EFC9-B273-41D8-8C26-5E4ED555CD3D}"/>
    <cellStyle name="_report(Aug-IAS)-revised_JAN2008_Input BOFC PCK_CF_Segment note 10_Segment note GRUNNLAG" xfId="9622" xr:uid="{AD55CE09-50D1-4EA6-8A9D-F06852AA8842}"/>
    <cellStyle name="_report(Aug-IAS)-revised_JAN2008_Input BOFC PCK_CF_Segment note GRUNNLAG" xfId="9623" xr:uid="{343B1315-924E-4436-B051-ECE38B1C9F0D}"/>
    <cellStyle name="_report(Aug-IAS)-revised_JAN2008_Input BOFC PCK_Cover" xfId="9624" xr:uid="{376FF9B0-15CA-4527-B786-3FB98D7DE900}"/>
    <cellStyle name="_report(Aug-IAS)-revised_JAN2008_Input BOFC PCK_Cover_Segment note 10" xfId="9625" xr:uid="{F4CA9724-8F18-4FFD-A4BF-681827B4F34B}"/>
    <cellStyle name="_report(Aug-IAS)-revised_JAN2008_Input BOFC PCK_Cover_Segment note 10_Segment note GRUNNLAG" xfId="9626" xr:uid="{622B8E86-3F31-469C-83A3-0E5AC4BEDD4A}"/>
    <cellStyle name="_report(Aug-IAS)-revised_JAN2008_Input BOFC PCK_Cover_Segment note GRUNNLAG" xfId="9627" xr:uid="{25820E93-71C5-479D-9C3C-1507034E424D}"/>
    <cellStyle name="_report(Aug-IAS)-revised_JAN2008_Input BOFC PCK_Financial instrument" xfId="9628" xr:uid="{7989804D-21C1-4593-B0F7-EA85755CC72E}"/>
    <cellStyle name="_report(Aug-IAS)-revised_JAN2008_Input BOFC PCK_Financial instrument_Segment note 10" xfId="9629" xr:uid="{980F289F-AAC2-4DFC-B4E7-1C86DBCE4D02}"/>
    <cellStyle name="_report(Aug-IAS)-revised_JAN2008_Input BOFC PCK_Financial instrument_Segment note 10_Segment note GRUNNLAG" xfId="9630" xr:uid="{27A1ACB8-67FD-4364-A172-4B3CC457E1A7}"/>
    <cellStyle name="_report(Aug-IAS)-revised_JAN2008_Input BOFC PCK_Financial instrument_Segment note GRUNNLAG" xfId="9631" xr:uid="{B4321CEC-4C51-4703-AE0D-94840976F0CE}"/>
    <cellStyle name="_report(Aug-IAS)-revised_JAN2008_Input BOFC PCK_Segment note 10" xfId="9632" xr:uid="{12A5F1B8-ACF6-47B0-970A-9A52B431AFA7}"/>
    <cellStyle name="_report(Aug-IAS)-revised_JAN2008_Input BOFC PCK_Segment note 10_Segment note GRUNNLAG" xfId="9633" xr:uid="{02BB0008-1A3D-465D-8C1D-DA3C68FA1FAB}"/>
    <cellStyle name="_report(Aug-IAS)-revised_JAN2008_Input BOFC PCK_Segment note GRUNNLAG" xfId="9634" xr:uid="{BFC613F1-C773-4153-A2A7-09A04120AC2D}"/>
    <cellStyle name="_report(Aug-IAS)-revised_JAN2008_Input Cash" xfId="9635" xr:uid="{89FA09CB-F77E-4535-8401-B285E2ED9050}"/>
    <cellStyle name="_report(Aug-IAS)-revised_JAN2008_Input Cash 2" xfId="9636" xr:uid="{C745E1BA-1FC5-431F-ADB2-14B2B86E3653}"/>
    <cellStyle name="_report(Aug-IAS)-revised_JAN2008_Input Cash 2_Segment note 10" xfId="9637" xr:uid="{85DAF100-A8EB-4812-BD51-39C2258ABC76}"/>
    <cellStyle name="_report(Aug-IAS)-revised_JAN2008_Input Cash 2_Segment note 10_Segment note GRUNNLAG" xfId="9638" xr:uid="{E52A5BA4-B824-4862-88DD-E422A7556506}"/>
    <cellStyle name="_report(Aug-IAS)-revised_JAN2008_Input Cash 2_Segment note GRUNNLAG" xfId="9639" xr:uid="{792F6B32-D965-4F0F-BB40-941C5B147C1F}"/>
    <cellStyle name="_report(Aug-IAS)-revised_JAN2008_Input Cash_CF" xfId="9640" xr:uid="{EF99EBAB-AD5B-46D8-86DF-DB0F3CA83E02}"/>
    <cellStyle name="_report(Aug-IAS)-revised_JAN2008_Input Cash_CF_Segment note 10" xfId="9641" xr:uid="{1ECB42D6-BCC9-4096-B43D-7AB65D8E2008}"/>
    <cellStyle name="_report(Aug-IAS)-revised_JAN2008_Input Cash_CF_Segment note 10_Segment note GRUNNLAG" xfId="9642" xr:uid="{BD208046-546D-4EFA-AA69-8B564264872F}"/>
    <cellStyle name="_report(Aug-IAS)-revised_JAN2008_Input Cash_CF_Segment note GRUNNLAG" xfId="9643" xr:uid="{238A58E7-3CA8-4F32-86E5-00CCD8BF3379}"/>
    <cellStyle name="_report(Aug-IAS)-revised_JAN2008_Input Cash_Cover" xfId="9644" xr:uid="{966E59B0-6F6A-4309-86DE-6F9DEF163D33}"/>
    <cellStyle name="_report(Aug-IAS)-revised_JAN2008_Input Cash_Cover_Segment note 10" xfId="9645" xr:uid="{A29BFAB6-EE77-4989-8E42-75D141946EA3}"/>
    <cellStyle name="_report(Aug-IAS)-revised_JAN2008_Input Cash_Cover_Segment note 10_Segment note GRUNNLAG" xfId="9646" xr:uid="{3C1F58BD-6563-4F34-99A7-B7404E974EFB}"/>
    <cellStyle name="_report(Aug-IAS)-revised_JAN2008_Input Cash_Cover_Segment note GRUNNLAG" xfId="9647" xr:uid="{873813F1-3AF1-4040-8A83-06576C1EF57C}"/>
    <cellStyle name="_report(Aug-IAS)-revised_JAN2008_Input Cash_Financial instrument" xfId="9648" xr:uid="{245E49F3-E072-449F-8138-0917977E9AA2}"/>
    <cellStyle name="_report(Aug-IAS)-revised_JAN2008_Input Cash_Financial instrument_Segment note 10" xfId="9649" xr:uid="{214A19EA-9E97-40C2-BF86-851C6DCEAF7A}"/>
    <cellStyle name="_report(Aug-IAS)-revised_JAN2008_Input Cash_Financial instrument_Segment note 10_Segment note GRUNNLAG" xfId="9650" xr:uid="{C96230F9-8259-4013-A98F-FD4A94996061}"/>
    <cellStyle name="_report(Aug-IAS)-revised_JAN2008_Input Cash_Financial instrument_Segment note GRUNNLAG" xfId="9651" xr:uid="{004FED63-BF62-474D-8FF4-ED8909ABCFE5}"/>
    <cellStyle name="_report(Aug-IAS)-revised_JAN2008_Input Cash_HSBC" xfId="9652" xr:uid="{DFF118C2-2B32-4996-8570-6FCCC2E5833C}"/>
    <cellStyle name="_report(Aug-IAS)-revised_JAN2008_Input Cash_HSBC_Segment note 10" xfId="9653" xr:uid="{435EF8C9-8E09-4159-8D97-A6E364F79A16}"/>
    <cellStyle name="_report(Aug-IAS)-revised_JAN2008_Input Cash_HSBC_Segment note 10_Segment note GRUNNLAG" xfId="9654" xr:uid="{D658E58B-411B-421B-A83E-6C108C186A7D}"/>
    <cellStyle name="_report(Aug-IAS)-revised_JAN2008_Input Cash_HSBC_Segment note GRUNNLAG" xfId="9655" xr:uid="{2130984F-89C5-4A41-A6F8-F4AD24FA58E0}"/>
    <cellStyle name="_report(Aug-IAS)-revised_JAN2008_Input Cash_Segment note 10" xfId="9656" xr:uid="{FD4F3813-F732-4833-90F9-4FB5A748765D}"/>
    <cellStyle name="_report(Aug-IAS)-revised_JAN2008_Input Cash_Segment note 10_Segment note GRUNNLAG" xfId="9657" xr:uid="{5A1D3EE0-A918-4972-AB9F-B3D2CEFDFE3E}"/>
    <cellStyle name="_report(Aug-IAS)-revised_JAN2008_Input Cash_Segment note GRUNNLAG" xfId="9658" xr:uid="{FF68ED67-0288-43E7-A49C-5060A3D9C4CF}"/>
    <cellStyle name="_report(Aug-IAS)-revised_JAN2008_Input Debt" xfId="9659" xr:uid="{83BD8D7F-D123-4F19-926D-E5C3570E5AF7}"/>
    <cellStyle name="_report(Aug-IAS)-revised_JAN2008_Input Debt 2" xfId="9660" xr:uid="{B83740C2-38C4-4B83-B16C-66E93A229C4C}"/>
    <cellStyle name="_report(Aug-IAS)-revised_JAN2008_Input Debt 2_Segment note 10" xfId="9661" xr:uid="{68434E07-BC37-4D1E-AC6D-F694A37385D7}"/>
    <cellStyle name="_report(Aug-IAS)-revised_JAN2008_Input Debt 2_Segment note 10_Segment note GRUNNLAG" xfId="9662" xr:uid="{76D79787-6624-4278-A102-9C7C241E9F47}"/>
    <cellStyle name="_report(Aug-IAS)-revised_JAN2008_Input Debt 2_Segment note GRUNNLAG" xfId="9663" xr:uid="{21B98861-1770-4151-B7BB-8C57341B6B20}"/>
    <cellStyle name="_report(Aug-IAS)-revised_JAN2008_Input Debt_CF" xfId="9664" xr:uid="{050CAAB3-C619-4D14-B336-DD5DB48CA746}"/>
    <cellStyle name="_report(Aug-IAS)-revised_JAN2008_Input Debt_CF_Segment note 10" xfId="9665" xr:uid="{969B7708-484C-4D13-B38F-B308301A183E}"/>
    <cellStyle name="_report(Aug-IAS)-revised_JAN2008_Input Debt_CF_Segment note 10_Segment note GRUNNLAG" xfId="9666" xr:uid="{55B4BFDD-CA12-4795-A2D3-0FBC10425DA4}"/>
    <cellStyle name="_report(Aug-IAS)-revised_JAN2008_Input Debt_CF_Segment note GRUNNLAG" xfId="9667" xr:uid="{C2AF7AEC-415F-42C6-9F55-62467F7F50A0}"/>
    <cellStyle name="_report(Aug-IAS)-revised_JAN2008_Input Debt_Cover" xfId="9668" xr:uid="{998AF29C-90B6-4FFC-A5A3-D7C80017BFD9}"/>
    <cellStyle name="_report(Aug-IAS)-revised_JAN2008_Input Debt_Cover_Segment note 10" xfId="9669" xr:uid="{CE47E4DB-81DA-4EF7-A6EE-E775CC6013B9}"/>
    <cellStyle name="_report(Aug-IAS)-revised_JAN2008_Input Debt_Cover_Segment note 10_Segment note GRUNNLAG" xfId="9670" xr:uid="{E1B71339-19DA-46EF-8814-E4C79F4EBF86}"/>
    <cellStyle name="_report(Aug-IAS)-revised_JAN2008_Input Debt_Cover_Segment note GRUNNLAG" xfId="9671" xr:uid="{394E1902-AF78-409B-BEEE-3C406863F4B1}"/>
    <cellStyle name="_report(Aug-IAS)-revised_JAN2008_Input Debt_Financial instrument" xfId="9672" xr:uid="{32C7D15A-FB84-40C3-AC29-F8ADB08669CE}"/>
    <cellStyle name="_report(Aug-IAS)-revised_JAN2008_Input Debt_Financial instrument_Segment note 10" xfId="9673" xr:uid="{A7946C3E-E107-4C04-A9F8-3135538CBC87}"/>
    <cellStyle name="_report(Aug-IAS)-revised_JAN2008_Input Debt_Financial instrument_Segment note 10_Segment note GRUNNLAG" xfId="9674" xr:uid="{EE94BB91-D494-4085-A5EB-1791B54B5326}"/>
    <cellStyle name="_report(Aug-IAS)-revised_JAN2008_Input Debt_Financial instrument_Segment note GRUNNLAG" xfId="9675" xr:uid="{99834317-AB07-4A8B-9111-CCC99FA4402B}"/>
    <cellStyle name="_report(Aug-IAS)-revised_JAN2008_Input Debt_HSBC" xfId="9676" xr:uid="{6818DAA1-D864-477B-8984-79DB43582F5E}"/>
    <cellStyle name="_report(Aug-IAS)-revised_JAN2008_Input Debt_HSBC_Segment note 10" xfId="9677" xr:uid="{BFEB06A9-6E21-47C5-B7ED-817ADEB7C4F8}"/>
    <cellStyle name="_report(Aug-IAS)-revised_JAN2008_Input Debt_HSBC_Segment note 10_Segment note GRUNNLAG" xfId="9678" xr:uid="{E57205E9-0618-4E33-BF86-CEE959AE66C7}"/>
    <cellStyle name="_report(Aug-IAS)-revised_JAN2008_Input Debt_HSBC_Segment note GRUNNLAG" xfId="9679" xr:uid="{92A99FC1-4E2F-44D6-A8EF-C893FEAD52D5}"/>
    <cellStyle name="_report(Aug-IAS)-revised_JAN2008_Input Debt_Segment note 10" xfId="9680" xr:uid="{BC123EF4-D0B9-41E9-BD36-9CAFF2DAD54C}"/>
    <cellStyle name="_report(Aug-IAS)-revised_JAN2008_Input Debt_Segment note 10_Segment note GRUNNLAG" xfId="9681" xr:uid="{597D28C6-0CF9-464B-BE9B-46A37396754E}"/>
    <cellStyle name="_report(Aug-IAS)-revised_JAN2008_Input Debt_Segment note GRUNNLAG" xfId="9682" xr:uid="{78BE9818-BB63-4F16-96EA-7147642C11D3}"/>
    <cellStyle name="_report(Aug-IAS)-revised_JAN2008_Segment note 10" xfId="9683" xr:uid="{D69A1C10-1FF5-4C64-8041-7C32A7DAEC0A}"/>
    <cellStyle name="_report(Aug-IAS)-revised_JAN2008_Segment note 10_Segment note GRUNNLAG" xfId="9684" xr:uid="{9CD90F3D-E332-484D-A9F8-EC35FF8C0D40}"/>
    <cellStyle name="_report(Aug-IAS)-revised_JAN2008_Segment note GRUNNLAG" xfId="9685" xr:uid="{55F5267A-C7EE-4E8F-A824-2E146CD52916}"/>
    <cellStyle name="_report(Aug-IAS)-revised_JAN2008_Summary covenants" xfId="9686" xr:uid="{9E54F515-E4AE-48EA-8B4F-960C9115320E}"/>
    <cellStyle name="_report(Aug-IAS)-revised_JAN2008_Summary covenants_Segment note 10" xfId="9687" xr:uid="{04514693-750D-4E20-BE40-5FE620AAA27D}"/>
    <cellStyle name="_report(Aug-IAS)-revised_JAN2008_Summary covenants_Segment note 10_Segment note GRUNNLAG" xfId="9688" xr:uid="{0AFD968B-97E5-4AC9-9D1F-FDB35778E3A7}"/>
    <cellStyle name="_report(Aug-IAS)-revised_JAN2008_Summary covenants_Segment note GRUNNLAG" xfId="9689" xr:uid="{BEBAA777-BBCF-49F5-B8CD-29B0A9E688E5}"/>
    <cellStyle name="_report(Aug-IAS)-revised_JAN2008_Vessel overview" xfId="429" xr:uid="{45083366-443F-4D39-A7FA-B55B1F447590}"/>
    <cellStyle name="_report(Aug-IAS)-revised_JAN2008_Vessel value - summary" xfId="9690" xr:uid="{B163D3E3-CC35-4100-A75F-8E52B7A02D37}"/>
    <cellStyle name="_report(Aug-IAS)-revised_JAN2008_Vessel value - summary 2" xfId="9691" xr:uid="{924CD934-ABC5-42A4-83B8-578C601B4E79}"/>
    <cellStyle name="_report(Aug-IAS)-revised_JAN2008_Vessel value - summary 2_Segment note 10" xfId="9692" xr:uid="{3D994E52-70DA-4384-BBDD-BFCE59DE8E3C}"/>
    <cellStyle name="_report(Aug-IAS)-revised_JAN2008_Vessel value - summary 2_Segment note 10_Segment note GRUNNLAG" xfId="9693" xr:uid="{E7D55361-F060-49C4-9ED9-90189B82EA4D}"/>
    <cellStyle name="_report(Aug-IAS)-revised_JAN2008_Vessel value - summary 2_Segment note GRUNNLAG" xfId="9694" xr:uid="{D22A0A75-79FF-4A44-81AE-16322785D2B2}"/>
    <cellStyle name="_report(Aug-IAS)-revised_JAN2008_Vessel value - summary_CF" xfId="9695" xr:uid="{25724F79-BA62-4542-9D8C-7B8EFAE8FA04}"/>
    <cellStyle name="_report(Aug-IAS)-revised_JAN2008_Vessel value - summary_CF_Segment note 10" xfId="9696" xr:uid="{4D93F588-0716-48C4-936A-237D3FAFF3C8}"/>
    <cellStyle name="_report(Aug-IAS)-revised_JAN2008_Vessel value - summary_CF_Segment note 10_Segment note GRUNNLAG" xfId="9697" xr:uid="{6BE187BA-B2FD-480F-93F2-E6CFC57AA577}"/>
    <cellStyle name="_report(Aug-IAS)-revised_JAN2008_Vessel value - summary_CF_Segment note GRUNNLAG" xfId="9698" xr:uid="{EE72CB4D-919C-4394-96EE-754A84D3AB58}"/>
    <cellStyle name="_report(Aug-IAS)-revised_JAN2008_Vessel value - summary_Cover" xfId="9699" xr:uid="{880A68E8-EB1D-44B0-AE11-19D58F51D541}"/>
    <cellStyle name="_report(Aug-IAS)-revised_JAN2008_Vessel value - summary_Cover_Segment note 10" xfId="9700" xr:uid="{29CF0DAC-1CEB-40E1-94D7-429F2A938CED}"/>
    <cellStyle name="_report(Aug-IAS)-revised_JAN2008_Vessel value - summary_Cover_Segment note 10_Segment note GRUNNLAG" xfId="9701" xr:uid="{30B3B299-4F5B-4188-A00A-4DA04F779844}"/>
    <cellStyle name="_report(Aug-IAS)-revised_JAN2008_Vessel value - summary_Cover_Segment note GRUNNLAG" xfId="9702" xr:uid="{7F16AB0B-FC0F-4C14-917E-3DB888214707}"/>
    <cellStyle name="_report(Aug-IAS)-revised_JAN2008_Vessel value - summary_Financial instrument" xfId="9703" xr:uid="{71F11327-ADEE-4238-8C8A-68D6C14D4717}"/>
    <cellStyle name="_report(Aug-IAS)-revised_JAN2008_Vessel value - summary_Financial instrument_Segment note 10" xfId="9704" xr:uid="{2B2219A5-1FA6-40FC-8F1C-F970D8A39755}"/>
    <cellStyle name="_report(Aug-IAS)-revised_JAN2008_Vessel value - summary_Financial instrument_Segment note 10_Segment note GRUNNLAG" xfId="9705" xr:uid="{F478C134-DF8A-4F3D-BDFD-C39A876C8131}"/>
    <cellStyle name="_report(Aug-IAS)-revised_JAN2008_Vessel value - summary_Financial instrument_Segment note GRUNNLAG" xfId="9706" xr:uid="{5C70910B-9F91-4759-A3BC-E39DBFDB046C}"/>
    <cellStyle name="_report(Aug-IAS)-revised_JAN2008_Vessel value - summary_Segment note 10" xfId="9707" xr:uid="{F641F194-6683-4225-9A8C-3C4FD044B0FA}"/>
    <cellStyle name="_report(Aug-IAS)-revised_JAN2008_Vessel value - summary_Segment note 10_Segment note GRUNNLAG" xfId="9708" xr:uid="{1842263F-C3FB-4E0B-9A92-85BA2005BA9D}"/>
    <cellStyle name="_report(Aug-IAS)-revised_JAN2008_Vessel value - summary_Segment note GRUNNLAG" xfId="9709" xr:uid="{8B6B647F-1441-41B2-8165-C6660A2C83EF}"/>
    <cellStyle name="_report(Aug-IAS)-revised_JAN2008_WW Balance - Scenario model" xfId="430" xr:uid="{F8605C05-BD61-486B-B44E-B8D658CEE7FC}"/>
    <cellStyle name="_report(Aug-IAS)-revised_JAN2008_WWASA GROUP STAT" xfId="431" xr:uid="{4255EFE4-D1AC-4D2E-987C-0F922464DF41}"/>
    <cellStyle name="_report(Aug-IAS)-revised_JAN2008_YTD 2011 Q3" xfId="9710" xr:uid="{EFCECA5D-645A-4222-85F5-80266B5ACA39}"/>
    <cellStyle name="_report(Aug-IAS)-revised_JAN2008_YTD 2011 Q3 2" xfId="9711" xr:uid="{79F83C4E-F56F-4466-9B21-1384C320CF6B}"/>
    <cellStyle name="_report(Aug-IAS)-revised_JAN2008_YTD 2011 Q3 2_Segment note 10" xfId="9712" xr:uid="{8ED4DE7B-DB63-4323-98B1-481A49D04551}"/>
    <cellStyle name="_report(Aug-IAS)-revised_JAN2008_YTD 2011 Q3 2_Segment note 10_Segment note GRUNNLAG" xfId="9713" xr:uid="{0B05912A-66B3-451A-A309-3339F665927F}"/>
    <cellStyle name="_report(Aug-IAS)-revised_JAN2008_YTD 2011 Q3 2_Segment note GRUNNLAG" xfId="9714" xr:uid="{46B2CF73-A6CB-46CE-9304-A743D382D875}"/>
    <cellStyle name="_report(Aug-IAS)-revised_JAN2008_YTD 2011 Q3_Segment note 10" xfId="9715" xr:uid="{6301DFC8-9666-425A-970A-78421A7BC00D}"/>
    <cellStyle name="_report(Aug-IAS)-revised_JAN2008_YTD 2011 Q3_Segment note 10_Segment note GRUNNLAG" xfId="9716" xr:uid="{7AB5148B-D86B-47C8-9185-6B86F4B36512}"/>
    <cellStyle name="_report(Aug-IAS)-revised_JAN2008_YTD 2011 Q3_Segment note GRUNNLAG" xfId="9717" xr:uid="{501114BD-4307-4C1A-B349-363D29599814}"/>
    <cellStyle name="_report(Aug-IAS)-revised_JAN2008_YTD 2011 Q4" xfId="9718" xr:uid="{779E37F7-50E2-414E-84E6-E33414D5F794}"/>
    <cellStyle name="_report(Aug-IAS)-revised_JAN2008_YTD 2011 Q4_Segment note 10" xfId="9719" xr:uid="{6E6B0D9B-5E64-476D-83A9-A0DB249BB5D8}"/>
    <cellStyle name="_report(Aug-IAS)-revised_JAN2008_YTD 2011 Q4_Segment note 10_Segment note GRUNNLAG" xfId="9720" xr:uid="{B2C93DB3-2E8D-420C-87A0-FFF2435BF25F}"/>
    <cellStyle name="_report(Aug-IAS)-revised_JAN2008_YTD 2011 Q4_Segment note GRUNNLAG" xfId="9721" xr:uid="{B9F81976-AF05-4775-AA6E-6D96EAE21836}"/>
    <cellStyle name="_report(Aug-IAS)-revised_opscostsAPR2007" xfId="432" xr:uid="{7D1EAA96-3981-48A8-9259-BA210BABE828}"/>
    <cellStyle name="_report(Aug-IAS)-revised_opscostsAPR2007 2" xfId="9722" xr:uid="{659BF02A-33A3-438E-B2E7-DE868E91DFF8}"/>
    <cellStyle name="_report(Aug-IAS)-revised_opscostsAPR2007 2 2" xfId="9723" xr:uid="{BABCFA8F-D142-426A-9B17-7E47836FFC97}"/>
    <cellStyle name="_report(Aug-IAS)-revised_opscostsAPR2007 2 2_Segment note 10" xfId="9724" xr:uid="{9DD60470-D666-47AC-953F-D995548C0F06}"/>
    <cellStyle name="_report(Aug-IAS)-revised_opscostsAPR2007 2 2_Segment note 10_Segment note GRUNNLAG" xfId="9725" xr:uid="{0CD68157-CFB2-4506-AF6D-71D8419664ED}"/>
    <cellStyle name="_report(Aug-IAS)-revised_opscostsAPR2007 2 2_Segment note GRUNNLAG" xfId="9726" xr:uid="{6048ED24-87C2-452D-84BA-3EFEF3538A05}"/>
    <cellStyle name="_report(Aug-IAS)-revised_opscostsAPR2007 2_CF" xfId="9727" xr:uid="{0AC8AD9C-AC54-4938-AC14-2B35042BC3E1}"/>
    <cellStyle name="_report(Aug-IAS)-revised_opscostsAPR2007 2_CF_Segment note 10" xfId="9728" xr:uid="{DCEE4E2A-5E45-4A8C-AC4C-DFE5517DB8F3}"/>
    <cellStyle name="_report(Aug-IAS)-revised_opscostsAPR2007 2_CF_Segment note 10_Segment note GRUNNLAG" xfId="9729" xr:uid="{D9D90F1C-910E-4CAD-AB19-52AC69AC152F}"/>
    <cellStyle name="_report(Aug-IAS)-revised_opscostsAPR2007 2_CF_Segment note GRUNNLAG" xfId="9730" xr:uid="{24A68A6A-0E4A-430C-ACCB-11C41A764DB5}"/>
    <cellStyle name="_report(Aug-IAS)-revised_opscostsAPR2007 2_Cover" xfId="9731" xr:uid="{935D51CD-420A-426F-83A1-9E6740B2C045}"/>
    <cellStyle name="_report(Aug-IAS)-revised_opscostsAPR2007 2_Cover_Segment note 10" xfId="9732" xr:uid="{75449B62-A5B5-4DFE-9464-D7286CEE667C}"/>
    <cellStyle name="_report(Aug-IAS)-revised_opscostsAPR2007 2_Cover_Segment note 10_Segment note GRUNNLAG" xfId="9733" xr:uid="{5BB71181-0A40-4E57-B946-2BDB7D7EEAF5}"/>
    <cellStyle name="_report(Aug-IAS)-revised_opscostsAPR2007 2_Cover_Segment note GRUNNLAG" xfId="9734" xr:uid="{8B8AF7F9-556B-4489-8E48-9179AC72D5AB}"/>
    <cellStyle name="_report(Aug-IAS)-revised_opscostsAPR2007 2_Financial instrument" xfId="9735" xr:uid="{62B62F2C-69B0-413F-89DB-64F626CF37C6}"/>
    <cellStyle name="_report(Aug-IAS)-revised_opscostsAPR2007 2_Financial instrument_Segment note 10" xfId="9736" xr:uid="{A2C473A3-65FB-42E2-AF9A-8264B5D4CDE5}"/>
    <cellStyle name="_report(Aug-IAS)-revised_opscostsAPR2007 2_Financial instrument_Segment note 10_Segment note GRUNNLAG" xfId="9737" xr:uid="{823351F6-781C-4CDE-BB39-EFF6CF09DA7B}"/>
    <cellStyle name="_report(Aug-IAS)-revised_opscostsAPR2007 2_Financial instrument_Segment note GRUNNLAG" xfId="9738" xr:uid="{3C071ED8-B559-42FC-AFD8-FA303196C5DA}"/>
    <cellStyle name="_report(Aug-IAS)-revised_opscostsAPR2007 2_HSBC" xfId="9739" xr:uid="{5CCB21FC-3C1E-4D33-973B-B1ABF94732DE}"/>
    <cellStyle name="_report(Aug-IAS)-revised_opscostsAPR2007 2_HSBC_Segment note 10" xfId="9740" xr:uid="{F6692D69-8B46-498C-B0D4-9039935BCD39}"/>
    <cellStyle name="_report(Aug-IAS)-revised_opscostsAPR2007 2_HSBC_Segment note 10_Segment note GRUNNLAG" xfId="9741" xr:uid="{BDD892E0-5855-4FA8-8B0E-6C1F308E801D}"/>
    <cellStyle name="_report(Aug-IAS)-revised_opscostsAPR2007 2_HSBC_Segment note GRUNNLAG" xfId="9742" xr:uid="{36396DD6-683B-4625-9953-67920FB27E4E}"/>
    <cellStyle name="_report(Aug-IAS)-revised_opscostsAPR2007 2_Segment note 10" xfId="9743" xr:uid="{8A7B1C08-164F-4AFB-A341-3EFD5495F5A0}"/>
    <cellStyle name="_report(Aug-IAS)-revised_opscostsAPR2007 2_Segment note 10_Segment note GRUNNLAG" xfId="9744" xr:uid="{9D7D6BCD-7471-4AA3-92CD-AD5F04AF4F82}"/>
    <cellStyle name="_report(Aug-IAS)-revised_opscostsAPR2007 2_Segment note GRUNNLAG" xfId="9745" xr:uid="{F1A802C5-6DD1-4993-BD1B-CB2BA698FB1B}"/>
    <cellStyle name="_report(Aug-IAS)-revised_opscostsAPR2007 3" xfId="9746" xr:uid="{DEC53643-4B49-4867-ADF9-B414461D594C}"/>
    <cellStyle name="_report(Aug-IAS)-revised_opscostsAPR2007 3_Segment note 10" xfId="9747" xr:uid="{72348983-5D7D-456B-B8C7-460F6596BC29}"/>
    <cellStyle name="_report(Aug-IAS)-revised_opscostsAPR2007 3_Segment note 10_Segment note GRUNNLAG" xfId="9748" xr:uid="{011CAC12-30CF-4102-8A16-87B8BA569EA5}"/>
    <cellStyle name="_report(Aug-IAS)-revised_opscostsAPR2007 3_Segment note GRUNNLAG" xfId="9749" xr:uid="{E9D75AAE-C20C-4A5B-B6F4-D317DC44E54F}"/>
    <cellStyle name="_report(Aug-IAS)-revised_opscostsAPR2007_2011 FC Prop Seg" xfId="9750" xr:uid="{5B3E6C4D-6DDA-472D-BDBA-C3A19F398E0C}"/>
    <cellStyle name="_report(Aug-IAS)-revised_opscostsAPR2007_2011 FC Prop Seg_HSBC" xfId="9751" xr:uid="{B1FC38BB-07AE-47A8-B671-AA661253C806}"/>
    <cellStyle name="_report(Aug-IAS)-revised_opscostsAPR2007_2011 FC Prop Seg_HSBC_Segment note 10" xfId="9752" xr:uid="{B9E22007-FB48-4C1C-925E-0EFCBE96BE48}"/>
    <cellStyle name="_report(Aug-IAS)-revised_opscostsAPR2007_2011 FC Prop Seg_HSBC_Segment note 10_Segment note GRUNNLAG" xfId="9753" xr:uid="{18657B7A-65F0-439D-821C-A33709244D5D}"/>
    <cellStyle name="_report(Aug-IAS)-revised_opscostsAPR2007_2011 FC Prop Seg_HSBC_Segment note GRUNNLAG" xfId="9754" xr:uid="{092CAE98-6E9F-4FF1-823D-AE30695D0CE0}"/>
    <cellStyle name="_report(Aug-IAS)-revised_opscostsAPR2007_2011 FC Prop Seg_Segment note 10" xfId="9755" xr:uid="{94F5F310-4923-46DE-AA17-55BDC040284F}"/>
    <cellStyle name="_report(Aug-IAS)-revised_opscostsAPR2007_2011 FC Prop Seg_Segment note 10_Segment note GRUNNLAG" xfId="9756" xr:uid="{4CE60BC7-7E78-405F-83B6-093713001E2E}"/>
    <cellStyle name="_report(Aug-IAS)-revised_opscostsAPR2007_2011 FC Prop Seg_Segment note GRUNNLAG" xfId="9757" xr:uid="{3C11CE32-B0D5-483C-9255-488AFE987843}"/>
    <cellStyle name="_report(Aug-IAS)-revised_opscostsAPR2007_Balance Sheet" xfId="9758" xr:uid="{871889DA-6A3C-4C48-A911-011CB6DA33F9}"/>
    <cellStyle name="_report(Aug-IAS)-revised_opscostsAPR2007_Balance Sheet 2" xfId="9759" xr:uid="{07E739E3-9FCE-4C1A-9693-2EF2C6440925}"/>
    <cellStyle name="_report(Aug-IAS)-revised_opscostsAPR2007_Balance Sheet 2_Segment note 10" xfId="9760" xr:uid="{EF895C01-5249-4CA2-A8E2-872F00E6A1CA}"/>
    <cellStyle name="_report(Aug-IAS)-revised_opscostsAPR2007_Balance Sheet 2_Segment note 10_Segment note GRUNNLAG" xfId="9761" xr:uid="{68502151-B69C-4073-A5FA-06ED7EDCED7A}"/>
    <cellStyle name="_report(Aug-IAS)-revised_opscostsAPR2007_Balance Sheet 2_Segment note GRUNNLAG" xfId="9762" xr:uid="{49A32C77-84D8-42B2-8F51-124E2ADEB00D}"/>
    <cellStyle name="_report(Aug-IAS)-revised_opscostsAPR2007_Balance Sheet_CF" xfId="9763" xr:uid="{118CE716-1232-44D4-9B31-9D94EB02C9C6}"/>
    <cellStyle name="_report(Aug-IAS)-revised_opscostsAPR2007_Balance Sheet_CF_Segment note 10" xfId="9764" xr:uid="{A168C57C-A33F-4699-AECC-D03CCD7CBF29}"/>
    <cellStyle name="_report(Aug-IAS)-revised_opscostsAPR2007_Balance Sheet_CF_Segment note 10_Segment note GRUNNLAG" xfId="9765" xr:uid="{E99780E0-5030-4B8C-B382-E9F0FFBAF818}"/>
    <cellStyle name="_report(Aug-IAS)-revised_opscostsAPR2007_Balance Sheet_CF_Segment note GRUNNLAG" xfId="9766" xr:uid="{E33D3363-DAFD-454F-B73A-71AE7D800504}"/>
    <cellStyle name="_report(Aug-IAS)-revised_opscostsAPR2007_Balance Sheet_Cover" xfId="9767" xr:uid="{85AE3370-773D-4E24-9B12-375ECAFBC70E}"/>
    <cellStyle name="_report(Aug-IAS)-revised_opscostsAPR2007_Balance Sheet_Cover_Segment note 10" xfId="9768" xr:uid="{DFA7F602-4CE4-47CC-BAF6-6BF256B9E2A9}"/>
    <cellStyle name="_report(Aug-IAS)-revised_opscostsAPR2007_Balance Sheet_Cover_Segment note 10_Segment note GRUNNLAG" xfId="9769" xr:uid="{7C2F4A1C-6BB6-4E11-A8AA-37CA11347E45}"/>
    <cellStyle name="_report(Aug-IAS)-revised_opscostsAPR2007_Balance Sheet_Cover_Segment note GRUNNLAG" xfId="9770" xr:uid="{6CECF872-9CEC-4B5D-BDEA-E844FA7B8BFD}"/>
    <cellStyle name="_report(Aug-IAS)-revised_opscostsAPR2007_Balance Sheet_Financial instrument" xfId="9771" xr:uid="{0BE7534C-5560-406E-872D-4E0EB56A67AA}"/>
    <cellStyle name="_report(Aug-IAS)-revised_opscostsAPR2007_Balance Sheet_Financial instrument_Segment note 10" xfId="9772" xr:uid="{5813D09E-B5A8-4060-87E8-149E73DA2DE5}"/>
    <cellStyle name="_report(Aug-IAS)-revised_opscostsAPR2007_Balance Sheet_Financial instrument_Segment note 10_Segment note GRUNNLAG" xfId="9773" xr:uid="{95751213-5BCF-4214-8D17-31A6C8AC3764}"/>
    <cellStyle name="_report(Aug-IAS)-revised_opscostsAPR2007_Balance Sheet_Financial instrument_Segment note GRUNNLAG" xfId="9774" xr:uid="{A80C62FA-E674-4D93-AE36-BC3B3A4211DA}"/>
    <cellStyle name="_report(Aug-IAS)-revised_opscostsAPR2007_Balance Sheet_HSBC" xfId="9775" xr:uid="{62673FF6-CCB9-439A-B1BC-0CCD1FE9A331}"/>
    <cellStyle name="_report(Aug-IAS)-revised_opscostsAPR2007_Balance Sheet_HSBC_Segment note 10" xfId="9776" xr:uid="{2A8399E7-272C-4C3E-AC4B-357178E22ACD}"/>
    <cellStyle name="_report(Aug-IAS)-revised_opscostsAPR2007_Balance Sheet_HSBC_Segment note 10_Segment note GRUNNLAG" xfId="9777" xr:uid="{7DAE948B-FF6A-4C0A-B7EE-3F12DB6EA2CE}"/>
    <cellStyle name="_report(Aug-IAS)-revised_opscostsAPR2007_Balance Sheet_HSBC_Segment note GRUNNLAG" xfId="9778" xr:uid="{B30F31C4-BD37-45AD-9350-117BC24BFB99}"/>
    <cellStyle name="_report(Aug-IAS)-revised_opscostsAPR2007_Balance Sheet_Segment note 10" xfId="9779" xr:uid="{11D0A4A6-3587-4D5D-BCDF-ADF8FCA57255}"/>
    <cellStyle name="_report(Aug-IAS)-revised_opscostsAPR2007_Balance Sheet_Segment note 10_Segment note GRUNNLAG" xfId="9780" xr:uid="{9854EFE6-B76A-468A-91E6-EE6293B3EE27}"/>
    <cellStyle name="_report(Aug-IAS)-revised_opscostsAPR2007_Balance Sheet_Segment note GRUNNLAG" xfId="9781" xr:uid="{088A9375-91D8-4B14-81B7-A10B9E0D7E9F}"/>
    <cellStyle name="_report(Aug-IAS)-revised_opscostsAPR2007_BOFC Prop" xfId="9782" xr:uid="{A2E31311-34E9-4079-BD84-E3EA855CEE1F}"/>
    <cellStyle name="_report(Aug-IAS)-revised_opscostsAPR2007_BOFC Prop_Financial instrument" xfId="9783" xr:uid="{49B55D0A-816C-4D20-89F0-70A5E65E0CD4}"/>
    <cellStyle name="_report(Aug-IAS)-revised_opscostsAPR2007_BOFC Prop_Financial instrument_Segment note 10" xfId="9784" xr:uid="{F66ED5F3-98E4-43B2-BD98-48CCB5BCA62A}"/>
    <cellStyle name="_report(Aug-IAS)-revised_opscostsAPR2007_BOFC Prop_Financial instrument_Segment note 10_Segment note GRUNNLAG" xfId="9785" xr:uid="{011CCC4A-0E3A-4DFE-9F11-4BAB8D3E4EA0}"/>
    <cellStyle name="_report(Aug-IAS)-revised_opscostsAPR2007_BOFC Prop_Financial instrument_Segment note GRUNNLAG" xfId="9786" xr:uid="{CF2CFF2F-C8FF-49A2-A806-0C8ED264863A}"/>
    <cellStyle name="_report(Aug-IAS)-revised_opscostsAPR2007_BOFC Prop_Segment note 10" xfId="9787" xr:uid="{D2C8ADA3-B111-410E-983C-85465AB8476E}"/>
    <cellStyle name="_report(Aug-IAS)-revised_opscostsAPR2007_BOFC Prop_Segment note 10_Segment note GRUNNLAG" xfId="9788" xr:uid="{4AC29D37-3F78-48D5-A6F2-D50B32431EC9}"/>
    <cellStyle name="_report(Aug-IAS)-revised_opscostsAPR2007_BOFC Prop_Segment note GRUNNLAG" xfId="9789" xr:uid="{C46568F7-652F-4453-A7BE-3AEEA3897231}"/>
    <cellStyle name="_report(Aug-IAS)-revised_opscostsAPR2007_BOFC STAT" xfId="9790" xr:uid="{312AC172-C2EE-426A-93DF-4770EB041989}"/>
    <cellStyle name="_report(Aug-IAS)-revised_opscostsAPR2007_BOFC STAT_Financial instrument" xfId="9791" xr:uid="{3DAC94D4-7725-4585-ADE3-ED931A828A7B}"/>
    <cellStyle name="_report(Aug-IAS)-revised_opscostsAPR2007_BOFC STAT_Financial instrument_Segment note 10" xfId="9792" xr:uid="{3ECD13F9-43B9-454F-ABA3-A09E127A148E}"/>
    <cellStyle name="_report(Aug-IAS)-revised_opscostsAPR2007_BOFC STAT_Financial instrument_Segment note 10_Segment note GRUNNLAG" xfId="9793" xr:uid="{06818176-1709-432C-8F6F-899DF02426DA}"/>
    <cellStyle name="_report(Aug-IAS)-revised_opscostsAPR2007_BOFC STAT_Financial instrument_Segment note GRUNNLAG" xfId="9794" xr:uid="{9FED65C3-2D5D-484A-BCE1-D8AA67A106B7}"/>
    <cellStyle name="_report(Aug-IAS)-revised_opscostsAPR2007_BOFC STAT_Segment note 10" xfId="9795" xr:uid="{363C5C6D-75BB-45DC-B086-5BFF97ADC6D9}"/>
    <cellStyle name="_report(Aug-IAS)-revised_opscostsAPR2007_BOFC STAT_Segment note 10_Segment note GRUNNLAG" xfId="9796" xr:uid="{3D83A2E3-AFE2-4226-80EE-DCFB496732FE}"/>
    <cellStyle name="_report(Aug-IAS)-revised_opscostsAPR2007_BOFC STAT_Segment note GRUNNLAG" xfId="9797" xr:uid="{AF126459-2DA3-489F-8853-BED2560FBB31}"/>
    <cellStyle name="_report(Aug-IAS)-revised_opscostsAPR2007_Break EBIT" xfId="9798" xr:uid="{9BCD1D19-AA04-4331-B4B8-E20670E8DCFC}"/>
    <cellStyle name="_report(Aug-IAS)-revised_opscostsAPR2007_Break EBIT_HSBC" xfId="9799" xr:uid="{7168DEBA-F9AF-46FB-982F-754B7AC30B33}"/>
    <cellStyle name="_report(Aug-IAS)-revised_opscostsAPR2007_Break EBIT_HSBC_Segment note 10" xfId="9800" xr:uid="{B0673899-A9F6-4859-AE98-832844140FFF}"/>
    <cellStyle name="_report(Aug-IAS)-revised_opscostsAPR2007_Break EBIT_HSBC_Segment note 10_Segment note GRUNNLAG" xfId="9801" xr:uid="{79958364-F357-443D-A9B2-46DF82DE0B82}"/>
    <cellStyle name="_report(Aug-IAS)-revised_opscostsAPR2007_Break EBIT_HSBC_Segment note GRUNNLAG" xfId="9802" xr:uid="{4DF3F74F-6B71-4139-BC3F-9964B040DB29}"/>
    <cellStyle name="_report(Aug-IAS)-revised_opscostsAPR2007_Break EBIT_Segment note 10" xfId="9803" xr:uid="{4BDAA8A1-733F-43C6-A645-D2CDF37011D3}"/>
    <cellStyle name="_report(Aug-IAS)-revised_opscostsAPR2007_Break EBIT_Segment note 10_Segment note GRUNNLAG" xfId="9804" xr:uid="{4099451A-193C-41FF-8AE1-62A60DDAC0A6}"/>
    <cellStyle name="_report(Aug-IAS)-revised_opscostsAPR2007_Break EBIT_Segment note GRUNNLAG" xfId="9805" xr:uid="{481E1B6C-6614-431F-B55B-020DA90187E2}"/>
    <cellStyle name="_report(Aug-IAS)-revised_opscostsAPR2007_Break Total operating income" xfId="9806" xr:uid="{8CBED380-00A9-44AA-AE51-449D5890FD11}"/>
    <cellStyle name="_report(Aug-IAS)-revised_opscostsAPR2007_Break Total operating income_HSBC" xfId="9807" xr:uid="{DE6E7524-4547-4F11-9BDF-82178DDD9DE7}"/>
    <cellStyle name="_report(Aug-IAS)-revised_opscostsAPR2007_Break Total operating income_HSBC_Segment note 10" xfId="9808" xr:uid="{3D6615BC-3527-463D-9705-08AE14440650}"/>
    <cellStyle name="_report(Aug-IAS)-revised_opscostsAPR2007_Break Total operating income_HSBC_Segment note 10_Segment note GRUNNLAG" xfId="9809" xr:uid="{A97FE89B-E00F-446E-812F-F0CF0B1D86E1}"/>
    <cellStyle name="_report(Aug-IAS)-revised_opscostsAPR2007_Break Total operating income_HSBC_Segment note GRUNNLAG" xfId="9810" xr:uid="{DD97A048-196E-48C4-AC8B-BE42096EDC60}"/>
    <cellStyle name="_report(Aug-IAS)-revised_opscostsAPR2007_Break Total operating income_Segment note 10" xfId="9811" xr:uid="{F2197B71-2A39-466F-98C0-42CBF18329D8}"/>
    <cellStyle name="_report(Aug-IAS)-revised_opscostsAPR2007_Break Total operating income_Segment note 10_Segment note GRUNNLAG" xfId="9812" xr:uid="{897C6E73-7044-40F2-965E-399523C226E6}"/>
    <cellStyle name="_report(Aug-IAS)-revised_opscostsAPR2007_Break Total operating income_Segment note GRUNNLAG" xfId="9813" xr:uid="{1A3738AD-3329-4A38-B80E-44A66CD4FFC9}"/>
    <cellStyle name="_report(Aug-IAS)-revised_opscostsAPR2007_Cash flow drop" xfId="433" xr:uid="{235CE715-1902-4404-855E-97359539EC84}"/>
    <cellStyle name="_report(Aug-IAS)-revised_opscostsAPR2007_CF" xfId="9814" xr:uid="{5951BBBA-D542-4EFF-AB80-AB66A39F12D1}"/>
    <cellStyle name="_report(Aug-IAS)-revised_opscostsAPR2007_CF_1" xfId="9815" xr:uid="{BCE01447-9BD3-4F01-AEF5-7796B78F22BB}"/>
    <cellStyle name="_report(Aug-IAS)-revised_opscostsAPR2007_CF_1_Segment note 10" xfId="9816" xr:uid="{09E391B2-B860-46A9-A2FE-2AB1E0D136C8}"/>
    <cellStyle name="_report(Aug-IAS)-revised_opscostsAPR2007_CF_1_Segment note 10_Segment note GRUNNLAG" xfId="9817" xr:uid="{22B25F16-5056-463E-A776-3117C1CF6C55}"/>
    <cellStyle name="_report(Aug-IAS)-revised_opscostsAPR2007_CF_1_Segment note GRUNNLAG" xfId="9818" xr:uid="{B4BA0749-0EB4-4696-A4C9-2EB9EEB81E4C}"/>
    <cellStyle name="_report(Aug-IAS)-revised_opscostsAPR2007_CF_Segment note 10" xfId="9819" xr:uid="{A66867E1-5030-4E71-AC29-136891313DEE}"/>
    <cellStyle name="_report(Aug-IAS)-revised_opscostsAPR2007_CF_Segment note 10_Segment note GRUNNLAG" xfId="9820" xr:uid="{BFFAE4CE-3526-4773-A228-33A50AAA406E}"/>
    <cellStyle name="_report(Aug-IAS)-revised_opscostsAPR2007_CF_Segment note GRUNNLAG" xfId="9821" xr:uid="{5DD747FA-F6D5-4B7C-859F-B31466849504}"/>
    <cellStyle name="_report(Aug-IAS)-revised_opscostsAPR2007_Cover" xfId="9822" xr:uid="{EDE14AE8-9D7E-4847-9F4A-D1C9877CB18D}"/>
    <cellStyle name="_report(Aug-IAS)-revised_opscostsAPR2007_Cover_Segment note 10" xfId="9823" xr:uid="{EC4FDC16-6A62-47D6-B979-BAD4A40C0A29}"/>
    <cellStyle name="_report(Aug-IAS)-revised_opscostsAPR2007_Cover_Segment note 10_Segment note GRUNNLAG" xfId="9824" xr:uid="{C70D48CF-DB35-4821-83F5-C85396A9EB54}"/>
    <cellStyle name="_report(Aug-IAS)-revised_opscostsAPR2007_Cover_Segment note GRUNNLAG" xfId="9825" xr:uid="{BA697F3C-808B-4332-86B5-E39642E9A0F7}"/>
    <cellStyle name="_report(Aug-IAS)-revised_opscostsAPR2007_Equity balance" xfId="9826" xr:uid="{503E7025-598F-4404-B40E-18356A1831CD}"/>
    <cellStyle name="_report(Aug-IAS)-revised_opscostsAPR2007_Equity balance 2" xfId="9827" xr:uid="{12521386-9252-4AF2-894F-F4C278D1859E}"/>
    <cellStyle name="_report(Aug-IAS)-revised_opscostsAPR2007_Equity balance 2_Segment note 10" xfId="9828" xr:uid="{AAB992A6-EA7C-40F7-B9C7-04C08DF9E45D}"/>
    <cellStyle name="_report(Aug-IAS)-revised_opscostsAPR2007_Equity balance 2_Segment note 10_Segment note GRUNNLAG" xfId="9829" xr:uid="{B51C4F45-7234-44CA-885C-1C59B5919F9F}"/>
    <cellStyle name="_report(Aug-IAS)-revised_opscostsAPR2007_Equity balance 2_Segment note GRUNNLAG" xfId="9830" xr:uid="{023DE653-6D35-47E5-BE41-8609B34A8121}"/>
    <cellStyle name="_report(Aug-IAS)-revised_opscostsAPR2007_Equity balance_CF" xfId="9831" xr:uid="{19C42935-9228-49B9-B294-3456E9D8EB09}"/>
    <cellStyle name="_report(Aug-IAS)-revised_opscostsAPR2007_Equity balance_CF_Segment note 10" xfId="9832" xr:uid="{15046DBC-CEC7-4B70-B8AE-3E9585D01177}"/>
    <cellStyle name="_report(Aug-IAS)-revised_opscostsAPR2007_Equity balance_CF_Segment note 10_Segment note GRUNNLAG" xfId="9833" xr:uid="{15200E5C-F745-4EB0-BA43-C5D47D87236B}"/>
    <cellStyle name="_report(Aug-IAS)-revised_opscostsAPR2007_Equity balance_CF_Segment note GRUNNLAG" xfId="9834" xr:uid="{EC393506-81CE-48E8-8D59-A4FB7FA78DA5}"/>
    <cellStyle name="_report(Aug-IAS)-revised_opscostsAPR2007_Equity balance_Cover" xfId="9835" xr:uid="{FB68AF03-7E8E-49F4-B6BC-D77EF8C8F0FC}"/>
    <cellStyle name="_report(Aug-IAS)-revised_opscostsAPR2007_Equity balance_Cover_Segment note 10" xfId="9836" xr:uid="{69147D32-FCFA-4E3E-8640-8B045FD9194D}"/>
    <cellStyle name="_report(Aug-IAS)-revised_opscostsAPR2007_Equity balance_Cover_Segment note 10_Segment note GRUNNLAG" xfId="9837" xr:uid="{515699DF-97AA-4C13-95E6-A1623EC25D6C}"/>
    <cellStyle name="_report(Aug-IAS)-revised_opscostsAPR2007_Equity balance_Cover_Segment note GRUNNLAG" xfId="9838" xr:uid="{D0D12A0E-515D-4361-A800-DEC300ED124B}"/>
    <cellStyle name="_report(Aug-IAS)-revised_opscostsAPR2007_Equity balance_Financial instrument" xfId="9839" xr:uid="{50143628-0B67-464F-90B0-381D48561110}"/>
    <cellStyle name="_report(Aug-IAS)-revised_opscostsAPR2007_Equity balance_Financial instrument_Segment note 10" xfId="9840" xr:uid="{3F9C077B-D8DC-47D2-A288-5E25F12B77C1}"/>
    <cellStyle name="_report(Aug-IAS)-revised_opscostsAPR2007_Equity balance_Financial instrument_Segment note 10_Segment note GRUNNLAG" xfId="9841" xr:uid="{5A0E86EE-F595-4EB7-917C-A55244695429}"/>
    <cellStyle name="_report(Aug-IAS)-revised_opscostsAPR2007_Equity balance_Financial instrument_Segment note GRUNNLAG" xfId="9842" xr:uid="{DD3F95EE-F7C0-4E71-B978-581B3C6415AB}"/>
    <cellStyle name="_report(Aug-IAS)-revised_opscostsAPR2007_Equity balance_HSBC" xfId="9843" xr:uid="{58903C4B-EE90-4A0F-839B-757396F1D4A6}"/>
    <cellStyle name="_report(Aug-IAS)-revised_opscostsAPR2007_Equity balance_HSBC_Segment note 10" xfId="9844" xr:uid="{6DBDEEC1-4A03-4827-B42D-F00846DCBA11}"/>
    <cellStyle name="_report(Aug-IAS)-revised_opscostsAPR2007_Equity balance_HSBC_Segment note 10_Segment note GRUNNLAG" xfId="9845" xr:uid="{95476F93-6A7A-4AD0-ABF2-AC9F4461666F}"/>
    <cellStyle name="_report(Aug-IAS)-revised_opscostsAPR2007_Equity balance_HSBC_Segment note GRUNNLAG" xfId="9846" xr:uid="{10800125-8109-4E67-B70D-7FA8AD56828E}"/>
    <cellStyle name="_report(Aug-IAS)-revised_opscostsAPR2007_Equity balance_Segment note 10" xfId="9847" xr:uid="{27B731DC-C4FC-4E7D-B53C-2E225F1DFAD9}"/>
    <cellStyle name="_report(Aug-IAS)-revised_opscostsAPR2007_Equity balance_Segment note 10_Segment note GRUNNLAG" xfId="9848" xr:uid="{72D5D693-B67B-4B2C-BDE8-CF61995DA3B2}"/>
    <cellStyle name="_report(Aug-IAS)-revised_opscostsAPR2007_Equity balance_Segment note GRUNNLAG" xfId="9849" xr:uid="{B035FDD2-722A-4BFA-B276-141EBFE63BA1}"/>
    <cellStyle name="_report(Aug-IAS)-revised_opscostsAPR2007_FC2011 Official" xfId="9850" xr:uid="{27E539ED-E976-49C9-9D5F-334405BE9C97}"/>
    <cellStyle name="_report(Aug-IAS)-revised_opscostsAPR2007_FC2011 Official_HSBC" xfId="9851" xr:uid="{1C32FDA1-873C-4737-9B52-FF1F309DC8EA}"/>
    <cellStyle name="_report(Aug-IAS)-revised_opscostsAPR2007_FC2011 Official_HSBC_Segment note 10" xfId="9852" xr:uid="{2EF09DD7-810A-497D-B3D1-063E27CB0EDE}"/>
    <cellStyle name="_report(Aug-IAS)-revised_opscostsAPR2007_FC2011 Official_HSBC_Segment note 10_Segment note GRUNNLAG" xfId="9853" xr:uid="{626E48D6-2E74-43C6-A5DB-193A286C83BD}"/>
    <cellStyle name="_report(Aug-IAS)-revised_opscostsAPR2007_FC2011 Official_HSBC_Segment note GRUNNLAG" xfId="9854" xr:uid="{C632913B-2107-4997-8366-D7917A6487F9}"/>
    <cellStyle name="_report(Aug-IAS)-revised_opscostsAPR2007_FC2011 Official_Segment note 10" xfId="9855" xr:uid="{9314C6F8-5563-499A-8DC8-46F649CD6CAB}"/>
    <cellStyle name="_report(Aug-IAS)-revised_opscostsAPR2007_FC2011 Official_Segment note 10_Segment note GRUNNLAG" xfId="9856" xr:uid="{91310A04-41A3-4179-8E07-6716061ECA56}"/>
    <cellStyle name="_report(Aug-IAS)-revised_opscostsAPR2007_FC2011 Official_Segment note GRUNNLAG" xfId="9857" xr:uid="{C5C37630-7EBA-4E7E-8AD4-1B2114ECA3E8}"/>
    <cellStyle name="_report(Aug-IAS)-revised_opscostsAPR2007_Fin Instr breakdown 2011" xfId="9858" xr:uid="{62DD1F51-840E-42B1-B570-4CF9583AACFC}"/>
    <cellStyle name="_report(Aug-IAS)-revised_opscostsAPR2007_Fin Instr breakdown 2011_Segment note 10" xfId="9859" xr:uid="{A9260DD8-4DBD-4D7A-8A1D-6DBF391B0C23}"/>
    <cellStyle name="_report(Aug-IAS)-revised_opscostsAPR2007_Fin Instr breakdown 2011_Segment note 10_Segment note GRUNNLAG" xfId="9860" xr:uid="{81B24316-7450-4D07-A0F8-1176B589D559}"/>
    <cellStyle name="_report(Aug-IAS)-revised_opscostsAPR2007_Fin Instr breakdown 2011_Segment note GRUNNLAG" xfId="9861" xr:uid="{AED03843-B2AB-47B6-9883-07356CC9F9F4}"/>
    <cellStyle name="_report(Aug-IAS)-revised_opscostsAPR2007_Financial instrument" xfId="9862" xr:uid="{8505E207-D671-4C7D-8385-1BFDA51DEEDE}"/>
    <cellStyle name="_report(Aug-IAS)-revised_opscostsAPR2007_Financial instrument_Segment note 10" xfId="9863" xr:uid="{2265B7FC-2524-4A7F-A87F-2AC66B4E1537}"/>
    <cellStyle name="_report(Aug-IAS)-revised_opscostsAPR2007_Financial instrument_Segment note 10_Segment note GRUNNLAG" xfId="9864" xr:uid="{FA6F92CF-0673-4766-B25D-5A55F8A64546}"/>
    <cellStyle name="_report(Aug-IAS)-revised_opscostsAPR2007_Financial instrument_Segment note GRUNNLAG" xfId="9865" xr:uid="{3EB3A80D-1233-44CA-8A9A-D1DC01C7F83A}"/>
    <cellStyle name="_report(Aug-IAS)-revised_opscostsAPR2007_Financials YTD_Month" xfId="9866" xr:uid="{8D759A75-C593-4037-8BA2-72B15749BB1E}"/>
    <cellStyle name="_report(Aug-IAS)-revised_opscostsAPR2007_Financials YTD_Month_Segment note 10" xfId="9867" xr:uid="{22EA0287-5FFF-4FF3-BCE0-F4F46E6D6745}"/>
    <cellStyle name="_report(Aug-IAS)-revised_opscostsAPR2007_Financials YTD_Month_Segment note 10_Segment note GRUNNLAG" xfId="9868" xr:uid="{C433B8CA-9254-4E8B-B4E9-5287E68C4D0F}"/>
    <cellStyle name="_report(Aug-IAS)-revised_opscostsAPR2007_Financials YTD_Month_Segment note GRUNNLAG" xfId="9869" xr:uid="{8C8E837A-E953-4186-B50B-C9F76D6E236C}"/>
    <cellStyle name="_report(Aug-IAS)-revised_opscostsAPR2007_GRAPHS" xfId="9870" xr:uid="{56122FE7-744C-458A-99EE-5E9986156C3C}"/>
    <cellStyle name="_report(Aug-IAS)-revised_opscostsAPR2007_GRAPHS_Segment note 10" xfId="9871" xr:uid="{4A414ACE-2CC9-47D2-90D1-584795E66DCD}"/>
    <cellStyle name="_report(Aug-IAS)-revised_opscostsAPR2007_GRAPHS_Segment note 10_Segment note GRUNNLAG" xfId="9872" xr:uid="{DE0066BE-6DE0-46A3-9DB9-C9AB60645DE2}"/>
    <cellStyle name="_report(Aug-IAS)-revised_opscostsAPR2007_GRAPHS_Segment note GRUNNLAG" xfId="9873" xr:uid="{50862F29-36FC-4666-9027-2C794DB0C898}"/>
    <cellStyle name="_report(Aug-IAS)-revised_opscostsAPR2007_HSBC" xfId="9874" xr:uid="{C54DF462-26D7-40DA-B8EB-C1B11E676CB5}"/>
    <cellStyle name="_report(Aug-IAS)-revised_opscostsAPR2007_HSBC_Segment note 10" xfId="9875" xr:uid="{3307CFBC-FB9D-44C0-8D5A-6D8C518546B7}"/>
    <cellStyle name="_report(Aug-IAS)-revised_opscostsAPR2007_HSBC_Segment note 10_Segment note GRUNNLAG" xfId="9876" xr:uid="{9ADC5350-1092-4C40-8855-6851BE9CFE11}"/>
    <cellStyle name="_report(Aug-IAS)-revised_opscostsAPR2007_HSBC_Segment note GRUNNLAG" xfId="9877" xr:uid="{D7399EA0-0DB5-418E-AD13-E7F196E75A12}"/>
    <cellStyle name="_report(Aug-IAS)-revised_opscostsAPR2007_Input BOFC PCK" xfId="9878" xr:uid="{DA836ACE-2489-4D3F-AFE5-AEE4270F3C63}"/>
    <cellStyle name="_report(Aug-IAS)-revised_opscostsAPR2007_Input BOFC PCK 2" xfId="9879" xr:uid="{BD107E65-124F-4C0B-B63B-26C9E4B28F6D}"/>
    <cellStyle name="_report(Aug-IAS)-revised_opscostsAPR2007_Input BOFC PCK 2_Segment note 10" xfId="9880" xr:uid="{0A2EFE6C-F898-4DFE-90F0-138B44AF4C74}"/>
    <cellStyle name="_report(Aug-IAS)-revised_opscostsAPR2007_Input BOFC PCK 2_Segment note 10_Segment note GRUNNLAG" xfId="9881" xr:uid="{77F60D75-DB9F-4BF6-A11E-DDB3C7AA3D0A}"/>
    <cellStyle name="_report(Aug-IAS)-revised_opscostsAPR2007_Input BOFC PCK 2_Segment note GRUNNLAG" xfId="9882" xr:uid="{F2544F39-4040-4091-BCAE-9E2E4F29112A}"/>
    <cellStyle name="_report(Aug-IAS)-revised_opscostsAPR2007_Input BOFC PCK_CF" xfId="9883" xr:uid="{302DAC05-0D03-4031-A09D-A0593380D5EF}"/>
    <cellStyle name="_report(Aug-IAS)-revised_opscostsAPR2007_Input BOFC PCK_CF_Segment note 10" xfId="9884" xr:uid="{30CD8355-5BB5-4CD8-A2EC-41064AE98C79}"/>
    <cellStyle name="_report(Aug-IAS)-revised_opscostsAPR2007_Input BOFC PCK_CF_Segment note 10_Segment note GRUNNLAG" xfId="9885" xr:uid="{70059728-3607-41C5-B458-4630AFF9B981}"/>
    <cellStyle name="_report(Aug-IAS)-revised_opscostsAPR2007_Input BOFC PCK_CF_Segment note GRUNNLAG" xfId="9886" xr:uid="{C5FB6F64-9015-4039-B208-0B7D9A4C5E69}"/>
    <cellStyle name="_report(Aug-IAS)-revised_opscostsAPR2007_Input BOFC PCK_Cover" xfId="9887" xr:uid="{BF94E01C-74E9-4093-BE63-2F86C7AB3E59}"/>
    <cellStyle name="_report(Aug-IAS)-revised_opscostsAPR2007_Input BOFC PCK_Cover_Segment note 10" xfId="9888" xr:uid="{5A7A699D-FB95-4993-9C71-D367B95E09E9}"/>
    <cellStyle name="_report(Aug-IAS)-revised_opscostsAPR2007_Input BOFC PCK_Cover_Segment note 10_Segment note GRUNNLAG" xfId="9889" xr:uid="{8F66FBA2-4E71-4FE8-A576-1471288D2471}"/>
    <cellStyle name="_report(Aug-IAS)-revised_opscostsAPR2007_Input BOFC PCK_Cover_Segment note GRUNNLAG" xfId="9890" xr:uid="{87389F2E-F37C-40C4-B68D-B9A0BA5142F4}"/>
    <cellStyle name="_report(Aug-IAS)-revised_opscostsAPR2007_Input BOFC PCK_Financial instrument" xfId="9891" xr:uid="{57222CF2-0A40-45E7-9C2D-39748AA39972}"/>
    <cellStyle name="_report(Aug-IAS)-revised_opscostsAPR2007_Input BOFC PCK_Financial instrument_Segment note 10" xfId="9892" xr:uid="{7F0E3FB1-F598-4F60-9596-76DA6035BA74}"/>
    <cellStyle name="_report(Aug-IAS)-revised_opscostsAPR2007_Input BOFC PCK_Financial instrument_Segment note 10_Segment note GRUNNLAG" xfId="9893" xr:uid="{99767E27-B3A3-4300-A4F9-8AAA196D8D49}"/>
    <cellStyle name="_report(Aug-IAS)-revised_opscostsAPR2007_Input BOFC PCK_Financial instrument_Segment note GRUNNLAG" xfId="9894" xr:uid="{7D7A5C75-4E3A-40DC-AA4C-BF4BF41E9193}"/>
    <cellStyle name="_report(Aug-IAS)-revised_opscostsAPR2007_Input BOFC PCK_Segment note 10" xfId="9895" xr:uid="{A662D77D-9F4E-4596-872B-06E8DC871960}"/>
    <cellStyle name="_report(Aug-IAS)-revised_opscostsAPR2007_Input BOFC PCK_Segment note 10_Segment note GRUNNLAG" xfId="9896" xr:uid="{23DC90EF-900C-4007-A709-D5A84E954A56}"/>
    <cellStyle name="_report(Aug-IAS)-revised_opscostsAPR2007_Input BOFC PCK_Segment note GRUNNLAG" xfId="9897" xr:uid="{B08B55D3-2A38-4B84-BC91-FF1947A5A7D9}"/>
    <cellStyle name="_report(Aug-IAS)-revised_opscostsAPR2007_Input Cash" xfId="9898" xr:uid="{B4A7C4F1-0993-4959-AD16-D74CDCB3BAA1}"/>
    <cellStyle name="_report(Aug-IAS)-revised_opscostsAPR2007_Input Cash 2" xfId="9899" xr:uid="{DC4569A7-E378-4248-9795-1E3A2DBDA638}"/>
    <cellStyle name="_report(Aug-IAS)-revised_opscostsAPR2007_Input Cash 2_Segment note 10" xfId="9900" xr:uid="{624AED38-63A4-483C-8743-9F147B346CB7}"/>
    <cellStyle name="_report(Aug-IAS)-revised_opscostsAPR2007_Input Cash 2_Segment note 10_Segment note GRUNNLAG" xfId="9901" xr:uid="{3F842D33-8F94-42A7-BF8B-1B32FB03E91B}"/>
    <cellStyle name="_report(Aug-IAS)-revised_opscostsAPR2007_Input Cash 2_Segment note GRUNNLAG" xfId="9902" xr:uid="{D0EA1DAF-AFF9-4EC8-AF43-FB36B0C4C65F}"/>
    <cellStyle name="_report(Aug-IAS)-revised_opscostsAPR2007_Input Cash_CF" xfId="9903" xr:uid="{FFC01796-B63B-4345-8E47-052C6A4B8BC8}"/>
    <cellStyle name="_report(Aug-IAS)-revised_opscostsAPR2007_Input Cash_CF_Segment note 10" xfId="9904" xr:uid="{A8EF639E-B549-4B52-A3B0-0A79872684A8}"/>
    <cellStyle name="_report(Aug-IAS)-revised_opscostsAPR2007_Input Cash_CF_Segment note 10_Segment note GRUNNLAG" xfId="9905" xr:uid="{C1EFBDEA-1290-403E-AC7D-5CCC0918ABA7}"/>
    <cellStyle name="_report(Aug-IAS)-revised_opscostsAPR2007_Input Cash_CF_Segment note GRUNNLAG" xfId="9906" xr:uid="{8B100918-547A-47A7-A5FC-88BDE159B78F}"/>
    <cellStyle name="_report(Aug-IAS)-revised_opscostsAPR2007_Input Cash_Cover" xfId="9907" xr:uid="{E6127F2D-89B3-4577-A123-E43785525E4D}"/>
    <cellStyle name="_report(Aug-IAS)-revised_opscostsAPR2007_Input Cash_Cover_Segment note 10" xfId="9908" xr:uid="{E27A7260-7138-4939-8C7E-4823BDAC7A57}"/>
    <cellStyle name="_report(Aug-IAS)-revised_opscostsAPR2007_Input Cash_Cover_Segment note 10_Segment note GRUNNLAG" xfId="9909" xr:uid="{4908673F-40EE-4C9C-AC80-901124905510}"/>
    <cellStyle name="_report(Aug-IAS)-revised_opscostsAPR2007_Input Cash_Cover_Segment note GRUNNLAG" xfId="9910" xr:uid="{49662DB4-23C9-471A-842D-9650179D4D26}"/>
    <cellStyle name="_report(Aug-IAS)-revised_opscostsAPR2007_Input Cash_Financial instrument" xfId="9911" xr:uid="{854BDBFD-D380-4D93-B524-652C853D15C5}"/>
    <cellStyle name="_report(Aug-IAS)-revised_opscostsAPR2007_Input Cash_Financial instrument_Segment note 10" xfId="9912" xr:uid="{B1D6AF23-336E-4E02-86F1-CC71D6719DB9}"/>
    <cellStyle name="_report(Aug-IAS)-revised_opscostsAPR2007_Input Cash_Financial instrument_Segment note 10_Segment note GRUNNLAG" xfId="9913" xr:uid="{BCF2D4B8-017E-40F0-A46C-C1DEFE042A88}"/>
    <cellStyle name="_report(Aug-IAS)-revised_opscostsAPR2007_Input Cash_Financial instrument_Segment note GRUNNLAG" xfId="9914" xr:uid="{271A343A-102D-46BF-8EF7-CE044A525FDC}"/>
    <cellStyle name="_report(Aug-IAS)-revised_opscostsAPR2007_Input Cash_HSBC" xfId="9915" xr:uid="{CAC52C39-EDF0-479B-AEBD-C7159884D3E4}"/>
    <cellStyle name="_report(Aug-IAS)-revised_opscostsAPR2007_Input Cash_HSBC_Segment note 10" xfId="9916" xr:uid="{5DAF713A-5EDE-4710-87F2-235AA72D8F90}"/>
    <cellStyle name="_report(Aug-IAS)-revised_opscostsAPR2007_Input Cash_HSBC_Segment note 10_Segment note GRUNNLAG" xfId="9917" xr:uid="{04DDF1C9-EBCA-4745-AB21-150F70C96183}"/>
    <cellStyle name="_report(Aug-IAS)-revised_opscostsAPR2007_Input Cash_HSBC_Segment note GRUNNLAG" xfId="9918" xr:uid="{B2C795A6-6D64-438D-9B64-A8A3E00A3DF9}"/>
    <cellStyle name="_report(Aug-IAS)-revised_opscostsAPR2007_Input Cash_Segment note 10" xfId="9919" xr:uid="{F39FC8C6-536E-4058-BEE6-B736AF9F6E3E}"/>
    <cellStyle name="_report(Aug-IAS)-revised_opscostsAPR2007_Input Cash_Segment note 10_Segment note GRUNNLAG" xfId="9920" xr:uid="{A505A6A8-672E-41C5-8033-52AB1CDAE48D}"/>
    <cellStyle name="_report(Aug-IAS)-revised_opscostsAPR2007_Input Cash_Segment note GRUNNLAG" xfId="9921" xr:uid="{AB167AC4-73F5-4CC3-AE73-B670EB5587B7}"/>
    <cellStyle name="_report(Aug-IAS)-revised_opscostsAPR2007_Input Debt" xfId="9922" xr:uid="{17366740-7ED5-417C-BC56-F666F62F07C0}"/>
    <cellStyle name="_report(Aug-IAS)-revised_opscostsAPR2007_Input Debt 2" xfId="9923" xr:uid="{B503D81B-89AA-44E3-AB84-5D6A9F1F860E}"/>
    <cellStyle name="_report(Aug-IAS)-revised_opscostsAPR2007_Input Debt 2_Segment note 10" xfId="9924" xr:uid="{4C6DD84A-AC6E-4B6B-B628-5FB369F36EE9}"/>
    <cellStyle name="_report(Aug-IAS)-revised_opscostsAPR2007_Input Debt 2_Segment note 10_Segment note GRUNNLAG" xfId="9925" xr:uid="{DDA0F591-3410-4141-B9E7-C10FD8A7D66D}"/>
    <cellStyle name="_report(Aug-IAS)-revised_opscostsAPR2007_Input Debt 2_Segment note GRUNNLAG" xfId="9926" xr:uid="{C273A0D5-0857-43F2-8AD8-D98CBD0DC5FD}"/>
    <cellStyle name="_report(Aug-IAS)-revised_opscostsAPR2007_Input Debt_CF" xfId="9927" xr:uid="{21F5A06B-A34A-454C-8857-F36174B14712}"/>
    <cellStyle name="_report(Aug-IAS)-revised_opscostsAPR2007_Input Debt_CF_Segment note 10" xfId="9928" xr:uid="{01DC9F71-C089-42D3-A35F-3466F8FE4538}"/>
    <cellStyle name="_report(Aug-IAS)-revised_opscostsAPR2007_Input Debt_CF_Segment note 10_Segment note GRUNNLAG" xfId="9929" xr:uid="{070C80F5-E112-4CCB-B9DE-E5E8A220D44A}"/>
    <cellStyle name="_report(Aug-IAS)-revised_opscostsAPR2007_Input Debt_CF_Segment note GRUNNLAG" xfId="9930" xr:uid="{A38F9D68-4100-459A-8E88-896C4676D616}"/>
    <cellStyle name="_report(Aug-IAS)-revised_opscostsAPR2007_Input Debt_Cover" xfId="9931" xr:uid="{BE48DBDA-AA41-46C0-ACED-77D889A02063}"/>
    <cellStyle name="_report(Aug-IAS)-revised_opscostsAPR2007_Input Debt_Cover_Segment note 10" xfId="9932" xr:uid="{D834E5CD-D4E6-4D07-92BE-3F44B93CEB32}"/>
    <cellStyle name="_report(Aug-IAS)-revised_opscostsAPR2007_Input Debt_Cover_Segment note 10_Segment note GRUNNLAG" xfId="9933" xr:uid="{3A57A066-870A-42F4-9746-35B26E9504D9}"/>
    <cellStyle name="_report(Aug-IAS)-revised_opscostsAPR2007_Input Debt_Cover_Segment note GRUNNLAG" xfId="9934" xr:uid="{72370436-0557-4B7B-8246-07C7FBF9BA01}"/>
    <cellStyle name="_report(Aug-IAS)-revised_opscostsAPR2007_Input Debt_Financial instrument" xfId="9935" xr:uid="{1721267F-D7B6-4A2D-89B7-3020DEA4BE23}"/>
    <cellStyle name="_report(Aug-IAS)-revised_opscostsAPR2007_Input Debt_Financial instrument_Segment note 10" xfId="9936" xr:uid="{CBCF3E64-1994-4122-9BC8-AAD95C277986}"/>
    <cellStyle name="_report(Aug-IAS)-revised_opscostsAPR2007_Input Debt_Financial instrument_Segment note 10_Segment note GRUNNLAG" xfId="9937" xr:uid="{6D203C3F-6181-43D3-8E76-4D33D3F46FAD}"/>
    <cellStyle name="_report(Aug-IAS)-revised_opscostsAPR2007_Input Debt_Financial instrument_Segment note GRUNNLAG" xfId="9938" xr:uid="{3DE6B997-A089-4AE0-81E1-C8A2BDF14CED}"/>
    <cellStyle name="_report(Aug-IAS)-revised_opscostsAPR2007_Input Debt_HSBC" xfId="9939" xr:uid="{9C030A94-4F99-4B15-A0B6-03AEEA2022C3}"/>
    <cellStyle name="_report(Aug-IAS)-revised_opscostsAPR2007_Input Debt_HSBC_Segment note 10" xfId="9940" xr:uid="{EB588D96-A62F-49AD-A8DB-BF261C84A33D}"/>
    <cellStyle name="_report(Aug-IAS)-revised_opscostsAPR2007_Input Debt_HSBC_Segment note 10_Segment note GRUNNLAG" xfId="9941" xr:uid="{9E450B44-B6E3-4328-BE63-7741A1FB1D26}"/>
    <cellStyle name="_report(Aug-IAS)-revised_opscostsAPR2007_Input Debt_HSBC_Segment note GRUNNLAG" xfId="9942" xr:uid="{61F36111-C661-4933-8320-EBDD39D2987C}"/>
    <cellStyle name="_report(Aug-IAS)-revised_opscostsAPR2007_Input Debt_Segment note 10" xfId="9943" xr:uid="{C0895422-555A-47DF-8697-D02B92E7FB8D}"/>
    <cellStyle name="_report(Aug-IAS)-revised_opscostsAPR2007_Input Debt_Segment note 10_Segment note GRUNNLAG" xfId="9944" xr:uid="{B7D03B53-CF06-4624-924C-F2007624DF36}"/>
    <cellStyle name="_report(Aug-IAS)-revised_opscostsAPR2007_Input Debt_Segment note GRUNNLAG" xfId="9945" xr:uid="{B835089B-0BE5-4F63-B30B-1D14BBF65464}"/>
    <cellStyle name="_report(Aug-IAS)-revised_opscostsAPR2007_Segment note 10" xfId="9946" xr:uid="{126CAEB8-6A38-4F68-A5F1-129A22FF247E}"/>
    <cellStyle name="_report(Aug-IAS)-revised_opscostsAPR2007_Segment note 10_Segment note GRUNNLAG" xfId="9947" xr:uid="{731A4F56-DBCB-4920-A224-6198BB1DE15F}"/>
    <cellStyle name="_report(Aug-IAS)-revised_opscostsAPR2007_Segment note GRUNNLAG" xfId="9948" xr:uid="{A4446C49-1A34-4BBD-923F-082AE3869983}"/>
    <cellStyle name="_report(Aug-IAS)-revised_opscostsAPR2007_Summary covenants" xfId="9949" xr:uid="{F5AF3286-5264-4501-ACA5-988FA1C11AD2}"/>
    <cellStyle name="_report(Aug-IAS)-revised_opscostsAPR2007_Summary covenants_Segment note 10" xfId="9950" xr:uid="{AB8DB01A-0615-4418-81FE-D595D805A60A}"/>
    <cellStyle name="_report(Aug-IAS)-revised_opscostsAPR2007_Summary covenants_Segment note 10_Segment note GRUNNLAG" xfId="9951" xr:uid="{08F94D34-BB1D-4EF1-BCA9-1A42D459AA10}"/>
    <cellStyle name="_report(Aug-IAS)-revised_opscostsAPR2007_Summary covenants_Segment note GRUNNLAG" xfId="9952" xr:uid="{C99324B8-FE04-4DD3-98CF-EA0800106E90}"/>
    <cellStyle name="_report(Aug-IAS)-revised_opscostsAPR2007_Vessel overview" xfId="434" xr:uid="{131CC4BD-1A53-49C3-A279-A41FF0141B79}"/>
    <cellStyle name="_report(Aug-IAS)-revised_opscostsAPR2007_Vessel value - summary" xfId="9953" xr:uid="{3AC67464-8C84-4576-B680-86FEC12A3B1C}"/>
    <cellStyle name="_report(Aug-IAS)-revised_opscostsAPR2007_Vessel value - summary 2" xfId="9954" xr:uid="{182D27F4-0484-4BA8-BB03-3542E9202878}"/>
    <cellStyle name="_report(Aug-IAS)-revised_opscostsAPR2007_Vessel value - summary 2_Segment note 10" xfId="9955" xr:uid="{1A5062AB-A9EF-4774-BACC-FD21F3D238BD}"/>
    <cellStyle name="_report(Aug-IAS)-revised_opscostsAPR2007_Vessel value - summary 2_Segment note 10_Segment note GRUNNLAG" xfId="9956" xr:uid="{8A13C952-99FD-4D42-9798-DB0C78D7A19C}"/>
    <cellStyle name="_report(Aug-IAS)-revised_opscostsAPR2007_Vessel value - summary 2_Segment note GRUNNLAG" xfId="9957" xr:uid="{FEEED7DC-8ADB-4536-9CDD-96B5D5933D06}"/>
    <cellStyle name="_report(Aug-IAS)-revised_opscostsAPR2007_Vessel value - summary_CF" xfId="9958" xr:uid="{D81AA526-D109-4D24-B349-A140727F88FD}"/>
    <cellStyle name="_report(Aug-IAS)-revised_opscostsAPR2007_Vessel value - summary_CF_Segment note 10" xfId="9959" xr:uid="{9D351EB9-1A88-4756-8737-729F8D05CDE8}"/>
    <cellStyle name="_report(Aug-IAS)-revised_opscostsAPR2007_Vessel value - summary_CF_Segment note 10_Segment note GRUNNLAG" xfId="9960" xr:uid="{E7E19ED0-6DA6-4C7D-91E1-CFD06088F765}"/>
    <cellStyle name="_report(Aug-IAS)-revised_opscostsAPR2007_Vessel value - summary_CF_Segment note GRUNNLAG" xfId="9961" xr:uid="{D10D8E74-10F9-4AE3-A674-5C047A133318}"/>
    <cellStyle name="_report(Aug-IAS)-revised_opscostsAPR2007_Vessel value - summary_Cover" xfId="9962" xr:uid="{729C9878-4370-41B8-A318-E9ADE92C00F3}"/>
    <cellStyle name="_report(Aug-IAS)-revised_opscostsAPR2007_Vessel value - summary_Cover_Segment note 10" xfId="9963" xr:uid="{90622546-276B-4132-89C9-F58F13F5E9A2}"/>
    <cellStyle name="_report(Aug-IAS)-revised_opscostsAPR2007_Vessel value - summary_Cover_Segment note 10_Segment note GRUNNLAG" xfId="9964" xr:uid="{B92284E0-306F-4E74-9C91-6DC8893B1B0A}"/>
    <cellStyle name="_report(Aug-IAS)-revised_opscostsAPR2007_Vessel value - summary_Cover_Segment note GRUNNLAG" xfId="9965" xr:uid="{FDA6159D-EEF9-47A0-BBEA-B15A018B3A24}"/>
    <cellStyle name="_report(Aug-IAS)-revised_opscostsAPR2007_Vessel value - summary_Financial instrument" xfId="9966" xr:uid="{EE0CE7B9-4444-440B-9E35-B01D7AD17430}"/>
    <cellStyle name="_report(Aug-IAS)-revised_opscostsAPR2007_Vessel value - summary_Financial instrument_Segment note 10" xfId="9967" xr:uid="{40D80531-301E-41E2-87FE-114097F7D658}"/>
    <cellStyle name="_report(Aug-IAS)-revised_opscostsAPR2007_Vessel value - summary_Financial instrument_Segment note 10_Segment note GRUNNLAG" xfId="9968" xr:uid="{82A2CF52-259D-4CEF-8DFF-0B366655EC3C}"/>
    <cellStyle name="_report(Aug-IAS)-revised_opscostsAPR2007_Vessel value - summary_Financial instrument_Segment note GRUNNLAG" xfId="9969" xr:uid="{8F3836B8-AC21-42FB-888F-26CC51784560}"/>
    <cellStyle name="_report(Aug-IAS)-revised_opscostsAPR2007_Vessel value - summary_Segment note 10" xfId="9970" xr:uid="{A7574E32-32C3-4808-9486-794955A63DEF}"/>
    <cellStyle name="_report(Aug-IAS)-revised_opscostsAPR2007_Vessel value - summary_Segment note 10_Segment note GRUNNLAG" xfId="9971" xr:uid="{3DAA18AF-90A3-466E-9DD0-16AD3FBEDF06}"/>
    <cellStyle name="_report(Aug-IAS)-revised_opscostsAPR2007_Vessel value - summary_Segment note GRUNNLAG" xfId="9972" xr:uid="{92018705-42B0-4F65-8B0F-2F8FBE1F4A44}"/>
    <cellStyle name="_report(Aug-IAS)-revised_opscostsAPR2007_WW Balance - Scenario model" xfId="435" xr:uid="{82C476F3-7A0E-40E3-87C9-EF7F12772EAB}"/>
    <cellStyle name="_report(Aug-IAS)-revised_opscostsAPR2007_WWASA GROUP STAT" xfId="436" xr:uid="{8E8B2CB4-464D-4D2E-AD8B-B601A59A6004}"/>
    <cellStyle name="_report(Aug-IAS)-revised_opscostsAPR2007_YTD 2011 Q3" xfId="9973" xr:uid="{689A8B3D-614A-497E-BF98-BC89D53FF924}"/>
    <cellStyle name="_report(Aug-IAS)-revised_opscostsAPR2007_YTD 2011 Q3 2" xfId="9974" xr:uid="{EF80BC2D-3D2C-40F0-8C29-48678E2ABAE8}"/>
    <cellStyle name="_report(Aug-IAS)-revised_opscostsAPR2007_YTD 2011 Q3 2_Segment note 10" xfId="9975" xr:uid="{6AA63AE4-C86E-47F2-8928-14AFF137856F}"/>
    <cellStyle name="_report(Aug-IAS)-revised_opscostsAPR2007_YTD 2011 Q3 2_Segment note 10_Segment note GRUNNLAG" xfId="9976" xr:uid="{B0F9BD9C-A7B2-447D-8620-45F0E4C17B5D}"/>
    <cellStyle name="_report(Aug-IAS)-revised_opscostsAPR2007_YTD 2011 Q3 2_Segment note GRUNNLAG" xfId="9977" xr:uid="{097821B3-B7A8-4A35-951F-9182996CC53F}"/>
    <cellStyle name="_report(Aug-IAS)-revised_opscostsAPR2007_YTD 2011 Q3_Segment note 10" xfId="9978" xr:uid="{E391F6BF-85CE-406E-9518-BE07B46E2123}"/>
    <cellStyle name="_report(Aug-IAS)-revised_opscostsAPR2007_YTD 2011 Q3_Segment note 10_Segment note GRUNNLAG" xfId="9979" xr:uid="{8532A202-AFDA-4C3B-BE50-06171E7C9091}"/>
    <cellStyle name="_report(Aug-IAS)-revised_opscostsAPR2007_YTD 2011 Q3_Segment note GRUNNLAG" xfId="9980" xr:uid="{89FF7384-64D6-4C0D-B013-C0A2CA09B22A}"/>
    <cellStyle name="_report(Aug-IAS)-revised_opscostsAPR2007_YTD 2011 Q4" xfId="9981" xr:uid="{808991C8-1931-4579-A116-EECB17EBA258}"/>
    <cellStyle name="_report(Aug-IAS)-revised_opscostsAPR2007_YTD 2011 Q4_Segment note 10" xfId="9982" xr:uid="{1E2FE516-E4D4-4AF0-A6F4-F1201971A1B1}"/>
    <cellStyle name="_report(Aug-IAS)-revised_opscostsAPR2007_YTD 2011 Q4_Segment note 10_Segment note GRUNNLAG" xfId="9983" xr:uid="{12025CA1-908A-44FD-9DFB-DC75F55DFCB2}"/>
    <cellStyle name="_report(Aug-IAS)-revised_opscostsAPR2007_YTD 2011 Q4_Segment note GRUNNLAG" xfId="9984" xr:uid="{0F5EDB9B-0185-4108-8E1E-AB3CFDB349C2}"/>
    <cellStyle name="_report(Aug-IAS)-revised_Segment note 10" xfId="9985" xr:uid="{6EFDACE3-EBA8-4787-8905-7EB85CEF354C}"/>
    <cellStyle name="_report(Aug-IAS)-revised_Segment note 10_Segment note GRUNNLAG" xfId="9986" xr:uid="{05227B5D-1086-42D3-9BE1-F3376EBECA05}"/>
    <cellStyle name="_report(Aug-IAS)-revised_Segment note GRUNNLAG" xfId="9987" xr:uid="{8396319D-E6AE-4B57-8460-1E55EF141937}"/>
    <cellStyle name="_report(Aug-IAS)-revised_SEP2007" xfId="437" xr:uid="{C1C751D6-BDE9-4D32-8AAB-AAEFCA321A1B}"/>
    <cellStyle name="_report(Aug-IAS)-revised_SEP2007 2" xfId="9988" xr:uid="{021205E8-AD76-44C6-BF3A-CAED855AAD12}"/>
    <cellStyle name="_report(Aug-IAS)-revised_SEP2007 2 2" xfId="9989" xr:uid="{E907757E-A2A2-4516-B30B-1425DA4A0F47}"/>
    <cellStyle name="_report(Aug-IAS)-revised_SEP2007 2 2_Segment note 10" xfId="9990" xr:uid="{7D37BE5C-FADD-4B05-BFBE-05B046D48EDB}"/>
    <cellStyle name="_report(Aug-IAS)-revised_SEP2007 2 2_Segment note 10_Segment note GRUNNLAG" xfId="9991" xr:uid="{E633419B-514F-4588-8DE8-D1506ECEF50F}"/>
    <cellStyle name="_report(Aug-IAS)-revised_SEP2007 2 2_Segment note GRUNNLAG" xfId="9992" xr:uid="{E4957365-CC70-4E95-8309-F9B73E39B7FE}"/>
    <cellStyle name="_report(Aug-IAS)-revised_SEP2007 2_CF" xfId="9993" xr:uid="{FC9E53A2-B7C3-49E9-A34D-E5B959E32F0B}"/>
    <cellStyle name="_report(Aug-IAS)-revised_SEP2007 2_CF_Segment note 10" xfId="9994" xr:uid="{382A0079-562A-4F4F-9999-D5CE0A48106B}"/>
    <cellStyle name="_report(Aug-IAS)-revised_SEP2007 2_CF_Segment note 10_Segment note GRUNNLAG" xfId="9995" xr:uid="{520D00D8-F0F0-4765-8BEF-67997AA05593}"/>
    <cellStyle name="_report(Aug-IAS)-revised_SEP2007 2_CF_Segment note GRUNNLAG" xfId="9996" xr:uid="{90D212C4-E172-4702-94EC-D4676035A4A9}"/>
    <cellStyle name="_report(Aug-IAS)-revised_SEP2007 2_Cover" xfId="9997" xr:uid="{B6B00C2F-6708-43F0-96AC-058156A95D4C}"/>
    <cellStyle name="_report(Aug-IAS)-revised_SEP2007 2_Cover_Segment note 10" xfId="9998" xr:uid="{E1E2D088-FE71-43D0-8BF3-99679D74FDA9}"/>
    <cellStyle name="_report(Aug-IAS)-revised_SEP2007 2_Cover_Segment note 10_Segment note GRUNNLAG" xfId="9999" xr:uid="{DBBCD573-0D42-490A-AAAB-D41ADE8DF75E}"/>
    <cellStyle name="_report(Aug-IAS)-revised_SEP2007 2_Cover_Segment note GRUNNLAG" xfId="10000" xr:uid="{35FDACF5-266F-463B-A7CC-2D5664EE2034}"/>
    <cellStyle name="_report(Aug-IAS)-revised_SEP2007 2_Financial instrument" xfId="10001" xr:uid="{453F8357-013A-4BFD-8975-47ECCB32D7A8}"/>
    <cellStyle name="_report(Aug-IAS)-revised_SEP2007 2_Financial instrument_Segment note 10" xfId="10002" xr:uid="{0701661A-E2D5-4FDF-9775-EE6C6FB619A3}"/>
    <cellStyle name="_report(Aug-IAS)-revised_SEP2007 2_Financial instrument_Segment note 10_Segment note GRUNNLAG" xfId="10003" xr:uid="{94CE3527-49FD-4891-A19E-585A8BA21615}"/>
    <cellStyle name="_report(Aug-IAS)-revised_SEP2007 2_Financial instrument_Segment note GRUNNLAG" xfId="10004" xr:uid="{E5C6973E-F41A-4DC5-88F6-E91082778BA9}"/>
    <cellStyle name="_report(Aug-IAS)-revised_SEP2007 2_HSBC" xfId="10005" xr:uid="{A60F9248-4DFF-4510-979D-8DF470AFC2EB}"/>
    <cellStyle name="_report(Aug-IAS)-revised_SEP2007 2_HSBC_Segment note 10" xfId="10006" xr:uid="{867306FD-DD0B-4D20-8D26-9BE7441711AF}"/>
    <cellStyle name="_report(Aug-IAS)-revised_SEP2007 2_HSBC_Segment note 10_Segment note GRUNNLAG" xfId="10007" xr:uid="{80A94C99-0A21-4197-9A0B-C85B0C2218A6}"/>
    <cellStyle name="_report(Aug-IAS)-revised_SEP2007 2_HSBC_Segment note GRUNNLAG" xfId="10008" xr:uid="{418DD3D8-A1B8-4C6D-8654-AC8BAD409FC0}"/>
    <cellStyle name="_report(Aug-IAS)-revised_SEP2007 2_Segment note 10" xfId="10009" xr:uid="{4D34DF53-5D2A-42A8-8AF5-354F0C6C306E}"/>
    <cellStyle name="_report(Aug-IAS)-revised_SEP2007 2_Segment note 10_Segment note GRUNNLAG" xfId="10010" xr:uid="{93C7EC2E-0FC7-44D5-84C6-D532C65F69D8}"/>
    <cellStyle name="_report(Aug-IAS)-revised_SEP2007 2_Segment note GRUNNLAG" xfId="10011" xr:uid="{7DFFF293-AB6B-476F-BCC4-2C231BBB4F7D}"/>
    <cellStyle name="_report(Aug-IAS)-revised_SEP2007 3" xfId="10012" xr:uid="{8333935E-B5A2-4C25-9ECB-FC66181E3B83}"/>
    <cellStyle name="_report(Aug-IAS)-revised_SEP2007 3_Segment note 10" xfId="10013" xr:uid="{31BBF97B-0121-40CD-A185-A9432E211C8B}"/>
    <cellStyle name="_report(Aug-IAS)-revised_SEP2007 3_Segment note 10_Segment note GRUNNLAG" xfId="10014" xr:uid="{AD1F25C0-214E-4036-A0BE-DA414E5870C2}"/>
    <cellStyle name="_report(Aug-IAS)-revised_SEP2007 3_Segment note GRUNNLAG" xfId="10015" xr:uid="{C1801C0B-4831-4B9B-95CF-EFF426C430B7}"/>
    <cellStyle name="_report(Aug-IAS)-revised_SEP2007_2011 FC Prop Seg" xfId="10016" xr:uid="{9DEFC0E2-D693-4660-85DA-310A8117A1E3}"/>
    <cellStyle name="_report(Aug-IAS)-revised_SEP2007_2011 FC Prop Seg_HSBC" xfId="10017" xr:uid="{C8E975AC-8364-4153-8F25-815B342C8E57}"/>
    <cellStyle name="_report(Aug-IAS)-revised_SEP2007_2011 FC Prop Seg_HSBC_Segment note 10" xfId="10018" xr:uid="{75024C8F-1283-489A-A31D-E5A156BB44A6}"/>
    <cellStyle name="_report(Aug-IAS)-revised_SEP2007_2011 FC Prop Seg_HSBC_Segment note 10_Segment note GRUNNLAG" xfId="10019" xr:uid="{54990827-FDDC-4E62-90CE-1D65EE0D6B49}"/>
    <cellStyle name="_report(Aug-IAS)-revised_SEP2007_2011 FC Prop Seg_HSBC_Segment note GRUNNLAG" xfId="10020" xr:uid="{61F8B40D-8628-4C39-B1CC-D6E70AEFECD0}"/>
    <cellStyle name="_report(Aug-IAS)-revised_SEP2007_2011 FC Prop Seg_Segment note 10" xfId="10021" xr:uid="{C1D167BF-E5D5-4E61-896B-E8B990BC006D}"/>
    <cellStyle name="_report(Aug-IAS)-revised_SEP2007_2011 FC Prop Seg_Segment note 10_Segment note GRUNNLAG" xfId="10022" xr:uid="{6017799B-6CB3-4103-B0B2-530C75DB58E3}"/>
    <cellStyle name="_report(Aug-IAS)-revised_SEP2007_2011 FC Prop Seg_Segment note GRUNNLAG" xfId="10023" xr:uid="{4B9C6BE2-A77B-4590-ACD2-ADBD593211C3}"/>
    <cellStyle name="_report(Aug-IAS)-revised_SEP2007_Balance Sheet" xfId="10024" xr:uid="{7CB5A3BC-3830-45E2-9587-3162E9514A6C}"/>
    <cellStyle name="_report(Aug-IAS)-revised_SEP2007_Balance Sheet 2" xfId="10025" xr:uid="{6F1B4632-8758-4CD1-84B4-099B71A5331C}"/>
    <cellStyle name="_report(Aug-IAS)-revised_SEP2007_Balance Sheet 2_Segment note 10" xfId="10026" xr:uid="{53411F49-0C56-4BF8-8FE2-C9F2DD83872B}"/>
    <cellStyle name="_report(Aug-IAS)-revised_SEP2007_Balance Sheet 2_Segment note 10_Segment note GRUNNLAG" xfId="10027" xr:uid="{193BFD37-6BBE-4E3C-B489-18D5F2E5CBA8}"/>
    <cellStyle name="_report(Aug-IAS)-revised_SEP2007_Balance Sheet 2_Segment note GRUNNLAG" xfId="10028" xr:uid="{AB9FB489-8EA8-4324-B4F2-2F9C233E70F8}"/>
    <cellStyle name="_report(Aug-IAS)-revised_SEP2007_Balance Sheet_CF" xfId="10029" xr:uid="{828F51CA-5117-4013-ACF4-239F22664A25}"/>
    <cellStyle name="_report(Aug-IAS)-revised_SEP2007_Balance Sheet_CF_Segment note 10" xfId="10030" xr:uid="{A952A253-87A2-4AFA-99D8-D881E719C232}"/>
    <cellStyle name="_report(Aug-IAS)-revised_SEP2007_Balance Sheet_CF_Segment note 10_Segment note GRUNNLAG" xfId="10031" xr:uid="{1DD621CA-E78B-40FE-A70A-FC5AB6BDFAA6}"/>
    <cellStyle name="_report(Aug-IAS)-revised_SEP2007_Balance Sheet_CF_Segment note GRUNNLAG" xfId="10032" xr:uid="{AC41CAAE-422E-4646-B411-B79E4BD152C9}"/>
    <cellStyle name="_report(Aug-IAS)-revised_SEP2007_Balance Sheet_Cover" xfId="10033" xr:uid="{3B228AEF-EC18-41D9-A566-E6ED9E7DB3A7}"/>
    <cellStyle name="_report(Aug-IAS)-revised_SEP2007_Balance Sheet_Cover_Segment note 10" xfId="10034" xr:uid="{39AF5976-DE60-438B-B870-15DB330B11A7}"/>
    <cellStyle name="_report(Aug-IAS)-revised_SEP2007_Balance Sheet_Cover_Segment note 10_Segment note GRUNNLAG" xfId="10035" xr:uid="{D679A716-77CF-42FF-BCE4-8EECF1C0FFB0}"/>
    <cellStyle name="_report(Aug-IAS)-revised_SEP2007_Balance Sheet_Cover_Segment note GRUNNLAG" xfId="10036" xr:uid="{341383D8-CDFE-48B3-8F20-0F1A3019662E}"/>
    <cellStyle name="_report(Aug-IAS)-revised_SEP2007_Balance Sheet_Financial instrument" xfId="10037" xr:uid="{50BA8779-DDAB-4C85-993B-B1CBDF844C25}"/>
    <cellStyle name="_report(Aug-IAS)-revised_SEP2007_Balance Sheet_Financial instrument_Segment note 10" xfId="10038" xr:uid="{CB5E62D2-E883-4012-8317-696D3872B1C4}"/>
    <cellStyle name="_report(Aug-IAS)-revised_SEP2007_Balance Sheet_Financial instrument_Segment note 10_Segment note GRUNNLAG" xfId="10039" xr:uid="{2CC4CA98-49E9-4524-BC5C-D75D3D942B40}"/>
    <cellStyle name="_report(Aug-IAS)-revised_SEP2007_Balance Sheet_Financial instrument_Segment note GRUNNLAG" xfId="10040" xr:uid="{B5721511-A85A-4029-9C01-10C9995B89CC}"/>
    <cellStyle name="_report(Aug-IAS)-revised_SEP2007_Balance Sheet_HSBC" xfId="10041" xr:uid="{612E72F6-7C31-442B-8E4D-404A493AC8F4}"/>
    <cellStyle name="_report(Aug-IAS)-revised_SEP2007_Balance Sheet_HSBC_Segment note 10" xfId="10042" xr:uid="{95A85BB1-E86C-415B-8297-DDF72645476D}"/>
    <cellStyle name="_report(Aug-IAS)-revised_SEP2007_Balance Sheet_HSBC_Segment note 10_Segment note GRUNNLAG" xfId="10043" xr:uid="{B5CC13C1-0C2A-4EFB-93B0-AF71D814B4A2}"/>
    <cellStyle name="_report(Aug-IAS)-revised_SEP2007_Balance Sheet_HSBC_Segment note GRUNNLAG" xfId="10044" xr:uid="{78BBA9C7-7832-48BD-BED3-9C34950D0067}"/>
    <cellStyle name="_report(Aug-IAS)-revised_SEP2007_Balance Sheet_Segment note 10" xfId="10045" xr:uid="{E9F2CF11-0A5F-4EA4-B505-EB10C0FA0AAD}"/>
    <cellStyle name="_report(Aug-IAS)-revised_SEP2007_Balance Sheet_Segment note 10_Segment note GRUNNLAG" xfId="10046" xr:uid="{1D4300EF-D46D-4847-A6A3-EB3A2143BCD0}"/>
    <cellStyle name="_report(Aug-IAS)-revised_SEP2007_Balance Sheet_Segment note GRUNNLAG" xfId="10047" xr:uid="{47B09101-DBD2-4FCC-BBFE-460A3593DE1A}"/>
    <cellStyle name="_report(Aug-IAS)-revised_SEP2007_BOFC Prop" xfId="10048" xr:uid="{D58EFD78-388D-4CD6-93DD-5B87EFEAAB0E}"/>
    <cellStyle name="_report(Aug-IAS)-revised_SEP2007_BOFC Prop_Financial instrument" xfId="10049" xr:uid="{4930950B-872D-4586-B831-1177B3ECDCF1}"/>
    <cellStyle name="_report(Aug-IAS)-revised_SEP2007_BOFC Prop_Financial instrument_Segment note 10" xfId="10050" xr:uid="{6B5B2224-E7D7-4F63-B99F-9CAEEF9C000C}"/>
    <cellStyle name="_report(Aug-IAS)-revised_SEP2007_BOFC Prop_Financial instrument_Segment note 10_Segment note GRUNNLAG" xfId="10051" xr:uid="{337D4180-95EE-4965-8E1D-32D71262CC82}"/>
    <cellStyle name="_report(Aug-IAS)-revised_SEP2007_BOFC Prop_Financial instrument_Segment note GRUNNLAG" xfId="10052" xr:uid="{C8F31DCA-0CF7-432B-B6F6-CB1D56B69A22}"/>
    <cellStyle name="_report(Aug-IAS)-revised_SEP2007_BOFC Prop_Segment note 10" xfId="10053" xr:uid="{68F7C889-3C33-491B-9616-55EAC8D85C3E}"/>
    <cellStyle name="_report(Aug-IAS)-revised_SEP2007_BOFC Prop_Segment note 10_Segment note GRUNNLAG" xfId="10054" xr:uid="{340ED178-60B3-486C-8382-0F3A5E6F50EA}"/>
    <cellStyle name="_report(Aug-IAS)-revised_SEP2007_BOFC Prop_Segment note GRUNNLAG" xfId="10055" xr:uid="{2E2EFC2C-39FB-4BBA-B3A5-B2B7901B2CA8}"/>
    <cellStyle name="_report(Aug-IAS)-revised_SEP2007_BOFC STAT" xfId="10056" xr:uid="{1969A56A-C063-4322-9CAA-22895538BAD5}"/>
    <cellStyle name="_report(Aug-IAS)-revised_SEP2007_BOFC STAT_Financial instrument" xfId="10057" xr:uid="{FD587D3D-E29F-4A6E-B479-59A03132E2A0}"/>
    <cellStyle name="_report(Aug-IAS)-revised_SEP2007_BOFC STAT_Financial instrument_Segment note 10" xfId="10058" xr:uid="{76306930-92FC-41D5-ABC9-F899C406AFE8}"/>
    <cellStyle name="_report(Aug-IAS)-revised_SEP2007_BOFC STAT_Financial instrument_Segment note 10_Segment note GRUNNLAG" xfId="10059" xr:uid="{E3D9A511-01A4-45E8-8E8A-480305B92F5D}"/>
    <cellStyle name="_report(Aug-IAS)-revised_SEP2007_BOFC STAT_Financial instrument_Segment note GRUNNLAG" xfId="10060" xr:uid="{DFCF5F4C-5791-4911-BCCB-8E3C16DF7025}"/>
    <cellStyle name="_report(Aug-IAS)-revised_SEP2007_BOFC STAT_Segment note 10" xfId="10061" xr:uid="{8160757B-6269-49E2-B18C-3C168908CECD}"/>
    <cellStyle name="_report(Aug-IAS)-revised_SEP2007_BOFC STAT_Segment note 10_Segment note GRUNNLAG" xfId="10062" xr:uid="{486BD231-ADB7-42CC-9557-9C5402799F9D}"/>
    <cellStyle name="_report(Aug-IAS)-revised_SEP2007_BOFC STAT_Segment note GRUNNLAG" xfId="10063" xr:uid="{2AEC7C95-D161-4199-A023-1A6D696E797D}"/>
    <cellStyle name="_report(Aug-IAS)-revised_SEP2007_Break EBIT" xfId="10064" xr:uid="{99D35807-2608-4F22-8409-0C2370544D76}"/>
    <cellStyle name="_report(Aug-IAS)-revised_SEP2007_Break EBIT_HSBC" xfId="10065" xr:uid="{B543466B-3218-46F6-ACD0-1BCF76218EAE}"/>
    <cellStyle name="_report(Aug-IAS)-revised_SEP2007_Break EBIT_HSBC_Segment note 10" xfId="10066" xr:uid="{C3CA57A8-FCEF-4C7D-A614-2A9982487919}"/>
    <cellStyle name="_report(Aug-IAS)-revised_SEP2007_Break EBIT_HSBC_Segment note 10_Segment note GRUNNLAG" xfId="10067" xr:uid="{D6FC3201-D868-4167-9983-BE59F983C5DF}"/>
    <cellStyle name="_report(Aug-IAS)-revised_SEP2007_Break EBIT_HSBC_Segment note GRUNNLAG" xfId="10068" xr:uid="{B35902D5-DB34-4238-AD53-525BBBFA0544}"/>
    <cellStyle name="_report(Aug-IAS)-revised_SEP2007_Break EBIT_Segment note 10" xfId="10069" xr:uid="{64615AA1-64E6-4A1A-80F2-84CF97400FFE}"/>
    <cellStyle name="_report(Aug-IAS)-revised_SEP2007_Break EBIT_Segment note 10_Segment note GRUNNLAG" xfId="10070" xr:uid="{FC70B442-5CDD-4586-8AE6-FE805BE05A09}"/>
    <cellStyle name="_report(Aug-IAS)-revised_SEP2007_Break EBIT_Segment note GRUNNLAG" xfId="10071" xr:uid="{FFA04152-5191-4F28-8267-6674F560BAB8}"/>
    <cellStyle name="_report(Aug-IAS)-revised_SEP2007_Break Total operating income" xfId="10072" xr:uid="{C185FF12-E8C0-4CF3-8AF3-E9013CE52FA6}"/>
    <cellStyle name="_report(Aug-IAS)-revised_SEP2007_Break Total operating income_HSBC" xfId="10073" xr:uid="{047ED671-94C8-4F1D-9687-289CB719C5CE}"/>
    <cellStyle name="_report(Aug-IAS)-revised_SEP2007_Break Total operating income_HSBC_Segment note 10" xfId="10074" xr:uid="{B526E792-C82A-4397-B304-2E94C8020F13}"/>
    <cellStyle name="_report(Aug-IAS)-revised_SEP2007_Break Total operating income_HSBC_Segment note 10_Segment note GRUNNLAG" xfId="10075" xr:uid="{04BFF565-7FD4-4E93-9573-50696377C97E}"/>
    <cellStyle name="_report(Aug-IAS)-revised_SEP2007_Break Total operating income_HSBC_Segment note GRUNNLAG" xfId="10076" xr:uid="{F32E08F8-6C4D-4A7D-9A98-760367A86E73}"/>
    <cellStyle name="_report(Aug-IAS)-revised_SEP2007_Break Total operating income_Segment note 10" xfId="10077" xr:uid="{D391ACFA-38E7-4C65-B031-B92683AC7A1F}"/>
    <cellStyle name="_report(Aug-IAS)-revised_SEP2007_Break Total operating income_Segment note 10_Segment note GRUNNLAG" xfId="10078" xr:uid="{0461CE04-D081-4E12-853D-26F30728EF1C}"/>
    <cellStyle name="_report(Aug-IAS)-revised_SEP2007_Break Total operating income_Segment note GRUNNLAG" xfId="10079" xr:uid="{C656369B-52E4-40F3-85EF-A2235A792D53}"/>
    <cellStyle name="_report(Aug-IAS)-revised_SEP2007_Cash flow drop" xfId="438" xr:uid="{EC9B040C-86C0-460D-8BA0-948325D5A23D}"/>
    <cellStyle name="_report(Aug-IAS)-revised_SEP2007_CF" xfId="10080" xr:uid="{CE3E7EB7-DD4A-4880-B856-0423FBEEA604}"/>
    <cellStyle name="_report(Aug-IAS)-revised_SEP2007_CF_1" xfId="10081" xr:uid="{44A182CF-21D4-40AB-BEC5-C0AD2C812EB1}"/>
    <cellStyle name="_report(Aug-IAS)-revised_SEP2007_CF_1_Segment note 10" xfId="10082" xr:uid="{BF508161-584B-4B48-A8F8-49C9E0F8BD05}"/>
    <cellStyle name="_report(Aug-IAS)-revised_SEP2007_CF_1_Segment note 10_Segment note GRUNNLAG" xfId="10083" xr:uid="{720E15F4-EF94-46AA-9F63-2828909A62C9}"/>
    <cellStyle name="_report(Aug-IAS)-revised_SEP2007_CF_1_Segment note GRUNNLAG" xfId="10084" xr:uid="{8C6A32B9-30B5-4D8F-9CCC-61B15200E0C0}"/>
    <cellStyle name="_report(Aug-IAS)-revised_SEP2007_CF_Segment note 10" xfId="10085" xr:uid="{80AB89EB-90A7-44F9-A864-EB77266FBC03}"/>
    <cellStyle name="_report(Aug-IAS)-revised_SEP2007_CF_Segment note 10_Segment note GRUNNLAG" xfId="10086" xr:uid="{D26956FB-D2DC-411D-B81C-BE8A20F18F11}"/>
    <cellStyle name="_report(Aug-IAS)-revised_SEP2007_CF_Segment note GRUNNLAG" xfId="10087" xr:uid="{AD53A0D7-1189-4007-A4BE-DF798F08224A}"/>
    <cellStyle name="_report(Aug-IAS)-revised_SEP2007_Cover" xfId="10088" xr:uid="{9B867CBD-C46D-4218-BA2F-49D0021FC648}"/>
    <cellStyle name="_report(Aug-IAS)-revised_SEP2007_Cover_Segment note 10" xfId="10089" xr:uid="{9F1C6CCE-5712-4EE7-9736-F9A26AD3358E}"/>
    <cellStyle name="_report(Aug-IAS)-revised_SEP2007_Cover_Segment note 10_Segment note GRUNNLAG" xfId="10090" xr:uid="{695BCCC7-51AE-4E1F-8C28-3BD8FE66DB92}"/>
    <cellStyle name="_report(Aug-IAS)-revised_SEP2007_Cover_Segment note GRUNNLAG" xfId="10091" xr:uid="{A6135AE5-3202-4A4A-82FC-7B3A72F40CA4}"/>
    <cellStyle name="_report(Aug-IAS)-revised_SEP2007_Equity balance" xfId="10092" xr:uid="{C3B8C152-A184-47E1-99D6-537C6D984B62}"/>
    <cellStyle name="_report(Aug-IAS)-revised_SEP2007_Equity balance 2" xfId="10093" xr:uid="{F8747AA6-7DFF-40C5-8028-AB8BBED8570B}"/>
    <cellStyle name="_report(Aug-IAS)-revised_SEP2007_Equity balance 2_Segment note 10" xfId="10094" xr:uid="{6180F877-52C4-4F46-AF26-22C207B8AC90}"/>
    <cellStyle name="_report(Aug-IAS)-revised_SEP2007_Equity balance 2_Segment note 10_Segment note GRUNNLAG" xfId="10095" xr:uid="{288BB9AD-37FC-4182-9CDA-13BBB6C8D112}"/>
    <cellStyle name="_report(Aug-IAS)-revised_SEP2007_Equity balance 2_Segment note GRUNNLAG" xfId="10096" xr:uid="{0BE3AC6D-59C8-446D-9F88-D15347880D37}"/>
    <cellStyle name="_report(Aug-IAS)-revised_SEP2007_Equity balance_CF" xfId="10097" xr:uid="{6AF3B4AE-685E-40BF-83E2-D46241DA2D49}"/>
    <cellStyle name="_report(Aug-IAS)-revised_SEP2007_Equity balance_CF_Segment note 10" xfId="10098" xr:uid="{552A7D6C-C6B6-4F59-854B-9C699114E982}"/>
    <cellStyle name="_report(Aug-IAS)-revised_SEP2007_Equity balance_CF_Segment note 10_Segment note GRUNNLAG" xfId="10099" xr:uid="{EAAA64CD-9E1B-4A8C-8802-43005845AD03}"/>
    <cellStyle name="_report(Aug-IAS)-revised_SEP2007_Equity balance_CF_Segment note GRUNNLAG" xfId="10100" xr:uid="{485E0FFE-4416-450F-8CA5-BFFD482D55D4}"/>
    <cellStyle name="_report(Aug-IAS)-revised_SEP2007_Equity balance_Cover" xfId="10101" xr:uid="{3D3EE0B1-0C92-4DEA-9646-C5F130787028}"/>
    <cellStyle name="_report(Aug-IAS)-revised_SEP2007_Equity balance_Cover_Segment note 10" xfId="10102" xr:uid="{B814E574-D2D7-4EC4-8E94-3CA8B4F80A4B}"/>
    <cellStyle name="_report(Aug-IAS)-revised_SEP2007_Equity balance_Cover_Segment note 10_Segment note GRUNNLAG" xfId="10103" xr:uid="{9657B074-8065-405C-8C26-660C709A72EE}"/>
    <cellStyle name="_report(Aug-IAS)-revised_SEP2007_Equity balance_Cover_Segment note GRUNNLAG" xfId="10104" xr:uid="{08BA2A38-7CD2-4D28-B020-ADA8D5E797CC}"/>
    <cellStyle name="_report(Aug-IAS)-revised_SEP2007_Equity balance_Financial instrument" xfId="10105" xr:uid="{116A7DC9-215A-4DB4-B4F2-6687100B64C4}"/>
    <cellStyle name="_report(Aug-IAS)-revised_SEP2007_Equity balance_Financial instrument_Segment note 10" xfId="10106" xr:uid="{E894E55B-CFD3-495E-AECE-B5D00F4159CE}"/>
    <cellStyle name="_report(Aug-IAS)-revised_SEP2007_Equity balance_Financial instrument_Segment note 10_Segment note GRUNNLAG" xfId="10107" xr:uid="{55F51584-3AD3-405E-9616-95DD97A2B8E1}"/>
    <cellStyle name="_report(Aug-IAS)-revised_SEP2007_Equity balance_Financial instrument_Segment note GRUNNLAG" xfId="10108" xr:uid="{DC5D1E20-DCAF-4602-BCE2-2B5B65A1DF8A}"/>
    <cellStyle name="_report(Aug-IAS)-revised_SEP2007_Equity balance_HSBC" xfId="10109" xr:uid="{8FE11AC1-4F71-4F1A-BE0E-D50DFFA35D23}"/>
    <cellStyle name="_report(Aug-IAS)-revised_SEP2007_Equity balance_HSBC_Segment note 10" xfId="10110" xr:uid="{FE41078D-FAC5-498E-93F9-546F105494BE}"/>
    <cellStyle name="_report(Aug-IAS)-revised_SEP2007_Equity balance_HSBC_Segment note 10_Segment note GRUNNLAG" xfId="10111" xr:uid="{0CBE2E03-AA93-4F67-8594-B249362D350B}"/>
    <cellStyle name="_report(Aug-IAS)-revised_SEP2007_Equity balance_HSBC_Segment note GRUNNLAG" xfId="10112" xr:uid="{3B4AFE18-C0E8-49D4-A965-D5340377B2D8}"/>
    <cellStyle name="_report(Aug-IAS)-revised_SEP2007_Equity balance_Segment note 10" xfId="10113" xr:uid="{78C4A183-416D-4718-8D9B-19593D464158}"/>
    <cellStyle name="_report(Aug-IAS)-revised_SEP2007_Equity balance_Segment note 10_Segment note GRUNNLAG" xfId="10114" xr:uid="{73577CDA-4DBE-4A4A-BF0D-C98D2EFB97EA}"/>
    <cellStyle name="_report(Aug-IAS)-revised_SEP2007_Equity balance_Segment note GRUNNLAG" xfId="10115" xr:uid="{6DAD90D9-6E3D-453F-8AC2-B3E43BE96A59}"/>
    <cellStyle name="_report(Aug-IAS)-revised_SEP2007_FC2011 Official" xfId="10116" xr:uid="{7ABC6751-8608-496E-8F7F-41E1232E71F7}"/>
    <cellStyle name="_report(Aug-IAS)-revised_SEP2007_FC2011 Official_HSBC" xfId="10117" xr:uid="{F54BA594-4851-4CC1-87FA-05023C9AE819}"/>
    <cellStyle name="_report(Aug-IAS)-revised_SEP2007_FC2011 Official_HSBC_Segment note 10" xfId="10118" xr:uid="{7F494529-19D7-45E2-9C83-3BBE511595D8}"/>
    <cellStyle name="_report(Aug-IAS)-revised_SEP2007_FC2011 Official_HSBC_Segment note 10_Segment note GRUNNLAG" xfId="10119" xr:uid="{7A238A34-6667-429F-820A-88ECE5FB7AA4}"/>
    <cellStyle name="_report(Aug-IAS)-revised_SEP2007_FC2011 Official_HSBC_Segment note GRUNNLAG" xfId="10120" xr:uid="{14B16966-B2BD-41DC-B173-9484721CC4B2}"/>
    <cellStyle name="_report(Aug-IAS)-revised_SEP2007_FC2011 Official_Segment note 10" xfId="10121" xr:uid="{1BDE53D3-2F85-4F40-AB02-9E8503717FB2}"/>
    <cellStyle name="_report(Aug-IAS)-revised_SEP2007_FC2011 Official_Segment note 10_Segment note GRUNNLAG" xfId="10122" xr:uid="{274970FE-5AC2-4109-B174-67A759FF68DE}"/>
    <cellStyle name="_report(Aug-IAS)-revised_SEP2007_FC2011 Official_Segment note GRUNNLAG" xfId="10123" xr:uid="{54000252-B157-434C-9268-C4F2959BD8B8}"/>
    <cellStyle name="_report(Aug-IAS)-revised_SEP2007_Fin Instr breakdown 2011" xfId="10124" xr:uid="{46342275-8FA7-41EE-B975-6522DC83EEDC}"/>
    <cellStyle name="_report(Aug-IAS)-revised_SEP2007_Fin Instr breakdown 2011_Segment note 10" xfId="10125" xr:uid="{BB11D140-29CE-4539-93FF-B06E86C34039}"/>
    <cellStyle name="_report(Aug-IAS)-revised_SEP2007_Fin Instr breakdown 2011_Segment note 10_Segment note GRUNNLAG" xfId="10126" xr:uid="{ACF17EF6-01BD-470F-A059-FB011DFB7B92}"/>
    <cellStyle name="_report(Aug-IAS)-revised_SEP2007_Fin Instr breakdown 2011_Segment note GRUNNLAG" xfId="10127" xr:uid="{DCDF771D-3BEE-4316-8926-116DC6AD585A}"/>
    <cellStyle name="_report(Aug-IAS)-revised_SEP2007_Financial instrument" xfId="10128" xr:uid="{1B3152C5-BC1A-4BE8-90A3-79C4EA7D1FE0}"/>
    <cellStyle name="_report(Aug-IAS)-revised_SEP2007_Financial instrument_Segment note 10" xfId="10129" xr:uid="{8F341A8E-5ED5-4289-AFC2-952774303441}"/>
    <cellStyle name="_report(Aug-IAS)-revised_SEP2007_Financial instrument_Segment note 10_Segment note GRUNNLAG" xfId="10130" xr:uid="{DDCABD5B-845D-475D-A7EA-AB7C68DBB0D7}"/>
    <cellStyle name="_report(Aug-IAS)-revised_SEP2007_Financial instrument_Segment note GRUNNLAG" xfId="10131" xr:uid="{6455A50A-2035-4B65-B5EB-BC1D043C5C7F}"/>
    <cellStyle name="_report(Aug-IAS)-revised_SEP2007_Financials YTD_Month" xfId="10132" xr:uid="{D72E698F-096D-47C6-9863-3E9E6317BBCD}"/>
    <cellStyle name="_report(Aug-IAS)-revised_SEP2007_Financials YTD_Month_Segment note 10" xfId="10133" xr:uid="{83FEEDED-0CEA-4610-9687-5346609C1565}"/>
    <cellStyle name="_report(Aug-IAS)-revised_SEP2007_Financials YTD_Month_Segment note 10_Segment note GRUNNLAG" xfId="10134" xr:uid="{BA0D6B1E-AD6E-4568-BED2-D9FA92B12AA1}"/>
    <cellStyle name="_report(Aug-IAS)-revised_SEP2007_Financials YTD_Month_Segment note GRUNNLAG" xfId="10135" xr:uid="{CD43B963-2268-482F-AC68-46DC9C6C2EF0}"/>
    <cellStyle name="_report(Aug-IAS)-revised_SEP2007_GRAPHS" xfId="10136" xr:uid="{30AF7922-3960-432E-9723-E0873A904903}"/>
    <cellStyle name="_report(Aug-IAS)-revised_SEP2007_GRAPHS_Segment note 10" xfId="10137" xr:uid="{0A8B76F0-5474-42CE-B9AC-B45D4A55538B}"/>
    <cellStyle name="_report(Aug-IAS)-revised_SEP2007_GRAPHS_Segment note 10_Segment note GRUNNLAG" xfId="10138" xr:uid="{7CEE8E32-8F3B-4B9B-9960-E406304CBD13}"/>
    <cellStyle name="_report(Aug-IAS)-revised_SEP2007_GRAPHS_Segment note GRUNNLAG" xfId="10139" xr:uid="{222547B5-BA91-4513-93E6-F81AA5C16988}"/>
    <cellStyle name="_report(Aug-IAS)-revised_SEP2007_HSBC" xfId="10140" xr:uid="{EAB22F93-716E-4A4B-9F4A-725E60045745}"/>
    <cellStyle name="_report(Aug-IAS)-revised_SEP2007_HSBC_Segment note 10" xfId="10141" xr:uid="{0CCA0304-77AC-4048-935A-BE368FD3F22A}"/>
    <cellStyle name="_report(Aug-IAS)-revised_SEP2007_HSBC_Segment note 10_Segment note GRUNNLAG" xfId="10142" xr:uid="{6954C3DC-73CA-484F-AEA2-B40DBE5DFE14}"/>
    <cellStyle name="_report(Aug-IAS)-revised_SEP2007_HSBC_Segment note GRUNNLAG" xfId="10143" xr:uid="{ACFA0F12-FBF7-486B-8675-2CEF1997A174}"/>
    <cellStyle name="_report(Aug-IAS)-revised_SEP2007_Input BOFC PCK" xfId="10144" xr:uid="{763066D4-3F1A-4046-9E25-EBDB8E103134}"/>
    <cellStyle name="_report(Aug-IAS)-revised_SEP2007_Input BOFC PCK 2" xfId="10145" xr:uid="{9E163EDA-170E-4D2F-AD0A-6EEBDE761EE5}"/>
    <cellStyle name="_report(Aug-IAS)-revised_SEP2007_Input BOFC PCK 2_Segment note 10" xfId="10146" xr:uid="{12FC5691-6B47-48FB-8DFD-A8D448BF79FA}"/>
    <cellStyle name="_report(Aug-IAS)-revised_SEP2007_Input BOFC PCK 2_Segment note 10_Segment note GRUNNLAG" xfId="10147" xr:uid="{A9B04863-650A-4B3E-A08B-D9D7236E2CA0}"/>
    <cellStyle name="_report(Aug-IAS)-revised_SEP2007_Input BOFC PCK 2_Segment note GRUNNLAG" xfId="10148" xr:uid="{2953A1DF-74A7-4470-9C2E-9A03B0284903}"/>
    <cellStyle name="_report(Aug-IAS)-revised_SEP2007_Input BOFC PCK_CF" xfId="10149" xr:uid="{8D66E96D-FBC9-43BE-8451-2B5557B5DD78}"/>
    <cellStyle name="_report(Aug-IAS)-revised_SEP2007_Input BOFC PCK_CF_Segment note 10" xfId="10150" xr:uid="{9376E414-DEDB-4F4D-8778-AF2F0AB9F4A7}"/>
    <cellStyle name="_report(Aug-IAS)-revised_SEP2007_Input BOFC PCK_CF_Segment note 10_Segment note GRUNNLAG" xfId="10151" xr:uid="{36C10594-F9AA-4F15-91CF-7BF8D71F3FD1}"/>
    <cellStyle name="_report(Aug-IAS)-revised_SEP2007_Input BOFC PCK_CF_Segment note GRUNNLAG" xfId="10152" xr:uid="{BC85E645-6F02-45CE-9BE9-28F1DFAB200E}"/>
    <cellStyle name="_report(Aug-IAS)-revised_SEP2007_Input BOFC PCK_Cover" xfId="10153" xr:uid="{5F11003D-F94B-4AB4-921F-5181C22D2319}"/>
    <cellStyle name="_report(Aug-IAS)-revised_SEP2007_Input BOFC PCK_Cover_Segment note 10" xfId="10154" xr:uid="{BD4E59FF-8616-49FA-9211-8FE69D2EBF38}"/>
    <cellStyle name="_report(Aug-IAS)-revised_SEP2007_Input BOFC PCK_Cover_Segment note 10_Segment note GRUNNLAG" xfId="10155" xr:uid="{18306735-E010-444D-BE68-0C5A198E4695}"/>
    <cellStyle name="_report(Aug-IAS)-revised_SEP2007_Input BOFC PCK_Cover_Segment note GRUNNLAG" xfId="10156" xr:uid="{91D78B6D-F9F7-4DE0-B215-5327118AF951}"/>
    <cellStyle name="_report(Aug-IAS)-revised_SEP2007_Input BOFC PCK_Financial instrument" xfId="10157" xr:uid="{6F0AD694-3707-4E9A-B115-15D0C8DA9C70}"/>
    <cellStyle name="_report(Aug-IAS)-revised_SEP2007_Input BOFC PCK_Financial instrument_Segment note 10" xfId="10158" xr:uid="{D896A3ED-41AB-4515-B0A3-9422A481A9C6}"/>
    <cellStyle name="_report(Aug-IAS)-revised_SEP2007_Input BOFC PCK_Financial instrument_Segment note 10_Segment note GRUNNLAG" xfId="10159" xr:uid="{CCD94018-C5CA-45BA-9ACC-E20865BB5A30}"/>
    <cellStyle name="_report(Aug-IAS)-revised_SEP2007_Input BOFC PCK_Financial instrument_Segment note GRUNNLAG" xfId="10160" xr:uid="{86B5DDEF-A130-4532-813D-8AA857490904}"/>
    <cellStyle name="_report(Aug-IAS)-revised_SEP2007_Input BOFC PCK_Segment note 10" xfId="10161" xr:uid="{8527D44C-2C28-40D1-B4AD-A700C325E080}"/>
    <cellStyle name="_report(Aug-IAS)-revised_SEP2007_Input BOFC PCK_Segment note 10_Segment note GRUNNLAG" xfId="10162" xr:uid="{E9307153-F38F-4EEE-898C-B73F402B8200}"/>
    <cellStyle name="_report(Aug-IAS)-revised_SEP2007_Input BOFC PCK_Segment note GRUNNLAG" xfId="10163" xr:uid="{28FD9D00-FFFE-4C41-ABFF-B8D43C06DFCD}"/>
    <cellStyle name="_report(Aug-IAS)-revised_SEP2007_Input Cash" xfId="10164" xr:uid="{D7BA611F-D27E-458F-8133-590ACAC88AA6}"/>
    <cellStyle name="_report(Aug-IAS)-revised_SEP2007_Input Cash 2" xfId="10165" xr:uid="{36B62209-776F-45F3-B6C8-4A9C7D88774A}"/>
    <cellStyle name="_report(Aug-IAS)-revised_SEP2007_Input Cash 2_Segment note 10" xfId="10166" xr:uid="{D91B986E-EEA2-41DD-8549-99146400E836}"/>
    <cellStyle name="_report(Aug-IAS)-revised_SEP2007_Input Cash 2_Segment note 10_Segment note GRUNNLAG" xfId="10167" xr:uid="{535AEF83-70E6-4635-BA6E-75ABCA3D2978}"/>
    <cellStyle name="_report(Aug-IAS)-revised_SEP2007_Input Cash 2_Segment note GRUNNLAG" xfId="10168" xr:uid="{3260FE40-90B0-40E9-92FC-27A246F39E9B}"/>
    <cellStyle name="_report(Aug-IAS)-revised_SEP2007_Input Cash_CF" xfId="10169" xr:uid="{9837652A-7E6B-42AE-8EEE-B96023D8B170}"/>
    <cellStyle name="_report(Aug-IAS)-revised_SEP2007_Input Cash_CF_Segment note 10" xfId="10170" xr:uid="{EAF5078A-2F6B-4B2D-87E1-D1C4FA6E9FD2}"/>
    <cellStyle name="_report(Aug-IAS)-revised_SEP2007_Input Cash_CF_Segment note 10_Segment note GRUNNLAG" xfId="10171" xr:uid="{8718BE7B-C247-4957-B378-42B32DE0869F}"/>
    <cellStyle name="_report(Aug-IAS)-revised_SEP2007_Input Cash_CF_Segment note GRUNNLAG" xfId="10172" xr:uid="{0C28F396-CCE4-406B-ACDB-17435917F88B}"/>
    <cellStyle name="_report(Aug-IAS)-revised_SEP2007_Input Cash_Cover" xfId="10173" xr:uid="{22A1D9D5-C6BB-4DDD-A1DA-B7E06A8E4BE9}"/>
    <cellStyle name="_report(Aug-IAS)-revised_SEP2007_Input Cash_Cover_Segment note 10" xfId="10174" xr:uid="{8AFAC53B-B429-468B-A09B-B495B721ACD1}"/>
    <cellStyle name="_report(Aug-IAS)-revised_SEP2007_Input Cash_Cover_Segment note 10_Segment note GRUNNLAG" xfId="10175" xr:uid="{E80A609F-C5EB-4E6E-AAD1-137A6CF5A66F}"/>
    <cellStyle name="_report(Aug-IAS)-revised_SEP2007_Input Cash_Cover_Segment note GRUNNLAG" xfId="10176" xr:uid="{D85591B7-EDC2-4D92-9E6C-B0C5B2701B6C}"/>
    <cellStyle name="_report(Aug-IAS)-revised_SEP2007_Input Cash_Financial instrument" xfId="10177" xr:uid="{33049AEF-E8BA-46D5-8F62-C67AA7222F11}"/>
    <cellStyle name="_report(Aug-IAS)-revised_SEP2007_Input Cash_Financial instrument_Segment note 10" xfId="10178" xr:uid="{5A339904-8FBB-4716-834D-01D2A97F5D58}"/>
    <cellStyle name="_report(Aug-IAS)-revised_SEP2007_Input Cash_Financial instrument_Segment note 10_Segment note GRUNNLAG" xfId="10179" xr:uid="{45509CB1-5A16-4B5A-B2E9-D4DB0F537906}"/>
    <cellStyle name="_report(Aug-IAS)-revised_SEP2007_Input Cash_Financial instrument_Segment note GRUNNLAG" xfId="10180" xr:uid="{923ADF5A-A4D9-46AA-98D1-247F566618C7}"/>
    <cellStyle name="_report(Aug-IAS)-revised_SEP2007_Input Cash_HSBC" xfId="10181" xr:uid="{F15F24D1-AA91-442F-9B88-F55FBB0C4E29}"/>
    <cellStyle name="_report(Aug-IAS)-revised_SEP2007_Input Cash_HSBC_Segment note 10" xfId="10182" xr:uid="{E1C1C56A-4703-4527-9FB1-F84DB3F9155E}"/>
    <cellStyle name="_report(Aug-IAS)-revised_SEP2007_Input Cash_HSBC_Segment note 10_Segment note GRUNNLAG" xfId="10183" xr:uid="{88E32794-D7E1-4B91-A83F-3DB7E67308BD}"/>
    <cellStyle name="_report(Aug-IAS)-revised_SEP2007_Input Cash_HSBC_Segment note GRUNNLAG" xfId="10184" xr:uid="{888F25BF-D347-40E8-8CF8-FF4C42CF118B}"/>
    <cellStyle name="_report(Aug-IAS)-revised_SEP2007_Input Cash_Segment note 10" xfId="10185" xr:uid="{74B0330E-27FE-4B9F-A9CC-85F314B17801}"/>
    <cellStyle name="_report(Aug-IAS)-revised_SEP2007_Input Cash_Segment note 10_Segment note GRUNNLAG" xfId="10186" xr:uid="{96B3321E-532F-4B44-8369-CBA8903FE34D}"/>
    <cellStyle name="_report(Aug-IAS)-revised_SEP2007_Input Cash_Segment note GRUNNLAG" xfId="10187" xr:uid="{0E44EF4B-6D93-443F-8D56-3C43F8B6B8B4}"/>
    <cellStyle name="_report(Aug-IAS)-revised_SEP2007_Input Debt" xfId="10188" xr:uid="{91A6099C-3DC6-43EB-8682-D4D156C3E2EE}"/>
    <cellStyle name="_report(Aug-IAS)-revised_SEP2007_Input Debt 2" xfId="10189" xr:uid="{00C67507-89F2-437E-AF3E-FD74571B09D3}"/>
    <cellStyle name="_report(Aug-IAS)-revised_SEP2007_Input Debt 2_Segment note 10" xfId="10190" xr:uid="{2EFED048-178C-4E83-A5D2-EA9887A147E8}"/>
    <cellStyle name="_report(Aug-IAS)-revised_SEP2007_Input Debt 2_Segment note 10_Segment note GRUNNLAG" xfId="10191" xr:uid="{1FD36520-D05C-4F3B-88B2-EA4E3D91A6D4}"/>
    <cellStyle name="_report(Aug-IAS)-revised_SEP2007_Input Debt 2_Segment note GRUNNLAG" xfId="10192" xr:uid="{F5E505F1-697F-46D1-A330-BE4C9FBD744E}"/>
    <cellStyle name="_report(Aug-IAS)-revised_SEP2007_Input Debt_CF" xfId="10193" xr:uid="{8711395A-5B3E-47D4-87BB-FE29FF11A994}"/>
    <cellStyle name="_report(Aug-IAS)-revised_SEP2007_Input Debt_CF_Segment note 10" xfId="10194" xr:uid="{6190AC10-0B32-493D-B48D-9E2B63C939EB}"/>
    <cellStyle name="_report(Aug-IAS)-revised_SEP2007_Input Debt_CF_Segment note 10_Segment note GRUNNLAG" xfId="10195" xr:uid="{EAC118DA-C933-4CD0-A9CF-B7A89CE33B30}"/>
    <cellStyle name="_report(Aug-IAS)-revised_SEP2007_Input Debt_CF_Segment note GRUNNLAG" xfId="10196" xr:uid="{175FBF72-11FA-4CE8-B6C5-58EAB0FE8C37}"/>
    <cellStyle name="_report(Aug-IAS)-revised_SEP2007_Input Debt_Cover" xfId="10197" xr:uid="{F3BCC550-85D2-43EF-9065-50D187CEF22E}"/>
    <cellStyle name="_report(Aug-IAS)-revised_SEP2007_Input Debt_Cover_Segment note 10" xfId="10198" xr:uid="{2DB1D7AE-5396-4CDF-A36B-A9CB95F59B60}"/>
    <cellStyle name="_report(Aug-IAS)-revised_SEP2007_Input Debt_Cover_Segment note 10_Segment note GRUNNLAG" xfId="10199" xr:uid="{43507EF5-4B05-43D3-8066-614DA02EC00C}"/>
    <cellStyle name="_report(Aug-IAS)-revised_SEP2007_Input Debt_Cover_Segment note GRUNNLAG" xfId="10200" xr:uid="{EA05885B-3105-4BA5-9862-575F04B6C7AA}"/>
    <cellStyle name="_report(Aug-IAS)-revised_SEP2007_Input Debt_Financial instrument" xfId="10201" xr:uid="{785C5B29-E34A-40F8-A1D0-F215EF89D803}"/>
    <cellStyle name="_report(Aug-IAS)-revised_SEP2007_Input Debt_Financial instrument_Segment note 10" xfId="10202" xr:uid="{CA481114-F202-4BAB-9614-A5D74201C5E4}"/>
    <cellStyle name="_report(Aug-IAS)-revised_SEP2007_Input Debt_Financial instrument_Segment note 10_Segment note GRUNNLAG" xfId="10203" xr:uid="{7034E3C3-FD97-4141-B43D-24DAA5CE203C}"/>
    <cellStyle name="_report(Aug-IAS)-revised_SEP2007_Input Debt_Financial instrument_Segment note GRUNNLAG" xfId="10204" xr:uid="{9CFDC61D-C19F-4470-8F09-0D3012E7CA0B}"/>
    <cellStyle name="_report(Aug-IAS)-revised_SEP2007_Input Debt_HSBC" xfId="10205" xr:uid="{1575159A-25B4-43ED-9063-6D02D5C640D8}"/>
    <cellStyle name="_report(Aug-IAS)-revised_SEP2007_Input Debt_HSBC_Segment note 10" xfId="10206" xr:uid="{D04A6AC4-7A2A-4B66-8CA9-A14881D06C42}"/>
    <cellStyle name="_report(Aug-IAS)-revised_SEP2007_Input Debt_HSBC_Segment note 10_Segment note GRUNNLAG" xfId="10207" xr:uid="{A7EC4DD0-55D0-4991-A883-B6BAE213E868}"/>
    <cellStyle name="_report(Aug-IAS)-revised_SEP2007_Input Debt_HSBC_Segment note GRUNNLAG" xfId="10208" xr:uid="{D31F48BA-1C4C-404F-9B44-440F45A8E8CF}"/>
    <cellStyle name="_report(Aug-IAS)-revised_SEP2007_Input Debt_Segment note 10" xfId="10209" xr:uid="{F9A38DC6-49C0-4D27-9FA1-BF0BB5A9F7B9}"/>
    <cellStyle name="_report(Aug-IAS)-revised_SEP2007_Input Debt_Segment note 10_Segment note GRUNNLAG" xfId="10210" xr:uid="{EBE68397-4CC3-42A5-84A0-82263A6BD071}"/>
    <cellStyle name="_report(Aug-IAS)-revised_SEP2007_Input Debt_Segment note GRUNNLAG" xfId="10211" xr:uid="{3B043F8D-4F53-413D-86C0-7E4DF7CA6A7D}"/>
    <cellStyle name="_report(Aug-IAS)-revised_SEP2007_Segment note 10" xfId="10212" xr:uid="{CE01BAFE-D009-4695-A653-FA601E5B97CF}"/>
    <cellStyle name="_report(Aug-IAS)-revised_SEP2007_Segment note 10_Segment note GRUNNLAG" xfId="10213" xr:uid="{5795BFD4-547D-41AF-9D22-2191B9E6C222}"/>
    <cellStyle name="_report(Aug-IAS)-revised_SEP2007_Segment note GRUNNLAG" xfId="10214" xr:uid="{393F1FB4-A776-4A13-B1CF-F9A1BD49ACC6}"/>
    <cellStyle name="_report(Aug-IAS)-revised_SEP2007_Summary covenants" xfId="10215" xr:uid="{741825EB-434F-4EA9-A00E-EFA7A0EF6231}"/>
    <cellStyle name="_report(Aug-IAS)-revised_SEP2007_Summary covenants_Segment note 10" xfId="10216" xr:uid="{31024C7C-6483-4140-9189-9309E866AB25}"/>
    <cellStyle name="_report(Aug-IAS)-revised_SEP2007_Summary covenants_Segment note 10_Segment note GRUNNLAG" xfId="10217" xr:uid="{87F46B95-97A3-4CEF-B6AA-620C7C6D14EC}"/>
    <cellStyle name="_report(Aug-IAS)-revised_SEP2007_Summary covenants_Segment note GRUNNLAG" xfId="10218" xr:uid="{8B5FB0CD-B45D-45FF-A0CD-F5371AFCC108}"/>
    <cellStyle name="_report(Aug-IAS)-revised_SEP2007_Vessel overview" xfId="439" xr:uid="{0CADEF7E-68BD-434A-AD17-CE7B0E746709}"/>
    <cellStyle name="_report(Aug-IAS)-revised_SEP2007_Vessel value - summary" xfId="10219" xr:uid="{8553F405-7992-4FA3-A74E-9B3C31072849}"/>
    <cellStyle name="_report(Aug-IAS)-revised_SEP2007_Vessel value - summary 2" xfId="10220" xr:uid="{100901D2-C55B-4C28-B802-74F9C38B02A4}"/>
    <cellStyle name="_report(Aug-IAS)-revised_SEP2007_Vessel value - summary 2_Segment note 10" xfId="10221" xr:uid="{B1B9BEC2-B3F4-4566-A8CF-9B071E47B2C4}"/>
    <cellStyle name="_report(Aug-IAS)-revised_SEP2007_Vessel value - summary 2_Segment note 10_Segment note GRUNNLAG" xfId="10222" xr:uid="{9E7A7C06-709A-47A7-9C1B-B788C4C78613}"/>
    <cellStyle name="_report(Aug-IAS)-revised_SEP2007_Vessel value - summary 2_Segment note GRUNNLAG" xfId="10223" xr:uid="{6F5A2DB3-2A25-4D96-8108-C4479FD3B3B5}"/>
    <cellStyle name="_report(Aug-IAS)-revised_SEP2007_Vessel value - summary_CF" xfId="10224" xr:uid="{E6206291-A67A-46D6-9CAD-887BB233BE14}"/>
    <cellStyle name="_report(Aug-IAS)-revised_SEP2007_Vessel value - summary_CF_Segment note 10" xfId="10225" xr:uid="{E931C12D-6117-4439-959C-BA3D39C90895}"/>
    <cellStyle name="_report(Aug-IAS)-revised_SEP2007_Vessel value - summary_CF_Segment note 10_Segment note GRUNNLAG" xfId="10226" xr:uid="{361B19E1-1CA3-4249-AA74-DBC7107C754C}"/>
    <cellStyle name="_report(Aug-IAS)-revised_SEP2007_Vessel value - summary_CF_Segment note GRUNNLAG" xfId="10227" xr:uid="{E41AE97B-02FC-42A7-999A-321E82ADDED3}"/>
    <cellStyle name="_report(Aug-IAS)-revised_SEP2007_Vessel value - summary_Cover" xfId="10228" xr:uid="{D60410EA-EA8D-4633-BF4B-204BC304E6F4}"/>
    <cellStyle name="_report(Aug-IAS)-revised_SEP2007_Vessel value - summary_Cover_Segment note 10" xfId="10229" xr:uid="{1B6B7ECD-F648-4086-BBC6-0DEBE8B886F0}"/>
    <cellStyle name="_report(Aug-IAS)-revised_SEP2007_Vessel value - summary_Cover_Segment note 10_Segment note GRUNNLAG" xfId="10230" xr:uid="{41CCF0A8-DB59-419B-8E1C-7211B8B882E1}"/>
    <cellStyle name="_report(Aug-IAS)-revised_SEP2007_Vessel value - summary_Cover_Segment note GRUNNLAG" xfId="10231" xr:uid="{AA9AA27B-672A-4142-A5F2-D0CCA78F03B1}"/>
    <cellStyle name="_report(Aug-IAS)-revised_SEP2007_Vessel value - summary_Financial instrument" xfId="10232" xr:uid="{3D6A7CA6-AC79-4C26-97CB-4426A6C76691}"/>
    <cellStyle name="_report(Aug-IAS)-revised_SEP2007_Vessel value - summary_Financial instrument_Segment note 10" xfId="10233" xr:uid="{6669A25F-F036-4224-8066-C7E04225CCD5}"/>
    <cellStyle name="_report(Aug-IAS)-revised_SEP2007_Vessel value - summary_Financial instrument_Segment note 10_Segment note GRUNNLAG" xfId="10234" xr:uid="{37BD4695-C013-4071-AF88-8AD86A5AA5A6}"/>
    <cellStyle name="_report(Aug-IAS)-revised_SEP2007_Vessel value - summary_Financial instrument_Segment note GRUNNLAG" xfId="10235" xr:uid="{B62EB963-BA11-4643-A703-487F11A26D5D}"/>
    <cellStyle name="_report(Aug-IAS)-revised_SEP2007_Vessel value - summary_Segment note 10" xfId="10236" xr:uid="{F2039EAF-610E-424F-82A1-12F226C52465}"/>
    <cellStyle name="_report(Aug-IAS)-revised_SEP2007_Vessel value - summary_Segment note 10_Segment note GRUNNLAG" xfId="10237" xr:uid="{F97F8893-9467-4EFF-A55E-D4F1FBB8BE18}"/>
    <cellStyle name="_report(Aug-IAS)-revised_SEP2007_Vessel value - summary_Segment note GRUNNLAG" xfId="10238" xr:uid="{CBD02566-9A0F-4651-8F01-CFB1E697D1D2}"/>
    <cellStyle name="_report(Aug-IAS)-revised_SEP2007_WW Balance - Scenario model" xfId="440" xr:uid="{4414C49A-8493-4826-A093-408980A1983B}"/>
    <cellStyle name="_report(Aug-IAS)-revised_SEP2007_WWASA GROUP STAT" xfId="441" xr:uid="{E0B0BD34-1D7E-4067-AF29-07AE2BCF043F}"/>
    <cellStyle name="_report(Aug-IAS)-revised_SEP2007_YTD 2011 Q3" xfId="10239" xr:uid="{BED53684-FF9E-4A25-8C99-E1F492C79026}"/>
    <cellStyle name="_report(Aug-IAS)-revised_SEP2007_YTD 2011 Q3 2" xfId="10240" xr:uid="{F5A1DFEF-01FE-4A89-AC56-AEB02870E472}"/>
    <cellStyle name="_report(Aug-IAS)-revised_SEP2007_YTD 2011 Q3 2_Segment note 10" xfId="10241" xr:uid="{6511865C-7AD7-477E-BC2E-D487282AFCB7}"/>
    <cellStyle name="_report(Aug-IAS)-revised_SEP2007_YTD 2011 Q3 2_Segment note 10_Segment note GRUNNLAG" xfId="10242" xr:uid="{990C5576-44DF-405E-AFBC-0811E14FE020}"/>
    <cellStyle name="_report(Aug-IAS)-revised_SEP2007_YTD 2011 Q3 2_Segment note GRUNNLAG" xfId="10243" xr:uid="{EE29005B-3125-449C-9A79-3D50C027D057}"/>
    <cellStyle name="_report(Aug-IAS)-revised_SEP2007_YTD 2011 Q3_Segment note 10" xfId="10244" xr:uid="{4A127761-C6DF-48A1-A2C8-CE33B0B4A0EF}"/>
    <cellStyle name="_report(Aug-IAS)-revised_SEP2007_YTD 2011 Q3_Segment note 10_Segment note GRUNNLAG" xfId="10245" xr:uid="{EDECEE9B-7531-4E6E-B955-6C6AAD19326E}"/>
    <cellStyle name="_report(Aug-IAS)-revised_SEP2007_YTD 2011 Q3_Segment note GRUNNLAG" xfId="10246" xr:uid="{FB9201B5-4D32-4F82-830D-C567C0978EC4}"/>
    <cellStyle name="_report(Aug-IAS)-revised_SEP2007_YTD 2011 Q4" xfId="10247" xr:uid="{EEDD0D38-CDD7-488D-85F4-A55E08617935}"/>
    <cellStyle name="_report(Aug-IAS)-revised_SEP2007_YTD 2011 Q4_Segment note 10" xfId="10248" xr:uid="{C62DA1A0-61BD-4BC1-96CA-9816B0B619DA}"/>
    <cellStyle name="_report(Aug-IAS)-revised_SEP2007_YTD 2011 Q4_Segment note 10_Segment note GRUNNLAG" xfId="10249" xr:uid="{350D15A5-ECDC-455F-B217-EB46E38160D9}"/>
    <cellStyle name="_report(Aug-IAS)-revised_SEP2007_YTD 2011 Q4_Segment note GRUNNLAG" xfId="10250" xr:uid="{3E128B31-70F6-4A0D-AA04-3D0A1B3C313F}"/>
    <cellStyle name="_report(Aug-IAS)-revised_Summary covenants" xfId="10251" xr:uid="{E0F423B3-5F6F-4821-AE46-2AC9891489F5}"/>
    <cellStyle name="_report(Aug-IAS)-revised_Summary covenants_Segment note 10" xfId="10252" xr:uid="{4EFC6A38-324A-49B8-99A4-61AD8631135B}"/>
    <cellStyle name="_report(Aug-IAS)-revised_Summary covenants_Segment note 10_Segment note GRUNNLAG" xfId="10253" xr:uid="{A3AC1C63-83D6-4616-AC65-C12D866D45E2}"/>
    <cellStyle name="_report(Aug-IAS)-revised_Summary covenants_Segment note GRUNNLAG" xfId="10254" xr:uid="{1626EF14-F411-454F-819F-E21DCC906DB4}"/>
    <cellStyle name="_report(Aug-IAS)-revised_Vessel overview" xfId="442" xr:uid="{992002AD-5157-4FA3-BE9E-D1BCB511D730}"/>
    <cellStyle name="_report(Aug-IAS)-revised_Vessel value - summary" xfId="10255" xr:uid="{2AB41AC7-D0A9-46EE-B563-3FB8DB88261F}"/>
    <cellStyle name="_report(Aug-IAS)-revised_Vessel value - summary 2" xfId="10256" xr:uid="{B4125114-3CEB-4F76-A1AC-F2702500F2FF}"/>
    <cellStyle name="_report(Aug-IAS)-revised_Vessel value - summary 2_Segment note 10" xfId="10257" xr:uid="{6F4F7C04-FB3C-4F56-94CF-B693746871A7}"/>
    <cellStyle name="_report(Aug-IAS)-revised_Vessel value - summary 2_Segment note 10_Segment note GRUNNLAG" xfId="10258" xr:uid="{0C584B1C-52B5-47EC-AE80-291FF61E5B29}"/>
    <cellStyle name="_report(Aug-IAS)-revised_Vessel value - summary 2_Segment note GRUNNLAG" xfId="10259" xr:uid="{BBA4A6DC-F4DA-4013-83F2-48D12BC5C023}"/>
    <cellStyle name="_report(Aug-IAS)-revised_Vessel value - summary_CF" xfId="10260" xr:uid="{D5806418-3369-4022-9203-68474ABF36DB}"/>
    <cellStyle name="_report(Aug-IAS)-revised_Vessel value - summary_CF_Segment note 10" xfId="10261" xr:uid="{F4AFCD18-34D7-4500-9D12-DE9C352662E8}"/>
    <cellStyle name="_report(Aug-IAS)-revised_Vessel value - summary_CF_Segment note 10_Segment note GRUNNLAG" xfId="10262" xr:uid="{A554F221-A326-40A3-AC90-4DDFDD837392}"/>
    <cellStyle name="_report(Aug-IAS)-revised_Vessel value - summary_CF_Segment note GRUNNLAG" xfId="10263" xr:uid="{614668E8-81B3-4A34-B1E9-04309BC05775}"/>
    <cellStyle name="_report(Aug-IAS)-revised_Vessel value - summary_Cover" xfId="10264" xr:uid="{1C762DE6-E755-437F-A1F5-9F303027D8D0}"/>
    <cellStyle name="_report(Aug-IAS)-revised_Vessel value - summary_Cover_Segment note 10" xfId="10265" xr:uid="{2311BF2E-6DB0-45D5-BDC5-564019339FE9}"/>
    <cellStyle name="_report(Aug-IAS)-revised_Vessel value - summary_Cover_Segment note 10_Segment note GRUNNLAG" xfId="10266" xr:uid="{2DC57508-6932-4FB9-AA23-7F6EC35E26EE}"/>
    <cellStyle name="_report(Aug-IAS)-revised_Vessel value - summary_Cover_Segment note GRUNNLAG" xfId="10267" xr:uid="{78CA826A-1454-417C-901F-F95AA4417AD8}"/>
    <cellStyle name="_report(Aug-IAS)-revised_Vessel value - summary_Financial instrument" xfId="10268" xr:uid="{C2AE8BB9-8398-4F92-AC81-E222DC9B296D}"/>
    <cellStyle name="_report(Aug-IAS)-revised_Vessel value - summary_Financial instrument_Segment note 10" xfId="10269" xr:uid="{CE75D913-90EE-43A8-9E51-909649444790}"/>
    <cellStyle name="_report(Aug-IAS)-revised_Vessel value - summary_Financial instrument_Segment note 10_Segment note GRUNNLAG" xfId="10270" xr:uid="{BBE08EDE-751C-46A7-A93F-6467FE9E98AB}"/>
    <cellStyle name="_report(Aug-IAS)-revised_Vessel value - summary_Financial instrument_Segment note GRUNNLAG" xfId="10271" xr:uid="{B07F4CCB-FF02-4958-981A-0BCFA5B8D3AE}"/>
    <cellStyle name="_report(Aug-IAS)-revised_Vessel value - summary_Segment note 10" xfId="10272" xr:uid="{A7CF1ADE-DE75-4615-B30A-605D00621E1D}"/>
    <cellStyle name="_report(Aug-IAS)-revised_Vessel value - summary_Segment note 10_Segment note GRUNNLAG" xfId="10273" xr:uid="{96F445B9-C800-4C5C-BDB4-6C73663342EB}"/>
    <cellStyle name="_report(Aug-IAS)-revised_Vessel value - summary_Segment note GRUNNLAG" xfId="10274" xr:uid="{68941EBF-13E9-40BA-AA4C-20030B5A287F}"/>
    <cellStyle name="_report(Aug-IAS)-revised_WW Balance - Scenario model" xfId="443" xr:uid="{E6CF3643-018D-415E-A390-48981C6C4D69}"/>
    <cellStyle name="_report(Aug-IAS)-revised_WWASA GROUP STAT" xfId="444" xr:uid="{7B2FE821-2D0F-4022-B390-ED6CAAE2BAB6}"/>
    <cellStyle name="_report(Aug-IAS)-revised_YTD 2011 Q3" xfId="10275" xr:uid="{FD1BE6CB-43D6-45C6-8A8F-B31B89313196}"/>
    <cellStyle name="_report(Aug-IAS)-revised_YTD 2011 Q3 2" xfId="10276" xr:uid="{0BBFABAE-466B-4232-B397-A1E4615559DE}"/>
    <cellStyle name="_report(Aug-IAS)-revised_YTD 2011 Q3 2_Segment note 10" xfId="10277" xr:uid="{03680215-AB42-4482-A44E-346E0FF42F8D}"/>
    <cellStyle name="_report(Aug-IAS)-revised_YTD 2011 Q3 2_Segment note 10_Segment note GRUNNLAG" xfId="10278" xr:uid="{EF096921-6F75-44D3-BED1-B2A051DF4A01}"/>
    <cellStyle name="_report(Aug-IAS)-revised_YTD 2011 Q3 2_Segment note GRUNNLAG" xfId="10279" xr:uid="{210F2BA9-9003-4F73-B026-303461423FE0}"/>
    <cellStyle name="_report(Aug-IAS)-revised_YTD 2011 Q3_Segment note 10" xfId="10280" xr:uid="{08FA86B4-F7F6-400E-97A2-70A82EFD6236}"/>
    <cellStyle name="_report(Aug-IAS)-revised_YTD 2011 Q3_Segment note 10_Segment note GRUNNLAG" xfId="10281" xr:uid="{D0FF0A3B-AE8C-4F47-A429-77ED95546064}"/>
    <cellStyle name="_report(Aug-IAS)-revised_YTD 2011 Q3_Segment note GRUNNLAG" xfId="10282" xr:uid="{52520826-49D6-43C2-A06D-308446E98DDD}"/>
    <cellStyle name="_report(Aug-IAS)-revised_YTD 2011 Q4" xfId="10283" xr:uid="{966333FE-FB96-42C6-B722-9E7CB12AAC2C}"/>
    <cellStyle name="_report(Aug-IAS)-revised_YTD 2011 Q4_Segment note 10" xfId="10284" xr:uid="{840E7EEA-D4F8-4B8B-B00B-CC56A5A889B4}"/>
    <cellStyle name="_report(Aug-IAS)-revised_YTD 2011 Q4_Segment note 10_Segment note GRUNNLAG" xfId="10285" xr:uid="{A68D7A5B-3C42-4544-AB68-B613679BE230}"/>
    <cellStyle name="_report(Aug-IAS)-revised_YTD 2011 Q4_Segment note GRUNNLAG" xfId="10286" xr:uid="{DAD0B705-A441-4D98-A8CF-988E2ADF1D0C}"/>
    <cellStyle name="_Report(Dec-IAS)N" xfId="445" xr:uid="{4E2E3AD9-33A7-437B-97EF-5F1E3A8AE85E}"/>
    <cellStyle name="_Report(Dec-IAS)N 2" xfId="10287" xr:uid="{86A97FA4-448D-46FD-87E1-593E7D3438F8}"/>
    <cellStyle name="_Report(Dec-IAS)N 2 2" xfId="10288" xr:uid="{28DDC36B-88D2-409C-B56E-7A136DBE3144}"/>
    <cellStyle name="_Report(Dec-IAS)N 2 2_Segment note 10" xfId="10289" xr:uid="{A18961E7-CF8E-4750-BEA7-D43B3A1DB0EA}"/>
    <cellStyle name="_Report(Dec-IAS)N 2 2_Segment note 10_Segment note GRUNNLAG" xfId="10290" xr:uid="{367CEABD-8896-488C-B706-15E0A1F3DABB}"/>
    <cellStyle name="_Report(Dec-IAS)N 2 2_Segment note GRUNNLAG" xfId="10291" xr:uid="{AD8D31BB-F1D2-434B-904F-CBBECFF2B023}"/>
    <cellStyle name="_Report(Dec-IAS)N 2_CF" xfId="10292" xr:uid="{4ACB2F83-10C0-4F0A-9372-C822B91B45B3}"/>
    <cellStyle name="_Report(Dec-IAS)N 2_CF_Segment note 10" xfId="10293" xr:uid="{2E420CC6-8856-4D9E-ABDE-E52E2F95A315}"/>
    <cellStyle name="_Report(Dec-IAS)N 2_CF_Segment note 10_Segment note GRUNNLAG" xfId="10294" xr:uid="{6D5FCE39-B900-4C81-B1AB-3C49D787E040}"/>
    <cellStyle name="_Report(Dec-IAS)N 2_CF_Segment note GRUNNLAG" xfId="10295" xr:uid="{59668F9A-8D5A-45E3-80AF-82ABACDA9942}"/>
    <cellStyle name="_Report(Dec-IAS)N 2_Cover" xfId="10296" xr:uid="{5781724F-7EBC-476A-B12E-E7C0E5B4C6C6}"/>
    <cellStyle name="_Report(Dec-IAS)N 2_Cover_Segment note 10" xfId="10297" xr:uid="{03448D02-79BD-4663-9FB7-964DD26EA357}"/>
    <cellStyle name="_Report(Dec-IAS)N 2_Cover_Segment note 10_Segment note GRUNNLAG" xfId="10298" xr:uid="{556E3AFC-5499-4CAE-973A-611B15CD68C4}"/>
    <cellStyle name="_Report(Dec-IAS)N 2_Cover_Segment note GRUNNLAG" xfId="10299" xr:uid="{C2D508B8-4DAA-46AF-8B72-FD66221EE17D}"/>
    <cellStyle name="_Report(Dec-IAS)N 2_Financial instrument" xfId="10300" xr:uid="{ED70279C-FAE0-4E8C-B62F-982C0404031B}"/>
    <cellStyle name="_Report(Dec-IAS)N 2_Financial instrument_Segment note 10" xfId="10301" xr:uid="{ED728860-4AE5-42A7-81AB-14CC369A886F}"/>
    <cellStyle name="_Report(Dec-IAS)N 2_Financial instrument_Segment note 10_Segment note GRUNNLAG" xfId="10302" xr:uid="{319D301E-2569-437B-BAF3-FBB5E524C573}"/>
    <cellStyle name="_Report(Dec-IAS)N 2_Financial instrument_Segment note GRUNNLAG" xfId="10303" xr:uid="{9EE009F0-6D8D-450E-96A9-57571C4D7BFB}"/>
    <cellStyle name="_Report(Dec-IAS)N 2_HSBC" xfId="10304" xr:uid="{77A375FE-68F5-40CB-8562-99DC2C3E230F}"/>
    <cellStyle name="_Report(Dec-IAS)N 2_HSBC_Segment note 10" xfId="10305" xr:uid="{6A22D2FF-A4D5-4318-89DF-DAA65F2FFC8E}"/>
    <cellStyle name="_Report(Dec-IAS)N 2_HSBC_Segment note 10_Segment note GRUNNLAG" xfId="10306" xr:uid="{4E41C12F-C5BD-4B7F-8027-61E0ADB0A675}"/>
    <cellStyle name="_Report(Dec-IAS)N 2_HSBC_Segment note GRUNNLAG" xfId="10307" xr:uid="{964DDB04-20F0-45E2-AA5A-B5783C564E57}"/>
    <cellStyle name="_Report(Dec-IAS)N 2_Segment note 10" xfId="10308" xr:uid="{B55ECE2B-41F3-447A-B0D2-C322B5E0D6CD}"/>
    <cellStyle name="_Report(Dec-IAS)N 2_Segment note 10_Segment note GRUNNLAG" xfId="10309" xr:uid="{D10798BC-9C7D-45EE-BF71-B42FA0E687F7}"/>
    <cellStyle name="_Report(Dec-IAS)N 2_Segment note GRUNNLAG" xfId="10310" xr:uid="{9F731FBD-529A-4DF1-BE18-C5E958DDAD6A}"/>
    <cellStyle name="_Report(Dec-IAS)N 3" xfId="10311" xr:uid="{B7E4EB58-5BAA-4C8F-8E5D-0260F8AA1DD0}"/>
    <cellStyle name="_Report(Dec-IAS)N 3_Segment note 10" xfId="10312" xr:uid="{6517302F-70C6-414C-9C63-DFEB695938CC}"/>
    <cellStyle name="_Report(Dec-IAS)N 3_Segment note 10_Segment note GRUNNLAG" xfId="10313" xr:uid="{0064C823-A5CA-45B6-82FA-1F459EA0034A}"/>
    <cellStyle name="_Report(Dec-IAS)N 3_Segment note GRUNNLAG" xfId="10314" xr:uid="{976BBCF1-374A-4F9D-8495-7F5406BC1189}"/>
    <cellStyle name="_Report(Dec-IAS)N_2011 FC Prop Seg" xfId="10315" xr:uid="{B8D65E04-D947-4EF4-B304-7833E43A9DE0}"/>
    <cellStyle name="_Report(Dec-IAS)N_2011 FC Prop Seg_HSBC" xfId="10316" xr:uid="{C26A6BEE-3A7B-4349-A24E-C8765039D23C}"/>
    <cellStyle name="_Report(Dec-IAS)N_2011 FC Prop Seg_HSBC_Segment note 10" xfId="10317" xr:uid="{2620C771-AC38-4DB7-90AD-B3CD8AC97A34}"/>
    <cellStyle name="_Report(Dec-IAS)N_2011 FC Prop Seg_HSBC_Segment note 10_Segment note GRUNNLAG" xfId="10318" xr:uid="{B8FEA5D0-41FE-476C-9DC8-1FC09D8562E3}"/>
    <cellStyle name="_Report(Dec-IAS)N_2011 FC Prop Seg_HSBC_Segment note GRUNNLAG" xfId="10319" xr:uid="{71293BF2-D589-4F02-8049-78879341C336}"/>
    <cellStyle name="_Report(Dec-IAS)N_2011 FC Prop Seg_Segment note 10" xfId="10320" xr:uid="{5A7C2AA2-8CE0-4D00-94F3-7C706352874D}"/>
    <cellStyle name="_Report(Dec-IAS)N_2011 FC Prop Seg_Segment note 10_Segment note GRUNNLAG" xfId="10321" xr:uid="{5F16906C-392E-47ED-9C62-91A7E3656DA6}"/>
    <cellStyle name="_Report(Dec-IAS)N_2011 FC Prop Seg_Segment note GRUNNLAG" xfId="10322" xr:uid="{DCABE259-F5D0-4991-973C-2B3FF8A32995}"/>
    <cellStyle name="_Report(Dec-IAS)N_Balance Sheet" xfId="10323" xr:uid="{578BC57E-FEBF-4C5C-9D0F-DDA8E8F69D5B}"/>
    <cellStyle name="_Report(Dec-IAS)N_Balance Sheet 2" xfId="10324" xr:uid="{0271D138-1127-477B-86AE-A811548F502E}"/>
    <cellStyle name="_Report(Dec-IAS)N_Balance Sheet 2_Segment note 10" xfId="10325" xr:uid="{EE1433E4-CDB6-4D71-9777-53FABF1D1FE1}"/>
    <cellStyle name="_Report(Dec-IAS)N_Balance Sheet 2_Segment note 10_Segment note GRUNNLAG" xfId="10326" xr:uid="{D706CEC7-7803-42C9-AD5F-EC4AB7C947F5}"/>
    <cellStyle name="_Report(Dec-IAS)N_Balance Sheet 2_Segment note GRUNNLAG" xfId="10327" xr:uid="{7118D6C2-9801-4438-9B0F-5EE73653D843}"/>
    <cellStyle name="_Report(Dec-IAS)N_Balance Sheet_CF" xfId="10328" xr:uid="{733D4446-95BB-4340-A9A1-85575FC91C61}"/>
    <cellStyle name="_Report(Dec-IAS)N_Balance Sheet_CF_Segment note 10" xfId="10329" xr:uid="{1DCFEA0B-39FE-49A3-896C-FD57E83D0A49}"/>
    <cellStyle name="_Report(Dec-IAS)N_Balance Sheet_CF_Segment note 10_Segment note GRUNNLAG" xfId="10330" xr:uid="{E6258119-8E30-4B96-A2E5-20B0D6FDB419}"/>
    <cellStyle name="_Report(Dec-IAS)N_Balance Sheet_CF_Segment note GRUNNLAG" xfId="10331" xr:uid="{E37AF02F-C9E5-4719-A90D-5813B3EE56B4}"/>
    <cellStyle name="_Report(Dec-IAS)N_Balance Sheet_Cover" xfId="10332" xr:uid="{B1D9796D-3051-44BF-A43E-675294E46931}"/>
    <cellStyle name="_Report(Dec-IAS)N_Balance Sheet_Cover_Segment note 10" xfId="10333" xr:uid="{CAD6515F-0DC8-4BB9-A351-A80A67DED531}"/>
    <cellStyle name="_Report(Dec-IAS)N_Balance Sheet_Cover_Segment note 10_Segment note GRUNNLAG" xfId="10334" xr:uid="{1685329C-13CB-42DB-92D4-622D54E44183}"/>
    <cellStyle name="_Report(Dec-IAS)N_Balance Sheet_Cover_Segment note GRUNNLAG" xfId="10335" xr:uid="{4922CD2B-78FC-4062-A248-2C6825D3032C}"/>
    <cellStyle name="_Report(Dec-IAS)N_Balance Sheet_Financial instrument" xfId="10336" xr:uid="{4DFEC67A-AF86-40F1-8D31-C3D8261D1AE2}"/>
    <cellStyle name="_Report(Dec-IAS)N_Balance Sheet_Financial instrument_Segment note 10" xfId="10337" xr:uid="{BBC575BA-D7F8-4E6E-BB3A-886FAB791CE0}"/>
    <cellStyle name="_Report(Dec-IAS)N_Balance Sheet_Financial instrument_Segment note 10_Segment note GRUNNLAG" xfId="10338" xr:uid="{3866B3A8-5279-4C38-966D-D3EC19A63B75}"/>
    <cellStyle name="_Report(Dec-IAS)N_Balance Sheet_Financial instrument_Segment note GRUNNLAG" xfId="10339" xr:uid="{F7B20CC5-4650-4DEA-93F7-0233B3E0B5B2}"/>
    <cellStyle name="_Report(Dec-IAS)N_Balance Sheet_HSBC" xfId="10340" xr:uid="{E369DDB3-2C05-4C43-989D-04606E2DF1F6}"/>
    <cellStyle name="_Report(Dec-IAS)N_Balance Sheet_HSBC_Segment note 10" xfId="10341" xr:uid="{C7157976-1CDC-430A-8012-08C5DBF9F5E0}"/>
    <cellStyle name="_Report(Dec-IAS)N_Balance Sheet_HSBC_Segment note 10_Segment note GRUNNLAG" xfId="10342" xr:uid="{01531F91-4838-4E97-90EF-4EEC481B6C4F}"/>
    <cellStyle name="_Report(Dec-IAS)N_Balance Sheet_HSBC_Segment note GRUNNLAG" xfId="10343" xr:uid="{51DA9F71-33EE-4996-B267-58C59DA84730}"/>
    <cellStyle name="_Report(Dec-IAS)N_Balance Sheet_Segment note 10" xfId="10344" xr:uid="{3C7696FC-CB37-4EB4-BB54-2689EBA8ECE3}"/>
    <cellStyle name="_Report(Dec-IAS)N_Balance Sheet_Segment note 10_Segment note GRUNNLAG" xfId="10345" xr:uid="{20E9A346-59D0-4B38-8CD6-BEEA02605C3A}"/>
    <cellStyle name="_Report(Dec-IAS)N_Balance Sheet_Segment note GRUNNLAG" xfId="10346" xr:uid="{7B44287F-D756-446E-B198-CF806AE55996}"/>
    <cellStyle name="_Report(Dec-IAS)N_BOFC Prop" xfId="10347" xr:uid="{44BF2FB4-2D4A-46D8-A029-5C5CF30DB5FA}"/>
    <cellStyle name="_Report(Dec-IAS)N_BOFC Prop_Financial instrument" xfId="10348" xr:uid="{981BBAA3-2AAF-4E2F-A851-01B5BC040D5D}"/>
    <cellStyle name="_Report(Dec-IAS)N_BOFC Prop_Financial instrument_Segment note 10" xfId="10349" xr:uid="{9CD01E2B-EAB6-4BB3-9D1D-143E64768737}"/>
    <cellStyle name="_Report(Dec-IAS)N_BOFC Prop_Financial instrument_Segment note 10_Segment note GRUNNLAG" xfId="10350" xr:uid="{D3D78F0C-02C2-4CD9-9DF0-65FB1B7F7A16}"/>
    <cellStyle name="_Report(Dec-IAS)N_BOFC Prop_Financial instrument_Segment note GRUNNLAG" xfId="10351" xr:uid="{D87F9B11-E2FF-4D84-8BF0-1BB23D58D1D3}"/>
    <cellStyle name="_Report(Dec-IAS)N_BOFC Prop_Segment note 10" xfId="10352" xr:uid="{7159ED7C-539C-4F9B-AAF8-5744569BBA6F}"/>
    <cellStyle name="_Report(Dec-IAS)N_BOFC Prop_Segment note 10_Segment note GRUNNLAG" xfId="10353" xr:uid="{1DA312F1-BE60-4778-B7DC-35A464D4F1F7}"/>
    <cellStyle name="_Report(Dec-IAS)N_BOFC Prop_Segment note GRUNNLAG" xfId="10354" xr:uid="{819AB121-D03B-467B-9B24-78619B4D1F29}"/>
    <cellStyle name="_Report(Dec-IAS)N_BOFC STAT" xfId="10355" xr:uid="{BEC1496B-4582-4DD1-AE5B-4C6E51A88CD7}"/>
    <cellStyle name="_Report(Dec-IAS)N_BOFC STAT_Financial instrument" xfId="10356" xr:uid="{7E4A2CC0-ADA3-4844-BC11-36F4FFC151F2}"/>
    <cellStyle name="_Report(Dec-IAS)N_BOFC STAT_Financial instrument_Segment note 10" xfId="10357" xr:uid="{4DAABA7C-7340-4CFA-91A1-CF2B9658EA3B}"/>
    <cellStyle name="_Report(Dec-IAS)N_BOFC STAT_Financial instrument_Segment note 10_Segment note GRUNNLAG" xfId="10358" xr:uid="{9D19B0AF-D6D7-42C1-8A80-7DEB480DE07E}"/>
    <cellStyle name="_Report(Dec-IAS)N_BOFC STAT_Financial instrument_Segment note GRUNNLAG" xfId="10359" xr:uid="{CF19CA4B-412C-4340-9FE2-706105267215}"/>
    <cellStyle name="_Report(Dec-IAS)N_BOFC STAT_Segment note 10" xfId="10360" xr:uid="{8912F99E-FDFE-4270-973A-DC8EF794AF93}"/>
    <cellStyle name="_Report(Dec-IAS)N_BOFC STAT_Segment note 10_Segment note GRUNNLAG" xfId="10361" xr:uid="{E375C2DA-338A-40A2-9343-450246659DEC}"/>
    <cellStyle name="_Report(Dec-IAS)N_BOFC STAT_Segment note GRUNNLAG" xfId="10362" xr:uid="{BE7A8FC1-28B9-4BEF-84EC-FB466FC80324}"/>
    <cellStyle name="_Report(Dec-IAS)N_Break EBIT" xfId="10363" xr:uid="{5EF9E271-A816-4963-A8DE-9B3E229840A3}"/>
    <cellStyle name="_Report(Dec-IAS)N_Break EBIT_HSBC" xfId="10364" xr:uid="{6B745BA2-6F72-4B45-89BC-48262FEEFF19}"/>
    <cellStyle name="_Report(Dec-IAS)N_Break EBIT_HSBC_Segment note 10" xfId="10365" xr:uid="{EFDB267D-9575-44EB-8E36-D24A7D49CAB5}"/>
    <cellStyle name="_Report(Dec-IAS)N_Break EBIT_HSBC_Segment note 10_Segment note GRUNNLAG" xfId="10366" xr:uid="{5AA6923D-A675-4926-8C65-45C0A59B37B8}"/>
    <cellStyle name="_Report(Dec-IAS)N_Break EBIT_HSBC_Segment note GRUNNLAG" xfId="10367" xr:uid="{739DC114-80B3-4236-84BE-0A50ACC9C1AC}"/>
    <cellStyle name="_Report(Dec-IAS)N_Break EBIT_Segment note 10" xfId="10368" xr:uid="{9E3D7D73-CE03-4738-8E6F-28758D3BD8FF}"/>
    <cellStyle name="_Report(Dec-IAS)N_Break EBIT_Segment note 10_Segment note GRUNNLAG" xfId="10369" xr:uid="{59330802-0FDE-4DF0-80E4-C0FAFC7B3EC6}"/>
    <cellStyle name="_Report(Dec-IAS)N_Break EBIT_Segment note GRUNNLAG" xfId="10370" xr:uid="{315B7D71-5F17-497F-8643-411BD04855CE}"/>
    <cellStyle name="_Report(Dec-IAS)N_Break Total operating income" xfId="10371" xr:uid="{8622A68F-678F-49A2-8B06-7785CA2D5AC3}"/>
    <cellStyle name="_Report(Dec-IAS)N_Break Total operating income_HSBC" xfId="10372" xr:uid="{52F54F6A-FABF-4F56-90E3-FD0ABCF9F919}"/>
    <cellStyle name="_Report(Dec-IAS)N_Break Total operating income_HSBC_Segment note 10" xfId="10373" xr:uid="{6F36A1F1-F27F-415C-B804-AD9754272633}"/>
    <cellStyle name="_Report(Dec-IAS)N_Break Total operating income_HSBC_Segment note 10_Segment note GRUNNLAG" xfId="10374" xr:uid="{5A283D76-713E-4A38-BFBF-BC92EBE77B05}"/>
    <cellStyle name="_Report(Dec-IAS)N_Break Total operating income_HSBC_Segment note GRUNNLAG" xfId="10375" xr:uid="{000347D4-562C-4244-991B-29A2596C6B9C}"/>
    <cellStyle name="_Report(Dec-IAS)N_Break Total operating income_Segment note 10" xfId="10376" xr:uid="{052F6661-8FA4-44A2-BD03-92056FA73295}"/>
    <cellStyle name="_Report(Dec-IAS)N_Break Total operating income_Segment note 10_Segment note GRUNNLAG" xfId="10377" xr:uid="{CA673697-F0A9-4439-9984-76AFBC459533}"/>
    <cellStyle name="_Report(Dec-IAS)N_Break Total operating income_Segment note GRUNNLAG" xfId="10378" xr:uid="{C5832B5F-E3F0-45C2-95E9-77E5A72F9142}"/>
    <cellStyle name="_Report(Dec-IAS)N_Cash flow drop" xfId="446" xr:uid="{674DB532-D335-4DED-AD81-43C798BF2D5A}"/>
    <cellStyle name="_Report(Dec-IAS)N_CF" xfId="10379" xr:uid="{843B0FF0-3C47-4CBF-BEE4-CDB2EA7C1B39}"/>
    <cellStyle name="_Report(Dec-IAS)N_CF_1" xfId="10380" xr:uid="{9B9C60A7-B4A8-492B-8466-5EFBF6DBC632}"/>
    <cellStyle name="_Report(Dec-IAS)N_CF_1_Segment note 10" xfId="10381" xr:uid="{882B8D9F-75A9-43D5-84FD-C214353C7A22}"/>
    <cellStyle name="_Report(Dec-IAS)N_CF_1_Segment note 10_Segment note GRUNNLAG" xfId="10382" xr:uid="{3530B982-367D-421A-82FF-57C70E8F4311}"/>
    <cellStyle name="_Report(Dec-IAS)N_CF_1_Segment note GRUNNLAG" xfId="10383" xr:uid="{F8B7E892-8505-4481-9046-61619E8D9D2A}"/>
    <cellStyle name="_Report(Dec-IAS)N_CF_Segment note 10" xfId="10384" xr:uid="{0F5E79C7-E045-4291-AC95-780815781752}"/>
    <cellStyle name="_Report(Dec-IAS)N_CF_Segment note 10_Segment note GRUNNLAG" xfId="10385" xr:uid="{B80EE3A4-3A68-44A3-AE78-795D42F90A17}"/>
    <cellStyle name="_Report(Dec-IAS)N_CF_Segment note GRUNNLAG" xfId="10386" xr:uid="{0EAC0454-5156-4AEB-8A14-AD0004E48793}"/>
    <cellStyle name="_Report(Dec-IAS)N_Cover" xfId="10387" xr:uid="{E398933F-FFD8-47A7-9B36-9BE83B0FBFF7}"/>
    <cellStyle name="_Report(Dec-IAS)N_Cover_Segment note 10" xfId="10388" xr:uid="{CB30AC4C-40B0-44A1-8898-22711AC10048}"/>
    <cellStyle name="_Report(Dec-IAS)N_Cover_Segment note 10_Segment note GRUNNLAG" xfId="10389" xr:uid="{CEA534E3-3A03-429D-8FF3-93F6E9326442}"/>
    <cellStyle name="_Report(Dec-IAS)N_Cover_Segment note GRUNNLAG" xfId="10390" xr:uid="{629A5DD7-E0E3-4DD2-8260-3F6ACCADFC94}"/>
    <cellStyle name="_Report(Dec-IAS)N_Equity balance" xfId="10391" xr:uid="{11E7F883-2BA2-4E33-826F-6EAF2F22B6C4}"/>
    <cellStyle name="_Report(Dec-IAS)N_Equity balance 2" xfId="10392" xr:uid="{AC3813D9-7736-4520-A1BB-A8009140D73E}"/>
    <cellStyle name="_Report(Dec-IAS)N_Equity balance 2_Segment note 10" xfId="10393" xr:uid="{1529E22E-88CD-4BB7-8F44-BD42F15D8430}"/>
    <cellStyle name="_Report(Dec-IAS)N_Equity balance 2_Segment note 10_Segment note GRUNNLAG" xfId="10394" xr:uid="{206F9094-A971-42A4-AFF4-6E159C8E7BDE}"/>
    <cellStyle name="_Report(Dec-IAS)N_Equity balance 2_Segment note GRUNNLAG" xfId="10395" xr:uid="{EA717408-4EC9-4F6E-B9D8-9775E2615B55}"/>
    <cellStyle name="_Report(Dec-IAS)N_Equity balance_CF" xfId="10396" xr:uid="{F7C39434-EAC6-4DC0-A188-8CD501D1239B}"/>
    <cellStyle name="_Report(Dec-IAS)N_Equity balance_CF_Segment note 10" xfId="10397" xr:uid="{E399AA5E-76DC-4121-AE9C-745E77F9ACFD}"/>
    <cellStyle name="_Report(Dec-IAS)N_Equity balance_CF_Segment note 10_Segment note GRUNNLAG" xfId="10398" xr:uid="{EC5466BD-5B5F-46C4-A3ED-8EC7DAD949A3}"/>
    <cellStyle name="_Report(Dec-IAS)N_Equity balance_CF_Segment note GRUNNLAG" xfId="10399" xr:uid="{12D759F5-E493-4B24-A8FD-2B85B4958E5E}"/>
    <cellStyle name="_Report(Dec-IAS)N_Equity balance_Cover" xfId="10400" xr:uid="{C24E9E96-46B9-400C-B833-8BE46C9788BF}"/>
    <cellStyle name="_Report(Dec-IAS)N_Equity balance_Cover_Segment note 10" xfId="10401" xr:uid="{21621166-4ADD-40C3-BDB7-129741772FDF}"/>
    <cellStyle name="_Report(Dec-IAS)N_Equity balance_Cover_Segment note 10_Segment note GRUNNLAG" xfId="10402" xr:uid="{A5DF295B-756B-41D7-8D47-E5C126A2A3C2}"/>
    <cellStyle name="_Report(Dec-IAS)N_Equity balance_Cover_Segment note GRUNNLAG" xfId="10403" xr:uid="{766FD26E-395B-4B98-92B7-78941F686BF1}"/>
    <cellStyle name="_Report(Dec-IAS)N_Equity balance_Financial instrument" xfId="10404" xr:uid="{B889601E-5EC0-4F6D-8B21-7D090539289A}"/>
    <cellStyle name="_Report(Dec-IAS)N_Equity balance_Financial instrument_Segment note 10" xfId="10405" xr:uid="{0EAE1A07-FB10-4E9F-8B6E-B238380E8DD2}"/>
    <cellStyle name="_Report(Dec-IAS)N_Equity balance_Financial instrument_Segment note 10_Segment note GRUNNLAG" xfId="10406" xr:uid="{6473D0E9-C987-4AAD-BF09-BC4D6F2EA9DF}"/>
    <cellStyle name="_Report(Dec-IAS)N_Equity balance_Financial instrument_Segment note GRUNNLAG" xfId="10407" xr:uid="{90887DF6-65F5-43A1-B743-E70847C39E3E}"/>
    <cellStyle name="_Report(Dec-IAS)N_Equity balance_HSBC" xfId="10408" xr:uid="{95D04F68-EA46-4FDD-969D-F324737C8E0C}"/>
    <cellStyle name="_Report(Dec-IAS)N_Equity balance_HSBC_Segment note 10" xfId="10409" xr:uid="{D4824FF1-1E61-48E9-84A0-059070A36D3B}"/>
    <cellStyle name="_Report(Dec-IAS)N_Equity balance_HSBC_Segment note 10_Segment note GRUNNLAG" xfId="10410" xr:uid="{34D1D87E-D737-4ECF-AF80-E451ED153EAC}"/>
    <cellStyle name="_Report(Dec-IAS)N_Equity balance_HSBC_Segment note GRUNNLAG" xfId="10411" xr:uid="{1A414F55-90E3-4E13-A918-A45EDC751CC7}"/>
    <cellStyle name="_Report(Dec-IAS)N_Equity balance_Segment note 10" xfId="10412" xr:uid="{09947B74-80FE-4057-BECC-D99830960C70}"/>
    <cellStyle name="_Report(Dec-IAS)N_Equity balance_Segment note 10_Segment note GRUNNLAG" xfId="10413" xr:uid="{EE9BBC8A-3701-4150-90E4-9B50864DBD6F}"/>
    <cellStyle name="_Report(Dec-IAS)N_Equity balance_Segment note GRUNNLAG" xfId="10414" xr:uid="{3158AB5B-5B89-4665-8900-89A04D2A2D0B}"/>
    <cellStyle name="_Report(Dec-IAS)N_FC2011 Official" xfId="10415" xr:uid="{18E7B7BB-C99C-4A37-92C4-9B65AF80B4CA}"/>
    <cellStyle name="_Report(Dec-IAS)N_FC2011 Official_HSBC" xfId="10416" xr:uid="{E3BA4D9E-6FFB-426C-A994-2899FF4D31B0}"/>
    <cellStyle name="_Report(Dec-IAS)N_FC2011 Official_HSBC_Segment note 10" xfId="10417" xr:uid="{A5DF6365-77D0-4D40-A7F4-DAF90DB9A9F2}"/>
    <cellStyle name="_Report(Dec-IAS)N_FC2011 Official_HSBC_Segment note 10_Segment note GRUNNLAG" xfId="10418" xr:uid="{BF144268-C56C-49B7-B211-3C5AD185008B}"/>
    <cellStyle name="_Report(Dec-IAS)N_FC2011 Official_HSBC_Segment note GRUNNLAG" xfId="10419" xr:uid="{CC849CCB-A6DF-47B1-BA8E-5DC4ACF0BEEE}"/>
    <cellStyle name="_Report(Dec-IAS)N_FC2011 Official_Segment note 10" xfId="10420" xr:uid="{DAD6D96A-186A-4204-B229-CA8C77BEF278}"/>
    <cellStyle name="_Report(Dec-IAS)N_FC2011 Official_Segment note 10_Segment note GRUNNLAG" xfId="10421" xr:uid="{5837EDF1-3F5D-45FD-A02B-14095B66BF02}"/>
    <cellStyle name="_Report(Dec-IAS)N_FC2011 Official_Segment note GRUNNLAG" xfId="10422" xr:uid="{0CF20A6D-3209-4333-A23C-7EEC816FFFF7}"/>
    <cellStyle name="_Report(Dec-IAS)N_Fin Instr breakdown 2011" xfId="10423" xr:uid="{B959B5D3-1A3B-4619-8F37-36E1A7E99A4F}"/>
    <cellStyle name="_Report(Dec-IAS)N_Fin Instr breakdown 2011_Segment note 10" xfId="10424" xr:uid="{8F386A69-E555-4435-8789-DE8C88EC8345}"/>
    <cellStyle name="_Report(Dec-IAS)N_Fin Instr breakdown 2011_Segment note 10_Segment note GRUNNLAG" xfId="10425" xr:uid="{D436BC1A-34F5-4336-BB8D-E9BB21D6DCC6}"/>
    <cellStyle name="_Report(Dec-IAS)N_Fin Instr breakdown 2011_Segment note GRUNNLAG" xfId="10426" xr:uid="{3E4E8210-3477-40D0-AF6E-4267E9FC60CF}"/>
    <cellStyle name="_Report(Dec-IAS)N_Financial instrument" xfId="10427" xr:uid="{8CAAA6A2-C836-455E-9687-43007A2FF42E}"/>
    <cellStyle name="_Report(Dec-IAS)N_Financial instrument_Segment note 10" xfId="10428" xr:uid="{23127B0B-46A2-4404-B89F-21CF186DE1E5}"/>
    <cellStyle name="_Report(Dec-IAS)N_Financial instrument_Segment note 10_Segment note GRUNNLAG" xfId="10429" xr:uid="{FA43BC08-E014-4D4F-872E-1D670379A0A6}"/>
    <cellStyle name="_Report(Dec-IAS)N_Financial instrument_Segment note GRUNNLAG" xfId="10430" xr:uid="{228D30A5-B45C-4EAE-A1AE-8346049BCB5C}"/>
    <cellStyle name="_Report(Dec-IAS)N_Financials YTD_Month" xfId="10431" xr:uid="{26B0EAFD-7E9C-43ED-B651-046D080175BF}"/>
    <cellStyle name="_Report(Dec-IAS)N_Financials YTD_Month_Segment note 10" xfId="10432" xr:uid="{EC660031-B3C0-40A0-8D90-80DCFE12D5CA}"/>
    <cellStyle name="_Report(Dec-IAS)N_Financials YTD_Month_Segment note 10_Segment note GRUNNLAG" xfId="10433" xr:uid="{8F417F6B-2427-4A39-9B77-D28851AA7BFB}"/>
    <cellStyle name="_Report(Dec-IAS)N_Financials YTD_Month_Segment note GRUNNLAG" xfId="10434" xr:uid="{65AC37BB-FF63-4189-979A-800E7683FBDE}"/>
    <cellStyle name="_Report(Dec-IAS)N_GRAPHS" xfId="10435" xr:uid="{EC3EDFB1-570F-4E19-8A64-4CB113EBEB31}"/>
    <cellStyle name="_Report(Dec-IAS)N_GRAPHS_Segment note 10" xfId="10436" xr:uid="{96AC7FB1-E244-4E66-882D-89B1D44D077A}"/>
    <cellStyle name="_Report(Dec-IAS)N_GRAPHS_Segment note 10_Segment note GRUNNLAG" xfId="10437" xr:uid="{89178969-EE58-44B3-8D1B-1EF6E3F8AB65}"/>
    <cellStyle name="_Report(Dec-IAS)N_GRAPHS_Segment note GRUNNLAG" xfId="10438" xr:uid="{FE700EC9-34F8-4AF8-A780-AC5B41EEF9A9}"/>
    <cellStyle name="_Report(Dec-IAS)N_HSBC" xfId="10439" xr:uid="{224D1065-2F63-4A52-B3BD-C482E450AD2B}"/>
    <cellStyle name="_Report(Dec-IAS)N_HSBC_Segment note 10" xfId="10440" xr:uid="{10F90C49-B2B6-4D2C-9E9D-5D114DCC8C6E}"/>
    <cellStyle name="_Report(Dec-IAS)N_HSBC_Segment note 10_Segment note GRUNNLAG" xfId="10441" xr:uid="{558E8942-7E99-4429-8538-9D2467113907}"/>
    <cellStyle name="_Report(Dec-IAS)N_HSBC_Segment note GRUNNLAG" xfId="10442" xr:uid="{92B9B1D8-4CDD-4B1B-A680-2BBD65DAE8F2}"/>
    <cellStyle name="_Report(Dec-IAS)N_Input BOFC PCK" xfId="10443" xr:uid="{9287421D-3B2C-4A24-9AE7-2120BCB0292B}"/>
    <cellStyle name="_Report(Dec-IAS)N_Input BOFC PCK 2" xfId="10444" xr:uid="{9C830480-E2B9-49D2-8E64-33DFB5AFD509}"/>
    <cellStyle name="_Report(Dec-IAS)N_Input BOFC PCK 2_Segment note 10" xfId="10445" xr:uid="{815394DE-42ED-49CA-8263-8D5E31879CE2}"/>
    <cellStyle name="_Report(Dec-IAS)N_Input BOFC PCK 2_Segment note 10_Segment note GRUNNLAG" xfId="10446" xr:uid="{42498F86-7E72-4983-ADF1-1BB00BAB35FF}"/>
    <cellStyle name="_Report(Dec-IAS)N_Input BOFC PCK 2_Segment note GRUNNLAG" xfId="10447" xr:uid="{EEE2E818-C54A-403D-9DC0-D4D82B6F3C59}"/>
    <cellStyle name="_Report(Dec-IAS)N_Input BOFC PCK_CF" xfId="10448" xr:uid="{7FB4710D-7F5B-4150-BF85-4BF9CD6E599B}"/>
    <cellStyle name="_Report(Dec-IAS)N_Input BOFC PCK_CF_Segment note 10" xfId="10449" xr:uid="{CAB54693-4A17-4A78-A0D8-BF061021F2D9}"/>
    <cellStyle name="_Report(Dec-IAS)N_Input BOFC PCK_CF_Segment note 10_Segment note GRUNNLAG" xfId="10450" xr:uid="{68C997D4-AAF1-4682-92C0-EB058AAA444D}"/>
    <cellStyle name="_Report(Dec-IAS)N_Input BOFC PCK_CF_Segment note GRUNNLAG" xfId="10451" xr:uid="{B5A4677D-B225-4703-8F27-FB1C3A5F8FA4}"/>
    <cellStyle name="_Report(Dec-IAS)N_Input BOFC PCK_Cover" xfId="10452" xr:uid="{69143AE2-F290-4173-B53C-8DBBB7BE18C4}"/>
    <cellStyle name="_Report(Dec-IAS)N_Input BOFC PCK_Cover_Segment note 10" xfId="10453" xr:uid="{78C3CD81-A805-4786-BE7B-FA82B34FCBDA}"/>
    <cellStyle name="_Report(Dec-IAS)N_Input BOFC PCK_Cover_Segment note 10_Segment note GRUNNLAG" xfId="10454" xr:uid="{E598D7DF-D994-4977-AF5D-DBDD3F4558F6}"/>
    <cellStyle name="_Report(Dec-IAS)N_Input BOFC PCK_Cover_Segment note GRUNNLAG" xfId="10455" xr:uid="{E5EB1A90-194A-4824-ABB8-BC14BD94DB3B}"/>
    <cellStyle name="_Report(Dec-IAS)N_Input BOFC PCK_Financial instrument" xfId="10456" xr:uid="{5B2D9BF3-AC0A-4BBD-B003-AC3149D0C71B}"/>
    <cellStyle name="_Report(Dec-IAS)N_Input BOFC PCK_Financial instrument_Segment note 10" xfId="10457" xr:uid="{EF206B51-55C4-4489-9A87-FB4C01703594}"/>
    <cellStyle name="_Report(Dec-IAS)N_Input BOFC PCK_Financial instrument_Segment note 10_Segment note GRUNNLAG" xfId="10458" xr:uid="{330903D2-3AB2-44EB-950C-DC3237AAC345}"/>
    <cellStyle name="_Report(Dec-IAS)N_Input BOFC PCK_Financial instrument_Segment note GRUNNLAG" xfId="10459" xr:uid="{D3C2EE6C-BB98-4E68-BDEE-9CA64C26B336}"/>
    <cellStyle name="_Report(Dec-IAS)N_Input BOFC PCK_Segment note 10" xfId="10460" xr:uid="{BBDC810E-E43F-47C7-BD1E-D9369DF9731B}"/>
    <cellStyle name="_Report(Dec-IAS)N_Input BOFC PCK_Segment note 10_Segment note GRUNNLAG" xfId="10461" xr:uid="{FE46D666-5E83-49BF-850A-1A5829AAFDDB}"/>
    <cellStyle name="_Report(Dec-IAS)N_Input BOFC PCK_Segment note GRUNNLAG" xfId="10462" xr:uid="{C06FD6D8-60FC-4C03-9E8E-D2610C776E5E}"/>
    <cellStyle name="_Report(Dec-IAS)N_Input Cash" xfId="10463" xr:uid="{50D7EB26-DA57-4256-8D2E-22A76FA0B805}"/>
    <cellStyle name="_Report(Dec-IAS)N_Input Cash 2" xfId="10464" xr:uid="{F37967AB-F8EA-4D1A-A270-E6DCB5B347BB}"/>
    <cellStyle name="_Report(Dec-IAS)N_Input Cash 2_Segment note 10" xfId="10465" xr:uid="{01FD9D67-D1A7-4AA8-8559-724BD9E987B3}"/>
    <cellStyle name="_Report(Dec-IAS)N_Input Cash 2_Segment note 10_Segment note GRUNNLAG" xfId="10466" xr:uid="{5E50C69A-995B-4CEA-B5D6-5746AF1DF065}"/>
    <cellStyle name="_Report(Dec-IAS)N_Input Cash 2_Segment note GRUNNLAG" xfId="10467" xr:uid="{A2E92C4E-4BC7-4408-836C-49ECFE1EFB8A}"/>
    <cellStyle name="_Report(Dec-IAS)N_Input Cash_CF" xfId="10468" xr:uid="{242B4C19-1884-4A7A-9E45-62EFCE2F0DC7}"/>
    <cellStyle name="_Report(Dec-IAS)N_Input Cash_CF_Segment note 10" xfId="10469" xr:uid="{98604A0E-933F-4876-B674-45CCC274D1A2}"/>
    <cellStyle name="_Report(Dec-IAS)N_Input Cash_CF_Segment note 10_Segment note GRUNNLAG" xfId="10470" xr:uid="{A98FA85E-FEAC-4FBC-B4BC-9E1820235EF7}"/>
    <cellStyle name="_Report(Dec-IAS)N_Input Cash_CF_Segment note GRUNNLAG" xfId="10471" xr:uid="{0636973F-27FC-401E-8B27-4CF7F5D75346}"/>
    <cellStyle name="_Report(Dec-IAS)N_Input Cash_Cover" xfId="10472" xr:uid="{50E7AC00-1BAF-4F44-9521-F51383DDBA84}"/>
    <cellStyle name="_Report(Dec-IAS)N_Input Cash_Cover_Segment note 10" xfId="10473" xr:uid="{4113F2BA-6250-4C31-AFC9-C32C5E184BCD}"/>
    <cellStyle name="_Report(Dec-IAS)N_Input Cash_Cover_Segment note 10_Segment note GRUNNLAG" xfId="10474" xr:uid="{315108BB-4352-4CAF-A4F8-96FCE10562B6}"/>
    <cellStyle name="_Report(Dec-IAS)N_Input Cash_Cover_Segment note GRUNNLAG" xfId="10475" xr:uid="{CD80D1C4-4BFE-46A8-8BE7-6F8E354AE1A5}"/>
    <cellStyle name="_Report(Dec-IAS)N_Input Cash_Financial instrument" xfId="10476" xr:uid="{6F1DDA73-12D8-4C86-AAEA-3FAA24C7AD38}"/>
    <cellStyle name="_Report(Dec-IAS)N_Input Cash_Financial instrument_Segment note 10" xfId="10477" xr:uid="{6674F94F-9864-4D74-9E3F-3EF2234982CB}"/>
    <cellStyle name="_Report(Dec-IAS)N_Input Cash_Financial instrument_Segment note 10_Segment note GRUNNLAG" xfId="10478" xr:uid="{98EA38E1-5365-4E7D-9E24-A62D47EE560F}"/>
    <cellStyle name="_Report(Dec-IAS)N_Input Cash_Financial instrument_Segment note GRUNNLAG" xfId="10479" xr:uid="{6C483B8F-C06B-41E0-9B53-03F4388CC798}"/>
    <cellStyle name="_Report(Dec-IAS)N_Input Cash_HSBC" xfId="10480" xr:uid="{2C0DA61D-8E64-495C-AB23-46264DB536CE}"/>
    <cellStyle name="_Report(Dec-IAS)N_Input Cash_HSBC_Segment note 10" xfId="10481" xr:uid="{04396852-D428-425D-B64D-5A4720677599}"/>
    <cellStyle name="_Report(Dec-IAS)N_Input Cash_HSBC_Segment note 10_Segment note GRUNNLAG" xfId="10482" xr:uid="{301B434F-2C23-4163-B6B0-A6751C5D9399}"/>
    <cellStyle name="_Report(Dec-IAS)N_Input Cash_HSBC_Segment note GRUNNLAG" xfId="10483" xr:uid="{E1AAE37D-FC91-4064-ACEB-28DFFC56544B}"/>
    <cellStyle name="_Report(Dec-IAS)N_Input Cash_Segment note 10" xfId="10484" xr:uid="{D3ACD8AD-F935-4DE0-A25B-F54831D9ADA9}"/>
    <cellStyle name="_Report(Dec-IAS)N_Input Cash_Segment note 10_Segment note GRUNNLAG" xfId="10485" xr:uid="{9FDAC9DF-B974-4D73-9A4E-3A555B67A7C3}"/>
    <cellStyle name="_Report(Dec-IAS)N_Input Cash_Segment note GRUNNLAG" xfId="10486" xr:uid="{79FE91FE-821C-44CF-9182-ADCE67CB8A2B}"/>
    <cellStyle name="_Report(Dec-IAS)N_Input Debt" xfId="10487" xr:uid="{6529AE1D-0BD8-4399-AAE6-F4B8018804A8}"/>
    <cellStyle name="_Report(Dec-IAS)N_Input Debt 2" xfId="10488" xr:uid="{C51BC573-C4B8-4486-AEB3-232257731E03}"/>
    <cellStyle name="_Report(Dec-IAS)N_Input Debt 2_Segment note 10" xfId="10489" xr:uid="{1D240718-FC60-4020-A7FF-86CFEFDCF270}"/>
    <cellStyle name="_Report(Dec-IAS)N_Input Debt 2_Segment note 10_Segment note GRUNNLAG" xfId="10490" xr:uid="{43FD8D2A-71D1-40F8-A3C5-7FCDE3BAA857}"/>
    <cellStyle name="_Report(Dec-IAS)N_Input Debt 2_Segment note GRUNNLAG" xfId="10491" xr:uid="{AC25AC6A-1EE4-4089-9595-634264EC37A0}"/>
    <cellStyle name="_Report(Dec-IAS)N_Input Debt_CF" xfId="10492" xr:uid="{44AB2735-E79F-4DB4-BBD3-6994356EA3EF}"/>
    <cellStyle name="_Report(Dec-IAS)N_Input Debt_CF_Segment note 10" xfId="10493" xr:uid="{817BDEF5-3804-4296-9913-1CD9B1B550A7}"/>
    <cellStyle name="_Report(Dec-IAS)N_Input Debt_CF_Segment note 10_Segment note GRUNNLAG" xfId="10494" xr:uid="{580FCD93-78FA-456A-8718-448FF6D1CAB0}"/>
    <cellStyle name="_Report(Dec-IAS)N_Input Debt_CF_Segment note GRUNNLAG" xfId="10495" xr:uid="{86AB69C5-166E-44ED-A858-17D219ACC750}"/>
    <cellStyle name="_Report(Dec-IAS)N_Input Debt_Cover" xfId="10496" xr:uid="{0E63151E-43D9-42EE-9ED1-2A7599767A39}"/>
    <cellStyle name="_Report(Dec-IAS)N_Input Debt_Cover_Segment note 10" xfId="10497" xr:uid="{4E2D1358-BBA6-4D64-9F05-6807998520C0}"/>
    <cellStyle name="_Report(Dec-IAS)N_Input Debt_Cover_Segment note 10_Segment note GRUNNLAG" xfId="10498" xr:uid="{654E3BE3-C9E4-4BA0-A4A3-EA960E82882D}"/>
    <cellStyle name="_Report(Dec-IAS)N_Input Debt_Cover_Segment note GRUNNLAG" xfId="10499" xr:uid="{7A2F2BF3-359A-4FBD-B222-40AB0D651611}"/>
    <cellStyle name="_Report(Dec-IAS)N_Input Debt_Financial instrument" xfId="10500" xr:uid="{94FCC289-523C-41C8-8000-5DEBD4F5CD17}"/>
    <cellStyle name="_Report(Dec-IAS)N_Input Debt_Financial instrument_Segment note 10" xfId="10501" xr:uid="{446E5D96-A79D-415C-9081-D390356721AA}"/>
    <cellStyle name="_Report(Dec-IAS)N_Input Debt_Financial instrument_Segment note 10_Segment note GRUNNLAG" xfId="10502" xr:uid="{6B7D9742-C1BC-4CBD-8FF8-C7C0F31402C9}"/>
    <cellStyle name="_Report(Dec-IAS)N_Input Debt_Financial instrument_Segment note GRUNNLAG" xfId="10503" xr:uid="{115BD209-8A4A-4164-A1A7-F314249E1CAC}"/>
    <cellStyle name="_Report(Dec-IAS)N_Input Debt_HSBC" xfId="10504" xr:uid="{F780FEC7-520A-4A09-9D2B-934A298A5EA8}"/>
    <cellStyle name="_Report(Dec-IAS)N_Input Debt_HSBC_Segment note 10" xfId="10505" xr:uid="{DF66A0CD-D57D-46A5-96A4-0F4B0A9A8336}"/>
    <cellStyle name="_Report(Dec-IAS)N_Input Debt_HSBC_Segment note 10_Segment note GRUNNLAG" xfId="10506" xr:uid="{B64330FE-7CA7-4198-9AB2-B16FFAC477B3}"/>
    <cellStyle name="_Report(Dec-IAS)N_Input Debt_HSBC_Segment note GRUNNLAG" xfId="10507" xr:uid="{E7B4D52A-D9D4-4559-BC88-E60E7917A834}"/>
    <cellStyle name="_Report(Dec-IAS)N_Input Debt_Segment note 10" xfId="10508" xr:uid="{9C384D3A-4C9E-46D7-86D2-542466A878D4}"/>
    <cellStyle name="_Report(Dec-IAS)N_Input Debt_Segment note 10_Segment note GRUNNLAG" xfId="10509" xr:uid="{9824FC59-586B-41C9-8D0A-6051E556FF9F}"/>
    <cellStyle name="_Report(Dec-IAS)N_Input Debt_Segment note GRUNNLAG" xfId="10510" xr:uid="{DF149AEA-B180-4FC3-8782-0DA979FA2A62}"/>
    <cellStyle name="_Report(Dec-IAS)N_JAN2008" xfId="447" xr:uid="{B6414046-3346-4A76-B93C-008E6476D71A}"/>
    <cellStyle name="_Report(Dec-IAS)N_JAN2008 2" xfId="10511" xr:uid="{AE700B0C-7252-422A-9027-6E2C37B4B519}"/>
    <cellStyle name="_Report(Dec-IAS)N_JAN2008 2 2" xfId="10512" xr:uid="{80ABB188-8A74-46E2-9F7A-7121A04D8278}"/>
    <cellStyle name="_Report(Dec-IAS)N_JAN2008 2 2_Segment note 10" xfId="10513" xr:uid="{12450A78-DF7D-4438-903B-33591D92D4C9}"/>
    <cellStyle name="_Report(Dec-IAS)N_JAN2008 2 2_Segment note 10_Segment note GRUNNLAG" xfId="10514" xr:uid="{47128B2E-0947-421A-B453-F4B3D7FBAEDD}"/>
    <cellStyle name="_Report(Dec-IAS)N_JAN2008 2 2_Segment note GRUNNLAG" xfId="10515" xr:uid="{F9B0272E-D9AB-43FA-8101-C22F0716AF15}"/>
    <cellStyle name="_Report(Dec-IAS)N_JAN2008 2_CF" xfId="10516" xr:uid="{58E1BB25-2C15-48E2-BFB0-B4B78F601AAB}"/>
    <cellStyle name="_Report(Dec-IAS)N_JAN2008 2_CF_Segment note 10" xfId="10517" xr:uid="{B3BD477F-42C2-43F2-BAC9-41FC0E5E655D}"/>
    <cellStyle name="_Report(Dec-IAS)N_JAN2008 2_CF_Segment note 10_Segment note GRUNNLAG" xfId="10518" xr:uid="{FCE1BB52-859D-4F53-A264-693BBC5BF40B}"/>
    <cellStyle name="_Report(Dec-IAS)N_JAN2008 2_CF_Segment note GRUNNLAG" xfId="10519" xr:uid="{228549A7-4154-4B79-BDF1-E39874D291E3}"/>
    <cellStyle name="_Report(Dec-IAS)N_JAN2008 2_Cover" xfId="10520" xr:uid="{FB99DD88-D1F4-49EA-AE1B-B02213F3E582}"/>
    <cellStyle name="_Report(Dec-IAS)N_JAN2008 2_Cover_Segment note 10" xfId="10521" xr:uid="{D986E34E-72EE-4D8F-9EC5-58B84CCE2DCB}"/>
    <cellStyle name="_Report(Dec-IAS)N_JAN2008 2_Cover_Segment note 10_Segment note GRUNNLAG" xfId="10522" xr:uid="{AA9B06AE-9A9C-4704-B2E8-593377E0CD07}"/>
    <cellStyle name="_Report(Dec-IAS)N_JAN2008 2_Cover_Segment note GRUNNLAG" xfId="10523" xr:uid="{F09EA659-25B0-4748-B440-942C703EA24A}"/>
    <cellStyle name="_Report(Dec-IAS)N_JAN2008 2_Financial instrument" xfId="10524" xr:uid="{B4FED3F9-8AD3-4CF4-8FE8-2AE53317D8C6}"/>
    <cellStyle name="_Report(Dec-IAS)N_JAN2008 2_Financial instrument_Segment note 10" xfId="10525" xr:uid="{EECC3DDF-D9A8-43FA-9BF4-6A43D34CFE6C}"/>
    <cellStyle name="_Report(Dec-IAS)N_JAN2008 2_Financial instrument_Segment note 10_Segment note GRUNNLAG" xfId="10526" xr:uid="{DCCA0CA0-0923-469F-B8D6-88F19112F715}"/>
    <cellStyle name="_Report(Dec-IAS)N_JAN2008 2_Financial instrument_Segment note GRUNNLAG" xfId="10527" xr:uid="{C222A9C6-B73D-4EAB-BFA5-BD0523D9B86C}"/>
    <cellStyle name="_Report(Dec-IAS)N_JAN2008 2_HSBC" xfId="10528" xr:uid="{87C9BD11-736F-4EAA-BCD8-A7F024F9BD02}"/>
    <cellStyle name="_Report(Dec-IAS)N_JAN2008 2_HSBC_Segment note 10" xfId="10529" xr:uid="{127B1824-2506-4563-83FE-E26D2045C727}"/>
    <cellStyle name="_Report(Dec-IAS)N_JAN2008 2_HSBC_Segment note 10_Segment note GRUNNLAG" xfId="10530" xr:uid="{E63B785B-646A-4C48-985B-E59A0D0AE70F}"/>
    <cellStyle name="_Report(Dec-IAS)N_JAN2008 2_HSBC_Segment note GRUNNLAG" xfId="10531" xr:uid="{175DC8E1-BA26-45E4-B469-9F82BC254115}"/>
    <cellStyle name="_Report(Dec-IAS)N_JAN2008 2_Segment note 10" xfId="10532" xr:uid="{F2D2EDDC-25D7-43ED-97E6-CD0F80DDF542}"/>
    <cellStyle name="_Report(Dec-IAS)N_JAN2008 2_Segment note 10_Segment note GRUNNLAG" xfId="10533" xr:uid="{89CFD0A7-FBFF-4E0A-9C56-841932A1E076}"/>
    <cellStyle name="_Report(Dec-IAS)N_JAN2008 2_Segment note GRUNNLAG" xfId="10534" xr:uid="{CA6220C5-A4EF-4263-A64B-F38B8305A468}"/>
    <cellStyle name="_Report(Dec-IAS)N_JAN2008 3" xfId="10535" xr:uid="{A895B8A9-DEA6-4654-98AD-05C92BBDF8FB}"/>
    <cellStyle name="_Report(Dec-IAS)N_JAN2008 3_Segment note 10" xfId="10536" xr:uid="{DD271CC7-9DB7-4AE7-B24A-45F2698C9F74}"/>
    <cellStyle name="_Report(Dec-IAS)N_JAN2008 3_Segment note 10_Segment note GRUNNLAG" xfId="10537" xr:uid="{15FE1F1D-CD67-44EC-825C-B58786FD07FC}"/>
    <cellStyle name="_Report(Dec-IAS)N_JAN2008 3_Segment note GRUNNLAG" xfId="10538" xr:uid="{E7F83D68-9821-4B4F-8057-4231F4E92858}"/>
    <cellStyle name="_Report(Dec-IAS)N_JAN2008_2011 FC Prop Seg" xfId="10539" xr:uid="{6B320952-BC1F-4BBA-9AA1-DA83CE7DC624}"/>
    <cellStyle name="_Report(Dec-IAS)N_JAN2008_2011 FC Prop Seg_HSBC" xfId="10540" xr:uid="{A1065BAF-AD86-4C31-A298-BE8FB66C866B}"/>
    <cellStyle name="_Report(Dec-IAS)N_JAN2008_2011 FC Prop Seg_HSBC_Segment note 10" xfId="10541" xr:uid="{17480B4E-CF5A-42C0-B9A1-9BF038F10C30}"/>
    <cellStyle name="_Report(Dec-IAS)N_JAN2008_2011 FC Prop Seg_HSBC_Segment note 10_Segment note GRUNNLAG" xfId="10542" xr:uid="{0E5E4DD8-A4AB-444F-841B-79A931CCDFDD}"/>
    <cellStyle name="_Report(Dec-IAS)N_JAN2008_2011 FC Prop Seg_HSBC_Segment note GRUNNLAG" xfId="10543" xr:uid="{10127C34-A729-4974-B5FC-C4EE8E9954F0}"/>
    <cellStyle name="_Report(Dec-IAS)N_JAN2008_2011 FC Prop Seg_Segment note 10" xfId="10544" xr:uid="{8A1D0530-5CEA-4C9E-B32E-579CF11E2B2E}"/>
    <cellStyle name="_Report(Dec-IAS)N_JAN2008_2011 FC Prop Seg_Segment note 10_Segment note GRUNNLAG" xfId="10545" xr:uid="{BECA4C03-7812-47B6-9A51-5DCFB21451D1}"/>
    <cellStyle name="_Report(Dec-IAS)N_JAN2008_2011 FC Prop Seg_Segment note GRUNNLAG" xfId="10546" xr:uid="{79DDB887-088B-4147-AAB1-CEFFB8B6C322}"/>
    <cellStyle name="_Report(Dec-IAS)N_JAN2008_Balance Sheet" xfId="10547" xr:uid="{90CA987F-6FE8-4B9D-B144-D636940A7B4B}"/>
    <cellStyle name="_Report(Dec-IAS)N_JAN2008_Balance Sheet 2" xfId="10548" xr:uid="{0FE0E94D-733B-4E5E-B160-78EECA9571EC}"/>
    <cellStyle name="_Report(Dec-IAS)N_JAN2008_Balance Sheet 2_Segment note 10" xfId="10549" xr:uid="{6703895A-4EA4-4D3E-9187-658A74F410D5}"/>
    <cellStyle name="_Report(Dec-IAS)N_JAN2008_Balance Sheet 2_Segment note 10_Segment note GRUNNLAG" xfId="10550" xr:uid="{B58F780F-BE37-455A-B5C2-096D6DD8A663}"/>
    <cellStyle name="_Report(Dec-IAS)N_JAN2008_Balance Sheet 2_Segment note GRUNNLAG" xfId="10551" xr:uid="{AC1D829C-AB69-42D1-B63C-04DAD62C2733}"/>
    <cellStyle name="_Report(Dec-IAS)N_JAN2008_Balance Sheet_CF" xfId="10552" xr:uid="{AC7017AF-DC7E-45FD-A6B9-69ABEFE02C1B}"/>
    <cellStyle name="_Report(Dec-IAS)N_JAN2008_Balance Sheet_CF_Segment note 10" xfId="10553" xr:uid="{C1A59C23-AE07-4A6E-8D74-9A35B16450C5}"/>
    <cellStyle name="_Report(Dec-IAS)N_JAN2008_Balance Sheet_CF_Segment note 10_Segment note GRUNNLAG" xfId="10554" xr:uid="{4304E01D-5B54-4CA1-A244-1514E46DE982}"/>
    <cellStyle name="_Report(Dec-IAS)N_JAN2008_Balance Sheet_CF_Segment note GRUNNLAG" xfId="10555" xr:uid="{C21362DE-0716-49E6-92D9-6729C039910F}"/>
    <cellStyle name="_Report(Dec-IAS)N_JAN2008_Balance Sheet_Cover" xfId="10556" xr:uid="{D5B64327-C7D1-489E-802F-570CD8235BB5}"/>
    <cellStyle name="_Report(Dec-IAS)N_JAN2008_Balance Sheet_Cover_Segment note 10" xfId="10557" xr:uid="{80E9FA53-0AF0-46B9-A7DB-9E5D6B6824B0}"/>
    <cellStyle name="_Report(Dec-IAS)N_JAN2008_Balance Sheet_Cover_Segment note 10_Segment note GRUNNLAG" xfId="10558" xr:uid="{57344752-F4A6-4DD8-9327-EB0A17128EFB}"/>
    <cellStyle name="_Report(Dec-IAS)N_JAN2008_Balance Sheet_Cover_Segment note GRUNNLAG" xfId="10559" xr:uid="{C3F1B6C4-E463-4E28-A4EE-8B8E17D322C8}"/>
    <cellStyle name="_Report(Dec-IAS)N_JAN2008_Balance Sheet_Financial instrument" xfId="10560" xr:uid="{2BBA3687-382E-4C7A-98E0-8C316E3DE5EB}"/>
    <cellStyle name="_Report(Dec-IAS)N_JAN2008_Balance Sheet_Financial instrument_Segment note 10" xfId="10561" xr:uid="{0CF0432F-5AEA-45E6-8B05-CA285C61D303}"/>
    <cellStyle name="_Report(Dec-IAS)N_JAN2008_Balance Sheet_Financial instrument_Segment note 10_Segment note GRUNNLAG" xfId="10562" xr:uid="{4506BCC3-EB60-4098-82E2-A4F48EF337DE}"/>
    <cellStyle name="_Report(Dec-IAS)N_JAN2008_Balance Sheet_Financial instrument_Segment note GRUNNLAG" xfId="10563" xr:uid="{29C9F4CA-97B4-482B-B22A-28ED79091339}"/>
    <cellStyle name="_Report(Dec-IAS)N_JAN2008_Balance Sheet_HSBC" xfId="10564" xr:uid="{2015A090-E817-49CA-8AF4-BBEAF82EA5AF}"/>
    <cellStyle name="_Report(Dec-IAS)N_JAN2008_Balance Sheet_HSBC_Segment note 10" xfId="10565" xr:uid="{5FB4F08B-1CAC-40E7-A546-CE06E13370AC}"/>
    <cellStyle name="_Report(Dec-IAS)N_JAN2008_Balance Sheet_HSBC_Segment note 10_Segment note GRUNNLAG" xfId="10566" xr:uid="{61507FEB-5292-44AF-84F1-AB0AA4870C1C}"/>
    <cellStyle name="_Report(Dec-IAS)N_JAN2008_Balance Sheet_HSBC_Segment note GRUNNLAG" xfId="10567" xr:uid="{AA53656B-AD2B-44FA-B321-92A4BB7E8E98}"/>
    <cellStyle name="_Report(Dec-IAS)N_JAN2008_Balance Sheet_Segment note 10" xfId="10568" xr:uid="{2D8FA169-5957-470C-9F31-A0127EA670F4}"/>
    <cellStyle name="_Report(Dec-IAS)N_JAN2008_Balance Sheet_Segment note 10_Segment note GRUNNLAG" xfId="10569" xr:uid="{CF11F5CC-8E9B-489F-9FBE-3470161257E5}"/>
    <cellStyle name="_Report(Dec-IAS)N_JAN2008_Balance Sheet_Segment note GRUNNLAG" xfId="10570" xr:uid="{666BF579-4916-4E9E-B98B-31D12FEDC87B}"/>
    <cellStyle name="_Report(Dec-IAS)N_JAN2008_BOFC Prop" xfId="10571" xr:uid="{3F370D73-2255-481F-B0CE-3E95BCE3E93D}"/>
    <cellStyle name="_Report(Dec-IAS)N_JAN2008_BOFC Prop_Financial instrument" xfId="10572" xr:uid="{0B101F7C-46C6-410F-A1A0-BC9F4BD71D5B}"/>
    <cellStyle name="_Report(Dec-IAS)N_JAN2008_BOFC Prop_Financial instrument_Segment note 10" xfId="10573" xr:uid="{8C1E3FC0-9A5F-4460-98AE-B0E1D67C65DE}"/>
    <cellStyle name="_Report(Dec-IAS)N_JAN2008_BOFC Prop_Financial instrument_Segment note 10_Segment note GRUNNLAG" xfId="10574" xr:uid="{7B2EAA85-D34E-4392-876F-2346821899C5}"/>
    <cellStyle name="_Report(Dec-IAS)N_JAN2008_BOFC Prop_Financial instrument_Segment note GRUNNLAG" xfId="10575" xr:uid="{1EA4830F-0E27-4810-A96A-617EECB930DF}"/>
    <cellStyle name="_Report(Dec-IAS)N_JAN2008_BOFC Prop_Segment note 10" xfId="10576" xr:uid="{BDE27B97-DBC4-4D08-9F60-5D6E7742D778}"/>
    <cellStyle name="_Report(Dec-IAS)N_JAN2008_BOFC Prop_Segment note 10_Segment note GRUNNLAG" xfId="10577" xr:uid="{450C0B41-98FE-477B-A83F-438F728C3490}"/>
    <cellStyle name="_Report(Dec-IAS)N_JAN2008_BOFC Prop_Segment note GRUNNLAG" xfId="10578" xr:uid="{6FA2612E-9932-4A87-BA71-86ACEACF271C}"/>
    <cellStyle name="_Report(Dec-IAS)N_JAN2008_BOFC STAT" xfId="10579" xr:uid="{47031397-58EC-4603-B4C8-A02EA0CD5E87}"/>
    <cellStyle name="_Report(Dec-IAS)N_JAN2008_BOFC STAT_Financial instrument" xfId="10580" xr:uid="{342B6831-3493-4E47-B74F-BC1D8544C558}"/>
    <cellStyle name="_Report(Dec-IAS)N_JAN2008_BOFC STAT_Financial instrument_Segment note 10" xfId="10581" xr:uid="{6FE8757E-C7BF-4F18-84C8-C0D1A3E39E5D}"/>
    <cellStyle name="_Report(Dec-IAS)N_JAN2008_BOFC STAT_Financial instrument_Segment note 10_Segment note GRUNNLAG" xfId="10582" xr:uid="{41E20D2F-E468-419A-B515-3F212F79F71A}"/>
    <cellStyle name="_Report(Dec-IAS)N_JAN2008_BOFC STAT_Financial instrument_Segment note GRUNNLAG" xfId="10583" xr:uid="{F0548B13-917E-4791-9620-CD0BF26EC808}"/>
    <cellStyle name="_Report(Dec-IAS)N_JAN2008_BOFC STAT_Segment note 10" xfId="10584" xr:uid="{0DC258FE-AE46-407E-9EE8-37ADA6A61C09}"/>
    <cellStyle name="_Report(Dec-IAS)N_JAN2008_BOFC STAT_Segment note 10_Segment note GRUNNLAG" xfId="10585" xr:uid="{0159C8A6-772C-4801-890A-F40B4D8F1915}"/>
    <cellStyle name="_Report(Dec-IAS)N_JAN2008_BOFC STAT_Segment note GRUNNLAG" xfId="10586" xr:uid="{0B16B312-B912-42FF-B7C9-CE42C73EB5B7}"/>
    <cellStyle name="_Report(Dec-IAS)N_JAN2008_Break EBIT" xfId="10587" xr:uid="{A3AC3753-875D-4C27-975A-2CC8E63CB8D2}"/>
    <cellStyle name="_Report(Dec-IAS)N_JAN2008_Break EBIT_HSBC" xfId="10588" xr:uid="{69BF1448-38F5-47B3-A256-DB8BB205346C}"/>
    <cellStyle name="_Report(Dec-IAS)N_JAN2008_Break EBIT_HSBC_Segment note 10" xfId="10589" xr:uid="{5FD0D587-6E2D-4790-A84B-55A0D6A4241F}"/>
    <cellStyle name="_Report(Dec-IAS)N_JAN2008_Break EBIT_HSBC_Segment note 10_Segment note GRUNNLAG" xfId="10590" xr:uid="{C2C27598-5720-40AE-B128-5EFE10E24EA2}"/>
    <cellStyle name="_Report(Dec-IAS)N_JAN2008_Break EBIT_HSBC_Segment note GRUNNLAG" xfId="10591" xr:uid="{053D0FD4-40BF-42EF-B662-187353DBFF7D}"/>
    <cellStyle name="_Report(Dec-IAS)N_JAN2008_Break EBIT_Segment note 10" xfId="10592" xr:uid="{526448EC-30AF-4FD9-8EDF-8FDFF09E4D6D}"/>
    <cellStyle name="_Report(Dec-IAS)N_JAN2008_Break EBIT_Segment note 10_Segment note GRUNNLAG" xfId="10593" xr:uid="{46F4B676-61C3-4A1D-9679-502C994F721B}"/>
    <cellStyle name="_Report(Dec-IAS)N_JAN2008_Break EBIT_Segment note GRUNNLAG" xfId="10594" xr:uid="{DD1F349B-8A02-40FC-BA97-391162715306}"/>
    <cellStyle name="_Report(Dec-IAS)N_JAN2008_Break Total operating income" xfId="10595" xr:uid="{038B7DD7-EC01-41AC-BF47-76D1D53D7BE5}"/>
    <cellStyle name="_Report(Dec-IAS)N_JAN2008_Break Total operating income_HSBC" xfId="10596" xr:uid="{F9EEC75F-BAAE-4D8D-9780-E04F27848A9B}"/>
    <cellStyle name="_Report(Dec-IAS)N_JAN2008_Break Total operating income_HSBC_Segment note 10" xfId="10597" xr:uid="{AF6CAE95-A326-4F3C-9700-D8A136F5D966}"/>
    <cellStyle name="_Report(Dec-IAS)N_JAN2008_Break Total operating income_HSBC_Segment note 10_Segment note GRUNNLAG" xfId="10598" xr:uid="{98BBE5D4-E06E-4C2B-8366-2C969A9713E2}"/>
    <cellStyle name="_Report(Dec-IAS)N_JAN2008_Break Total operating income_HSBC_Segment note GRUNNLAG" xfId="10599" xr:uid="{C1EC3069-ED96-444C-801D-052710249955}"/>
    <cellStyle name="_Report(Dec-IAS)N_JAN2008_Break Total operating income_Segment note 10" xfId="10600" xr:uid="{04D8388D-3411-469A-B6F3-0700BFC6B1B1}"/>
    <cellStyle name="_Report(Dec-IAS)N_JAN2008_Break Total operating income_Segment note 10_Segment note GRUNNLAG" xfId="10601" xr:uid="{DA4C33C6-437E-42DF-B950-713D03594E38}"/>
    <cellStyle name="_Report(Dec-IAS)N_JAN2008_Break Total operating income_Segment note GRUNNLAG" xfId="10602" xr:uid="{AC587991-8449-4697-BD9A-6258495DA7E9}"/>
    <cellStyle name="_Report(Dec-IAS)N_JAN2008_Cash flow drop" xfId="448" xr:uid="{E49CF885-802F-4A3A-995D-390794960E27}"/>
    <cellStyle name="_Report(Dec-IAS)N_JAN2008_CF" xfId="10603" xr:uid="{CE2CCFFF-11DC-44EB-AC14-8C2779D5B921}"/>
    <cellStyle name="_Report(Dec-IAS)N_JAN2008_CF_1" xfId="10604" xr:uid="{1286F79D-9825-4F10-8647-C1E604B76E71}"/>
    <cellStyle name="_Report(Dec-IAS)N_JAN2008_CF_1_Segment note 10" xfId="10605" xr:uid="{CC3AB126-31DB-455A-8E43-B029511FFB24}"/>
    <cellStyle name="_Report(Dec-IAS)N_JAN2008_CF_1_Segment note 10_Segment note GRUNNLAG" xfId="10606" xr:uid="{2DD95E7E-4B25-47F2-BCAD-AF80BE3FFFB8}"/>
    <cellStyle name="_Report(Dec-IAS)N_JAN2008_CF_1_Segment note GRUNNLAG" xfId="10607" xr:uid="{B6E3F64D-21C1-4FE6-8AE7-EA94047AE694}"/>
    <cellStyle name="_Report(Dec-IAS)N_JAN2008_CF_Segment note 10" xfId="10608" xr:uid="{4D5DAE46-C241-4A11-A634-FB9C4B67606E}"/>
    <cellStyle name="_Report(Dec-IAS)N_JAN2008_CF_Segment note 10_Segment note GRUNNLAG" xfId="10609" xr:uid="{FB1CDF0E-DC7E-49E5-9A0B-328800F0B1F3}"/>
    <cellStyle name="_Report(Dec-IAS)N_JAN2008_CF_Segment note GRUNNLAG" xfId="10610" xr:uid="{6FA6247E-D5F6-4C14-9557-DDEE76DF9C66}"/>
    <cellStyle name="_Report(Dec-IAS)N_JAN2008_Cover" xfId="10611" xr:uid="{AF2825ED-186B-4D0A-A7B0-C1CE7AB9C02E}"/>
    <cellStyle name="_Report(Dec-IAS)N_JAN2008_Cover_Segment note 10" xfId="10612" xr:uid="{232D9DE5-9AE7-4CB0-B8AE-C7311A91241A}"/>
    <cellStyle name="_Report(Dec-IAS)N_JAN2008_Cover_Segment note 10_Segment note GRUNNLAG" xfId="10613" xr:uid="{52ADED42-6D0F-4C16-8DD6-A4B10BF7575B}"/>
    <cellStyle name="_Report(Dec-IAS)N_JAN2008_Cover_Segment note GRUNNLAG" xfId="10614" xr:uid="{5373FEC5-423D-47AA-924B-5FFB7750C5D6}"/>
    <cellStyle name="_Report(Dec-IAS)N_JAN2008_Equity balance" xfId="10615" xr:uid="{59C682F9-3898-4666-910A-AF4CB0AF98FC}"/>
    <cellStyle name="_Report(Dec-IAS)N_JAN2008_Equity balance 2" xfId="10616" xr:uid="{251FC2C2-D104-4841-854F-36EB14389D2D}"/>
    <cellStyle name="_Report(Dec-IAS)N_JAN2008_Equity balance 2_Segment note 10" xfId="10617" xr:uid="{F2D7EDF4-0F3B-4CC3-AF80-FC8000203825}"/>
    <cellStyle name="_Report(Dec-IAS)N_JAN2008_Equity balance 2_Segment note 10_Segment note GRUNNLAG" xfId="10618" xr:uid="{9F36B069-AFA2-498F-B0B9-AE3E18125B0F}"/>
    <cellStyle name="_Report(Dec-IAS)N_JAN2008_Equity balance 2_Segment note GRUNNLAG" xfId="10619" xr:uid="{B5B58EC9-87E2-4AA0-9FFC-9A4068DC13B1}"/>
    <cellStyle name="_Report(Dec-IAS)N_JAN2008_Equity balance_CF" xfId="10620" xr:uid="{CB9FE360-D8C7-4DA8-BBF2-FC21E8FA80CA}"/>
    <cellStyle name="_Report(Dec-IAS)N_JAN2008_Equity balance_CF_Segment note 10" xfId="10621" xr:uid="{B24374AE-4E73-410C-87A7-FC7348850C74}"/>
    <cellStyle name="_Report(Dec-IAS)N_JAN2008_Equity balance_CF_Segment note 10_Segment note GRUNNLAG" xfId="10622" xr:uid="{2CFEAC15-592C-41F7-A376-A91201BC92BD}"/>
    <cellStyle name="_Report(Dec-IAS)N_JAN2008_Equity balance_CF_Segment note GRUNNLAG" xfId="10623" xr:uid="{887CFB46-1974-46CC-95A9-CF35A17AE960}"/>
    <cellStyle name="_Report(Dec-IAS)N_JAN2008_Equity balance_Cover" xfId="10624" xr:uid="{BAC8B5FC-ADEF-4E66-B54A-1C5C14C11876}"/>
    <cellStyle name="_Report(Dec-IAS)N_JAN2008_Equity balance_Cover_Segment note 10" xfId="10625" xr:uid="{7EDB154A-3BB4-4378-8793-D41644C33C47}"/>
    <cellStyle name="_Report(Dec-IAS)N_JAN2008_Equity balance_Cover_Segment note 10_Segment note GRUNNLAG" xfId="10626" xr:uid="{8628F2E3-9212-4F61-9AA7-284B49F89778}"/>
    <cellStyle name="_Report(Dec-IAS)N_JAN2008_Equity balance_Cover_Segment note GRUNNLAG" xfId="10627" xr:uid="{0E20A83D-5C20-4E81-B82B-7122FE421CC8}"/>
    <cellStyle name="_Report(Dec-IAS)N_JAN2008_Equity balance_Financial instrument" xfId="10628" xr:uid="{604F668C-98C6-4313-A721-E88E248E2BBA}"/>
    <cellStyle name="_Report(Dec-IAS)N_JAN2008_Equity balance_Financial instrument_Segment note 10" xfId="10629" xr:uid="{0B5CEDFB-9CB0-40CC-A56D-5F38B0839DE5}"/>
    <cellStyle name="_Report(Dec-IAS)N_JAN2008_Equity balance_Financial instrument_Segment note 10_Segment note GRUNNLAG" xfId="10630" xr:uid="{91204E18-5738-4DCA-8FF5-35DFE5E91B49}"/>
    <cellStyle name="_Report(Dec-IAS)N_JAN2008_Equity balance_Financial instrument_Segment note GRUNNLAG" xfId="10631" xr:uid="{BE3C3E22-60A8-48E3-B310-4E97ADA55620}"/>
    <cellStyle name="_Report(Dec-IAS)N_JAN2008_Equity balance_HSBC" xfId="10632" xr:uid="{C4F1A683-D7A1-4286-9C0F-8489B10D2884}"/>
    <cellStyle name="_Report(Dec-IAS)N_JAN2008_Equity balance_HSBC_Segment note 10" xfId="10633" xr:uid="{3E0D4DF5-C4F2-47C4-846B-0BFD94A73EC8}"/>
    <cellStyle name="_Report(Dec-IAS)N_JAN2008_Equity balance_HSBC_Segment note 10_Segment note GRUNNLAG" xfId="10634" xr:uid="{C00E6CA6-D47F-4863-9AB7-5898E1A5F5E4}"/>
    <cellStyle name="_Report(Dec-IAS)N_JAN2008_Equity balance_HSBC_Segment note GRUNNLAG" xfId="10635" xr:uid="{2C3668D5-5004-4753-B271-48847AD8A1A9}"/>
    <cellStyle name="_Report(Dec-IAS)N_JAN2008_Equity balance_Segment note 10" xfId="10636" xr:uid="{DAB239B9-69EC-427F-842C-50E558DA2FFF}"/>
    <cellStyle name="_Report(Dec-IAS)N_JAN2008_Equity balance_Segment note 10_Segment note GRUNNLAG" xfId="10637" xr:uid="{F156622E-F113-46E9-86D3-15ACBE5E7312}"/>
    <cellStyle name="_Report(Dec-IAS)N_JAN2008_Equity balance_Segment note GRUNNLAG" xfId="10638" xr:uid="{3CB0C334-DA29-4EF5-A496-477F4FCFA0D7}"/>
    <cellStyle name="_Report(Dec-IAS)N_JAN2008_FC2011 Official" xfId="10639" xr:uid="{70FC7625-0BB1-4C06-B8CE-1DDC5E0E57F2}"/>
    <cellStyle name="_Report(Dec-IAS)N_JAN2008_FC2011 Official_HSBC" xfId="10640" xr:uid="{65F48983-40E7-4912-B070-791CB5506C76}"/>
    <cellStyle name="_Report(Dec-IAS)N_JAN2008_FC2011 Official_HSBC_Segment note 10" xfId="10641" xr:uid="{70B0C915-28DA-45A7-9FAF-793C68FFC10D}"/>
    <cellStyle name="_Report(Dec-IAS)N_JAN2008_FC2011 Official_HSBC_Segment note 10_Segment note GRUNNLAG" xfId="10642" xr:uid="{6C3C6BEA-8CCE-406D-BE3E-8D1CAA871ACA}"/>
    <cellStyle name="_Report(Dec-IAS)N_JAN2008_FC2011 Official_HSBC_Segment note GRUNNLAG" xfId="10643" xr:uid="{AF31EA26-1D14-4F41-9484-B2C282F5D3E2}"/>
    <cellStyle name="_Report(Dec-IAS)N_JAN2008_FC2011 Official_Segment note 10" xfId="10644" xr:uid="{331EC72E-FCFD-44E8-990C-F1D16FBE63EA}"/>
    <cellStyle name="_Report(Dec-IAS)N_JAN2008_FC2011 Official_Segment note 10_Segment note GRUNNLAG" xfId="10645" xr:uid="{77F497D7-86E2-480F-9CB9-1DB85019A468}"/>
    <cellStyle name="_Report(Dec-IAS)N_JAN2008_FC2011 Official_Segment note GRUNNLAG" xfId="10646" xr:uid="{297B102D-EEDC-429C-B3C1-EDFD164C68EB}"/>
    <cellStyle name="_Report(Dec-IAS)N_JAN2008_Fin Instr breakdown 2011" xfId="10647" xr:uid="{C4213E55-98AD-4E91-B753-FD6C545B1C3A}"/>
    <cellStyle name="_Report(Dec-IAS)N_JAN2008_Fin Instr breakdown 2011_Segment note 10" xfId="10648" xr:uid="{343E4A61-C1E4-447D-8BEB-9BA4010B45B7}"/>
    <cellStyle name="_Report(Dec-IAS)N_JAN2008_Fin Instr breakdown 2011_Segment note 10_Segment note GRUNNLAG" xfId="10649" xr:uid="{7BF0AB7C-B783-478B-B993-BD45BD9B6CEF}"/>
    <cellStyle name="_Report(Dec-IAS)N_JAN2008_Fin Instr breakdown 2011_Segment note GRUNNLAG" xfId="10650" xr:uid="{907E529D-D0C3-4798-9C49-6AB4E8E9CB7C}"/>
    <cellStyle name="_Report(Dec-IAS)N_JAN2008_Financial instrument" xfId="10651" xr:uid="{E13DB62D-BFCF-4CC9-9C96-EDA0CFDB7797}"/>
    <cellStyle name="_Report(Dec-IAS)N_JAN2008_Financial instrument_Segment note 10" xfId="10652" xr:uid="{20CBEAC3-DE21-4996-AD04-C65D383E4AFB}"/>
    <cellStyle name="_Report(Dec-IAS)N_JAN2008_Financial instrument_Segment note 10_Segment note GRUNNLAG" xfId="10653" xr:uid="{2E6A6EFE-ABCB-48E1-A565-BED5046C7456}"/>
    <cellStyle name="_Report(Dec-IAS)N_JAN2008_Financial instrument_Segment note GRUNNLAG" xfId="10654" xr:uid="{3075125A-AC96-4E54-96F6-C71812A7A392}"/>
    <cellStyle name="_Report(Dec-IAS)N_JAN2008_Financials YTD_Month" xfId="10655" xr:uid="{54F349FC-9FF1-4174-8DB8-68ADE62775B2}"/>
    <cellStyle name="_Report(Dec-IAS)N_JAN2008_Financials YTD_Month_Segment note 10" xfId="10656" xr:uid="{C6955381-C9D2-4C57-9A93-4FB88A002A27}"/>
    <cellStyle name="_Report(Dec-IAS)N_JAN2008_Financials YTD_Month_Segment note 10_Segment note GRUNNLAG" xfId="10657" xr:uid="{C2F56EA1-80D2-415D-9E98-B0274DC63FFC}"/>
    <cellStyle name="_Report(Dec-IAS)N_JAN2008_Financials YTD_Month_Segment note GRUNNLAG" xfId="10658" xr:uid="{EFBAB496-0D6F-475D-B248-B0E2F3999200}"/>
    <cellStyle name="_Report(Dec-IAS)N_JAN2008_GRAPHS" xfId="10659" xr:uid="{ED7F9CE7-0B1B-43AB-835E-2F3B1968C766}"/>
    <cellStyle name="_Report(Dec-IAS)N_JAN2008_GRAPHS_Segment note 10" xfId="10660" xr:uid="{517AC1BF-1F91-4128-BDEC-68545D68C396}"/>
    <cellStyle name="_Report(Dec-IAS)N_JAN2008_GRAPHS_Segment note 10_Segment note GRUNNLAG" xfId="10661" xr:uid="{523A847E-BD7D-4D42-A7EF-F8FBFF4D260D}"/>
    <cellStyle name="_Report(Dec-IAS)N_JAN2008_GRAPHS_Segment note GRUNNLAG" xfId="10662" xr:uid="{47BAD318-3F6F-4EBE-B07A-A1BC37920027}"/>
    <cellStyle name="_Report(Dec-IAS)N_JAN2008_HSBC" xfId="10663" xr:uid="{32CE4F7C-1FE0-43AE-AAF1-B1E2D15C78FB}"/>
    <cellStyle name="_Report(Dec-IAS)N_JAN2008_HSBC_Segment note 10" xfId="10664" xr:uid="{2BDBB097-BE13-4194-8D77-3AE4CD34F3EA}"/>
    <cellStyle name="_Report(Dec-IAS)N_JAN2008_HSBC_Segment note 10_Segment note GRUNNLAG" xfId="10665" xr:uid="{030675F2-43A3-44C1-9047-F429EFFD999A}"/>
    <cellStyle name="_Report(Dec-IAS)N_JAN2008_HSBC_Segment note GRUNNLAG" xfId="10666" xr:uid="{09B45150-A379-4600-A868-191697D86774}"/>
    <cellStyle name="_Report(Dec-IAS)N_JAN2008_Input BOFC PCK" xfId="10667" xr:uid="{A9E42864-CFDB-4DC0-8365-8C2F5E243427}"/>
    <cellStyle name="_Report(Dec-IAS)N_JAN2008_Input BOFC PCK 2" xfId="10668" xr:uid="{8F9FE050-84CA-4106-BD85-8E5143FD3C7C}"/>
    <cellStyle name="_Report(Dec-IAS)N_JAN2008_Input BOFC PCK 2_Segment note 10" xfId="10669" xr:uid="{54A47EB9-BA47-4351-950F-0E931A6C9A2C}"/>
    <cellStyle name="_Report(Dec-IAS)N_JAN2008_Input BOFC PCK 2_Segment note 10_Segment note GRUNNLAG" xfId="10670" xr:uid="{9E83C3C3-C822-4B70-B2D2-3B943E1B661E}"/>
    <cellStyle name="_Report(Dec-IAS)N_JAN2008_Input BOFC PCK 2_Segment note GRUNNLAG" xfId="10671" xr:uid="{1E4FEEE4-60C4-446C-8A93-27BE3CB47CCA}"/>
    <cellStyle name="_Report(Dec-IAS)N_JAN2008_Input BOFC PCK_CF" xfId="10672" xr:uid="{6A24957B-CA4D-4D22-AB78-AF2B56A768D9}"/>
    <cellStyle name="_Report(Dec-IAS)N_JAN2008_Input BOFC PCK_CF_Segment note 10" xfId="10673" xr:uid="{34A18B34-8BB2-40EE-97D7-96C3FD896A95}"/>
    <cellStyle name="_Report(Dec-IAS)N_JAN2008_Input BOFC PCK_CF_Segment note 10_Segment note GRUNNLAG" xfId="10674" xr:uid="{9523DA21-DF22-49C3-A816-1315C24CED51}"/>
    <cellStyle name="_Report(Dec-IAS)N_JAN2008_Input BOFC PCK_CF_Segment note GRUNNLAG" xfId="10675" xr:uid="{13D06620-E872-4AA2-A8E1-326C5D04C2C5}"/>
    <cellStyle name="_Report(Dec-IAS)N_JAN2008_Input BOFC PCK_Cover" xfId="10676" xr:uid="{1F5F530E-0EE3-4E6F-A6C2-E3C81107721D}"/>
    <cellStyle name="_Report(Dec-IAS)N_JAN2008_Input BOFC PCK_Cover_Segment note 10" xfId="10677" xr:uid="{796419F3-72D0-41FA-A493-26293FC716CA}"/>
    <cellStyle name="_Report(Dec-IAS)N_JAN2008_Input BOFC PCK_Cover_Segment note 10_Segment note GRUNNLAG" xfId="10678" xr:uid="{C68754B1-3449-4152-BC31-139DFF612615}"/>
    <cellStyle name="_Report(Dec-IAS)N_JAN2008_Input BOFC PCK_Cover_Segment note GRUNNLAG" xfId="10679" xr:uid="{9AD9CE75-AA72-4155-BBED-7C31A0D383BF}"/>
    <cellStyle name="_Report(Dec-IAS)N_JAN2008_Input BOFC PCK_Financial instrument" xfId="10680" xr:uid="{D1318777-7B14-47B6-B70A-59D01F6D0ADA}"/>
    <cellStyle name="_Report(Dec-IAS)N_JAN2008_Input BOFC PCK_Financial instrument_Segment note 10" xfId="10681" xr:uid="{D5A52C2B-06AC-44FD-B68D-FE37925E2051}"/>
    <cellStyle name="_Report(Dec-IAS)N_JAN2008_Input BOFC PCK_Financial instrument_Segment note 10_Segment note GRUNNLAG" xfId="10682" xr:uid="{AE414FC8-DD67-443D-A919-67DB26FD6B1F}"/>
    <cellStyle name="_Report(Dec-IAS)N_JAN2008_Input BOFC PCK_Financial instrument_Segment note GRUNNLAG" xfId="10683" xr:uid="{9C5E9902-E018-47FB-8212-907795B84FE9}"/>
    <cellStyle name="_Report(Dec-IAS)N_JAN2008_Input BOFC PCK_Segment note 10" xfId="10684" xr:uid="{3873F0A4-905A-4F30-8D4C-FE3BBE91F442}"/>
    <cellStyle name="_Report(Dec-IAS)N_JAN2008_Input BOFC PCK_Segment note 10_Segment note GRUNNLAG" xfId="10685" xr:uid="{866F3751-0865-4F46-8FBD-C8077671BEAF}"/>
    <cellStyle name="_Report(Dec-IAS)N_JAN2008_Input BOFC PCK_Segment note GRUNNLAG" xfId="10686" xr:uid="{B78E5297-7D45-4D19-85F4-A0A476DB5DA2}"/>
    <cellStyle name="_Report(Dec-IAS)N_JAN2008_Input Cash" xfId="10687" xr:uid="{76E4C656-7371-44D5-A5F2-9136152CC2AC}"/>
    <cellStyle name="_Report(Dec-IAS)N_JAN2008_Input Cash 2" xfId="10688" xr:uid="{83C21BD7-208D-4B16-8F8D-E94136C00456}"/>
    <cellStyle name="_Report(Dec-IAS)N_JAN2008_Input Cash 2_Segment note 10" xfId="10689" xr:uid="{1AB25619-95C6-4CEA-98A4-8F83F12AAADE}"/>
    <cellStyle name="_Report(Dec-IAS)N_JAN2008_Input Cash 2_Segment note 10_Segment note GRUNNLAG" xfId="10690" xr:uid="{EF8CF56D-1533-486A-8074-0B4AC0CBC257}"/>
    <cellStyle name="_Report(Dec-IAS)N_JAN2008_Input Cash 2_Segment note GRUNNLAG" xfId="10691" xr:uid="{59CF2F6F-A1FE-4187-B7B6-1BDA83EB520E}"/>
    <cellStyle name="_Report(Dec-IAS)N_JAN2008_Input Cash_CF" xfId="10692" xr:uid="{22F3EDAE-CFDD-4E0D-8E46-158D3AEAE541}"/>
    <cellStyle name="_Report(Dec-IAS)N_JAN2008_Input Cash_CF_Segment note 10" xfId="10693" xr:uid="{8FBB527B-3C1E-4533-B8C7-915F0FE6B2CD}"/>
    <cellStyle name="_Report(Dec-IAS)N_JAN2008_Input Cash_CF_Segment note 10_Segment note GRUNNLAG" xfId="10694" xr:uid="{5A6588D9-272A-4910-98EC-506A577A2A95}"/>
    <cellStyle name="_Report(Dec-IAS)N_JAN2008_Input Cash_CF_Segment note GRUNNLAG" xfId="10695" xr:uid="{F0B3EC0E-B3FC-433C-90CD-6C1B8106BD88}"/>
    <cellStyle name="_Report(Dec-IAS)N_JAN2008_Input Cash_Cover" xfId="10696" xr:uid="{8FBFCFAB-E770-4AE2-A876-C04371C9672C}"/>
    <cellStyle name="_Report(Dec-IAS)N_JAN2008_Input Cash_Cover_Segment note 10" xfId="10697" xr:uid="{AA8E1D7F-8333-42A8-B7DD-8BFC81110DFF}"/>
    <cellStyle name="_Report(Dec-IAS)N_JAN2008_Input Cash_Cover_Segment note 10_Segment note GRUNNLAG" xfId="10698" xr:uid="{2378D900-E025-46D8-83E6-B28FF533A242}"/>
    <cellStyle name="_Report(Dec-IAS)N_JAN2008_Input Cash_Cover_Segment note GRUNNLAG" xfId="10699" xr:uid="{02748D9C-6811-4971-9912-3768096DFD39}"/>
    <cellStyle name="_Report(Dec-IAS)N_JAN2008_Input Cash_Financial instrument" xfId="10700" xr:uid="{E489B35C-1168-4AAE-9A81-EB9C95E568F7}"/>
    <cellStyle name="_Report(Dec-IAS)N_JAN2008_Input Cash_Financial instrument_Segment note 10" xfId="10701" xr:uid="{BC90CEC1-2B53-47AD-BB76-04A9BAC18611}"/>
    <cellStyle name="_Report(Dec-IAS)N_JAN2008_Input Cash_Financial instrument_Segment note 10_Segment note GRUNNLAG" xfId="10702" xr:uid="{2248EBF1-AA48-4B14-B8EC-DC1A53827D93}"/>
    <cellStyle name="_Report(Dec-IAS)N_JAN2008_Input Cash_Financial instrument_Segment note GRUNNLAG" xfId="10703" xr:uid="{8F0DCD92-22EA-44C2-999E-FB44E088CC7A}"/>
    <cellStyle name="_Report(Dec-IAS)N_JAN2008_Input Cash_HSBC" xfId="10704" xr:uid="{B8F4157A-0271-4D54-9B32-1540D43EF131}"/>
    <cellStyle name="_Report(Dec-IAS)N_JAN2008_Input Cash_HSBC_Segment note 10" xfId="10705" xr:uid="{685A8FB2-CACC-47AF-91CC-14E5D9EDCD2F}"/>
    <cellStyle name="_Report(Dec-IAS)N_JAN2008_Input Cash_HSBC_Segment note 10_Segment note GRUNNLAG" xfId="10706" xr:uid="{90CCB521-5355-42EB-8F40-26994D0445F1}"/>
    <cellStyle name="_Report(Dec-IAS)N_JAN2008_Input Cash_HSBC_Segment note GRUNNLAG" xfId="10707" xr:uid="{D9806337-C1F4-4A0E-928E-E9FA121A25B1}"/>
    <cellStyle name="_Report(Dec-IAS)N_JAN2008_Input Cash_Segment note 10" xfId="10708" xr:uid="{94AA4C57-D2B6-46EC-AEDB-050981658106}"/>
    <cellStyle name="_Report(Dec-IAS)N_JAN2008_Input Cash_Segment note 10_Segment note GRUNNLAG" xfId="10709" xr:uid="{AE70F177-CA54-4F01-8CAD-38CE78ABB3D9}"/>
    <cellStyle name="_Report(Dec-IAS)N_JAN2008_Input Cash_Segment note GRUNNLAG" xfId="10710" xr:uid="{A14A9FBC-A3B9-4500-A609-278B4C0F63C4}"/>
    <cellStyle name="_Report(Dec-IAS)N_JAN2008_Input Debt" xfId="10711" xr:uid="{485F397B-D499-44B3-ADA5-45C4F602775A}"/>
    <cellStyle name="_Report(Dec-IAS)N_JAN2008_Input Debt 2" xfId="10712" xr:uid="{51936520-0F43-4CF5-9F8A-39FFAF36537B}"/>
    <cellStyle name="_Report(Dec-IAS)N_JAN2008_Input Debt 2_Segment note 10" xfId="10713" xr:uid="{E77B5F46-0251-45E3-AAB1-E8A9592995DB}"/>
    <cellStyle name="_Report(Dec-IAS)N_JAN2008_Input Debt 2_Segment note 10_Segment note GRUNNLAG" xfId="10714" xr:uid="{93F1FB97-5750-4D3A-AE07-0C671D113E3A}"/>
    <cellStyle name="_Report(Dec-IAS)N_JAN2008_Input Debt 2_Segment note GRUNNLAG" xfId="10715" xr:uid="{E87B2FEB-FCDE-43D3-B76A-A797003AF17C}"/>
    <cellStyle name="_Report(Dec-IAS)N_JAN2008_Input Debt_CF" xfId="10716" xr:uid="{FBECBC42-2027-429F-9BE9-D5076CE0FA03}"/>
    <cellStyle name="_Report(Dec-IAS)N_JAN2008_Input Debt_CF_Segment note 10" xfId="10717" xr:uid="{E6AD95CF-B36C-4B2A-BA84-EA89DBD542B8}"/>
    <cellStyle name="_Report(Dec-IAS)N_JAN2008_Input Debt_CF_Segment note 10_Segment note GRUNNLAG" xfId="10718" xr:uid="{7770B4A2-CDF8-4231-9F85-DB84A041304B}"/>
    <cellStyle name="_Report(Dec-IAS)N_JAN2008_Input Debt_CF_Segment note GRUNNLAG" xfId="10719" xr:uid="{D2016F66-86C8-42D3-A398-704FA21220C7}"/>
    <cellStyle name="_Report(Dec-IAS)N_JAN2008_Input Debt_Cover" xfId="10720" xr:uid="{24BA2AE9-AD22-482F-BE70-43D23C009A48}"/>
    <cellStyle name="_Report(Dec-IAS)N_JAN2008_Input Debt_Cover_Segment note 10" xfId="10721" xr:uid="{333715AC-7503-4C17-8E42-86D82E5CF114}"/>
    <cellStyle name="_Report(Dec-IAS)N_JAN2008_Input Debt_Cover_Segment note 10_Segment note GRUNNLAG" xfId="10722" xr:uid="{74A105CA-8C7B-4720-85FF-1A1C07E5E546}"/>
    <cellStyle name="_Report(Dec-IAS)N_JAN2008_Input Debt_Cover_Segment note GRUNNLAG" xfId="10723" xr:uid="{EC21CB5A-970E-450E-952D-218C1E42C32B}"/>
    <cellStyle name="_Report(Dec-IAS)N_JAN2008_Input Debt_Financial instrument" xfId="10724" xr:uid="{453906FC-D13C-4035-A61D-41E56487B8B5}"/>
    <cellStyle name="_Report(Dec-IAS)N_JAN2008_Input Debt_Financial instrument_Segment note 10" xfId="10725" xr:uid="{6D2642B3-C660-481D-B42E-0C8C54F4B65C}"/>
    <cellStyle name="_Report(Dec-IAS)N_JAN2008_Input Debt_Financial instrument_Segment note 10_Segment note GRUNNLAG" xfId="10726" xr:uid="{91132A0D-A0A9-46A4-8645-93341491D707}"/>
    <cellStyle name="_Report(Dec-IAS)N_JAN2008_Input Debt_Financial instrument_Segment note GRUNNLAG" xfId="10727" xr:uid="{52CB2B84-46AF-40AB-93B2-31D2D4568165}"/>
    <cellStyle name="_Report(Dec-IAS)N_JAN2008_Input Debt_HSBC" xfId="10728" xr:uid="{3BB41213-6780-4623-8EB6-8533C1AA7938}"/>
    <cellStyle name="_Report(Dec-IAS)N_JAN2008_Input Debt_HSBC_Segment note 10" xfId="10729" xr:uid="{18C4F73C-F459-4AA7-82E0-3F20C7C0D150}"/>
    <cellStyle name="_Report(Dec-IAS)N_JAN2008_Input Debt_HSBC_Segment note 10_Segment note GRUNNLAG" xfId="10730" xr:uid="{EDF62A25-AA20-4AC6-A4B7-051F20BA6AD7}"/>
    <cellStyle name="_Report(Dec-IAS)N_JAN2008_Input Debt_HSBC_Segment note GRUNNLAG" xfId="10731" xr:uid="{FC716A07-59EB-469C-BD20-AF6C75EEB533}"/>
    <cellStyle name="_Report(Dec-IAS)N_JAN2008_Input Debt_Segment note 10" xfId="10732" xr:uid="{9495396C-CBED-457A-A0AA-717373FDC693}"/>
    <cellStyle name="_Report(Dec-IAS)N_JAN2008_Input Debt_Segment note 10_Segment note GRUNNLAG" xfId="10733" xr:uid="{2598197B-58D0-4140-A047-05C0F4E0ADBA}"/>
    <cellStyle name="_Report(Dec-IAS)N_JAN2008_Input Debt_Segment note GRUNNLAG" xfId="10734" xr:uid="{C17C3619-B08E-4389-849F-C06CC6F96E23}"/>
    <cellStyle name="_Report(Dec-IAS)N_JAN2008_Segment note 10" xfId="10735" xr:uid="{3C588B91-DF4C-4ACE-B434-72E52CC66F67}"/>
    <cellStyle name="_Report(Dec-IAS)N_JAN2008_Segment note 10_Segment note GRUNNLAG" xfId="10736" xr:uid="{73F03B24-7FBF-4612-89E3-F14FAEA20269}"/>
    <cellStyle name="_Report(Dec-IAS)N_JAN2008_Segment note GRUNNLAG" xfId="10737" xr:uid="{A1B2F4BA-C5B3-4BAD-8BC1-528C9287C4DA}"/>
    <cellStyle name="_Report(Dec-IAS)N_JAN2008_Summary covenants" xfId="10738" xr:uid="{185551F0-D202-4F81-B564-A57D83684DB3}"/>
    <cellStyle name="_Report(Dec-IAS)N_JAN2008_Summary covenants_Segment note 10" xfId="10739" xr:uid="{BBDD9B87-ED84-4EF1-B6B9-0CE1F4F7A652}"/>
    <cellStyle name="_Report(Dec-IAS)N_JAN2008_Summary covenants_Segment note 10_Segment note GRUNNLAG" xfId="10740" xr:uid="{DA8E5337-8D52-4BAC-B440-410B414F5DAB}"/>
    <cellStyle name="_Report(Dec-IAS)N_JAN2008_Summary covenants_Segment note GRUNNLAG" xfId="10741" xr:uid="{9F6A0BC7-2767-4E9F-9CDC-40F6D98E94F1}"/>
    <cellStyle name="_Report(Dec-IAS)N_JAN2008_Vessel overview" xfId="449" xr:uid="{1F813AAF-4BD6-4B59-A320-15018C49BA8B}"/>
    <cellStyle name="_Report(Dec-IAS)N_JAN2008_Vessel value - summary" xfId="10742" xr:uid="{90B6A766-B562-4F9D-AB6D-D781CBFC9F0A}"/>
    <cellStyle name="_Report(Dec-IAS)N_JAN2008_Vessel value - summary 2" xfId="10743" xr:uid="{24580337-7514-42CD-9CE3-33A6ECAB6E2F}"/>
    <cellStyle name="_Report(Dec-IAS)N_JAN2008_Vessel value - summary 2_Segment note 10" xfId="10744" xr:uid="{C1E6A3B8-A6F1-4475-8304-08BB003BE034}"/>
    <cellStyle name="_Report(Dec-IAS)N_JAN2008_Vessel value - summary 2_Segment note 10_Segment note GRUNNLAG" xfId="10745" xr:uid="{F9EEA9A0-5DFE-419A-B433-70FD6B1AC874}"/>
    <cellStyle name="_Report(Dec-IAS)N_JAN2008_Vessel value - summary 2_Segment note GRUNNLAG" xfId="10746" xr:uid="{A5AEF576-5849-4DD3-B2D9-1BEB8375C0F4}"/>
    <cellStyle name="_Report(Dec-IAS)N_JAN2008_Vessel value - summary_CF" xfId="10747" xr:uid="{64FE93E7-D6A4-4664-8B3E-2001E748E364}"/>
    <cellStyle name="_Report(Dec-IAS)N_JAN2008_Vessel value - summary_CF_Segment note 10" xfId="10748" xr:uid="{6BA28496-D2C6-4451-8978-5CFCCAE49CDA}"/>
    <cellStyle name="_Report(Dec-IAS)N_JAN2008_Vessel value - summary_CF_Segment note 10_Segment note GRUNNLAG" xfId="10749" xr:uid="{80FEB711-5A2C-4BFF-BCDC-316A3E52C9F2}"/>
    <cellStyle name="_Report(Dec-IAS)N_JAN2008_Vessel value - summary_CF_Segment note GRUNNLAG" xfId="10750" xr:uid="{12452FAC-56D4-4F56-BCC5-00F7FE4F9327}"/>
    <cellStyle name="_Report(Dec-IAS)N_JAN2008_Vessel value - summary_Cover" xfId="10751" xr:uid="{B3663DA1-A1C9-4F9A-B3EC-5C0545B0F11B}"/>
    <cellStyle name="_Report(Dec-IAS)N_JAN2008_Vessel value - summary_Cover_Segment note 10" xfId="10752" xr:uid="{87584013-1745-4E22-AF30-F29E93499BDA}"/>
    <cellStyle name="_Report(Dec-IAS)N_JAN2008_Vessel value - summary_Cover_Segment note 10_Segment note GRUNNLAG" xfId="10753" xr:uid="{5A48C033-8BB6-4BE1-BF40-FD49E8191952}"/>
    <cellStyle name="_Report(Dec-IAS)N_JAN2008_Vessel value - summary_Cover_Segment note GRUNNLAG" xfId="10754" xr:uid="{9DF15DE6-D760-44B4-AF8C-3FB2EA3E30CF}"/>
    <cellStyle name="_Report(Dec-IAS)N_JAN2008_Vessel value - summary_Financial instrument" xfId="10755" xr:uid="{9AF89FB3-452E-4C6B-A6C5-DE3D04EEB134}"/>
    <cellStyle name="_Report(Dec-IAS)N_JAN2008_Vessel value - summary_Financial instrument_Segment note 10" xfId="10756" xr:uid="{37EA341C-7B4A-4EE5-B1B0-203FB19262EF}"/>
    <cellStyle name="_Report(Dec-IAS)N_JAN2008_Vessel value - summary_Financial instrument_Segment note 10_Segment note GRUNNLAG" xfId="10757" xr:uid="{AAB35A45-8DBB-4812-B1BB-95B38D772265}"/>
    <cellStyle name="_Report(Dec-IAS)N_JAN2008_Vessel value - summary_Financial instrument_Segment note GRUNNLAG" xfId="10758" xr:uid="{41C3D38A-85A0-43C2-81B7-7782FA74AD4A}"/>
    <cellStyle name="_Report(Dec-IAS)N_JAN2008_Vessel value - summary_Segment note 10" xfId="10759" xr:uid="{542888AE-2744-4D5A-A071-E624B32224DE}"/>
    <cellStyle name="_Report(Dec-IAS)N_JAN2008_Vessel value - summary_Segment note 10_Segment note GRUNNLAG" xfId="10760" xr:uid="{735BA8AB-30AF-43D6-9E92-FC699A15FEE2}"/>
    <cellStyle name="_Report(Dec-IAS)N_JAN2008_Vessel value - summary_Segment note GRUNNLAG" xfId="10761" xr:uid="{C7EEAED9-0603-43CB-BA2B-1D295BAB55BD}"/>
    <cellStyle name="_Report(Dec-IAS)N_JAN2008_WW Balance - Scenario model" xfId="450" xr:uid="{9FB44326-FC87-49ED-9CAB-F4B3DA7543FC}"/>
    <cellStyle name="_Report(Dec-IAS)N_JAN2008_WWASA GROUP STAT" xfId="451" xr:uid="{1EA81666-673F-4C44-8832-F6668E1658C1}"/>
    <cellStyle name="_Report(Dec-IAS)N_JAN2008_YTD 2011 Q3" xfId="10762" xr:uid="{FBF14917-8AAA-4A8F-A075-7C9C24F57FCC}"/>
    <cellStyle name="_Report(Dec-IAS)N_JAN2008_YTD 2011 Q3 2" xfId="10763" xr:uid="{8C488A59-EBE7-447D-9BAF-D1E5092806D7}"/>
    <cellStyle name="_Report(Dec-IAS)N_JAN2008_YTD 2011 Q3 2_Segment note 10" xfId="10764" xr:uid="{C07AC990-C067-44CA-B6BD-2EB52DFAA7E2}"/>
    <cellStyle name="_Report(Dec-IAS)N_JAN2008_YTD 2011 Q3 2_Segment note 10_Segment note GRUNNLAG" xfId="10765" xr:uid="{E1F8C817-9B86-4B46-AF8D-A351BC22C4E8}"/>
    <cellStyle name="_Report(Dec-IAS)N_JAN2008_YTD 2011 Q3 2_Segment note GRUNNLAG" xfId="10766" xr:uid="{B0B55E1C-A84A-4591-BED9-C89FC52275E4}"/>
    <cellStyle name="_Report(Dec-IAS)N_JAN2008_YTD 2011 Q3_Segment note 10" xfId="10767" xr:uid="{DE8F600B-44F1-4E91-8A1C-727C23AFBEBB}"/>
    <cellStyle name="_Report(Dec-IAS)N_JAN2008_YTD 2011 Q3_Segment note 10_Segment note GRUNNLAG" xfId="10768" xr:uid="{5FA3C51B-73B5-4FBE-B035-5888365F2B65}"/>
    <cellStyle name="_Report(Dec-IAS)N_JAN2008_YTD 2011 Q3_Segment note GRUNNLAG" xfId="10769" xr:uid="{473DBBA8-DD31-44D2-8B9D-92B26784BC52}"/>
    <cellStyle name="_Report(Dec-IAS)N_JAN2008_YTD 2011 Q4" xfId="10770" xr:uid="{10FC8E22-3609-46BD-BD18-784C8D44C2D7}"/>
    <cellStyle name="_Report(Dec-IAS)N_JAN2008_YTD 2011 Q4_Segment note 10" xfId="10771" xr:uid="{C6BE393E-8BAB-4E5A-8973-3BCEBD262CA7}"/>
    <cellStyle name="_Report(Dec-IAS)N_JAN2008_YTD 2011 Q4_Segment note 10_Segment note GRUNNLAG" xfId="10772" xr:uid="{76894A84-C18D-44B1-B298-68612D105AC5}"/>
    <cellStyle name="_Report(Dec-IAS)N_JAN2008_YTD 2011 Q4_Segment note GRUNNLAG" xfId="10773" xr:uid="{2FE31009-1B38-45CE-99AD-C057A78A7E0F}"/>
    <cellStyle name="_Report(Dec-IAS)N_opscostsAPR2007" xfId="452" xr:uid="{56705D0E-8A79-4C2C-A7B9-0D5F627030E4}"/>
    <cellStyle name="_Report(Dec-IAS)N_opscostsAPR2007 2" xfId="10774" xr:uid="{3BEE5C00-2DCB-4FE2-BC2C-20D10EC1D8D8}"/>
    <cellStyle name="_Report(Dec-IAS)N_opscostsAPR2007 2 2" xfId="10775" xr:uid="{7EE0FE7E-A22E-4B10-995E-1B251AA6A26D}"/>
    <cellStyle name="_Report(Dec-IAS)N_opscostsAPR2007 2 2_Segment note 10" xfId="10776" xr:uid="{80077F85-D834-4E90-B73F-BDA77EDCC5B6}"/>
    <cellStyle name="_Report(Dec-IAS)N_opscostsAPR2007 2 2_Segment note 10_Segment note GRUNNLAG" xfId="10777" xr:uid="{E5134E2B-93EF-4299-9E0D-195E1E9CAA67}"/>
    <cellStyle name="_Report(Dec-IAS)N_opscostsAPR2007 2 2_Segment note GRUNNLAG" xfId="10778" xr:uid="{4AE6FCEB-E0FD-4C7F-8B01-9ED98567E618}"/>
    <cellStyle name="_Report(Dec-IAS)N_opscostsAPR2007 2_CF" xfId="10779" xr:uid="{814513D5-8446-4747-8472-1944BF39489A}"/>
    <cellStyle name="_Report(Dec-IAS)N_opscostsAPR2007 2_CF_Segment note 10" xfId="10780" xr:uid="{A29D7753-3CB2-4B6B-997A-E6C90EF3CBC8}"/>
    <cellStyle name="_Report(Dec-IAS)N_opscostsAPR2007 2_CF_Segment note 10_Segment note GRUNNLAG" xfId="10781" xr:uid="{43568946-E84F-42F0-801C-4BAD3E458B54}"/>
    <cellStyle name="_Report(Dec-IAS)N_opscostsAPR2007 2_CF_Segment note GRUNNLAG" xfId="10782" xr:uid="{F2EDC264-96FA-4C9B-B5DB-BB0970414825}"/>
    <cellStyle name="_Report(Dec-IAS)N_opscostsAPR2007 2_Cover" xfId="10783" xr:uid="{F04BC63E-6D5A-4D83-ABF4-3AD2EA82BC27}"/>
    <cellStyle name="_Report(Dec-IAS)N_opscostsAPR2007 2_Cover_Segment note 10" xfId="10784" xr:uid="{4D2FD3B7-D44B-4681-B789-345354CA06C1}"/>
    <cellStyle name="_Report(Dec-IAS)N_opscostsAPR2007 2_Cover_Segment note 10_Segment note GRUNNLAG" xfId="10785" xr:uid="{64EA47B0-76BA-44D2-9926-9283F6F5F557}"/>
    <cellStyle name="_Report(Dec-IAS)N_opscostsAPR2007 2_Cover_Segment note GRUNNLAG" xfId="10786" xr:uid="{AC73B1D9-C35A-4706-AE0F-49BE7D5823D4}"/>
    <cellStyle name="_Report(Dec-IAS)N_opscostsAPR2007 2_Financial instrument" xfId="10787" xr:uid="{8F9E3FA1-B976-4DB4-8F61-168DB3252D10}"/>
    <cellStyle name="_Report(Dec-IAS)N_opscostsAPR2007 2_Financial instrument_Segment note 10" xfId="10788" xr:uid="{CC4747C9-A54F-4667-BEC0-F1512325D90D}"/>
    <cellStyle name="_Report(Dec-IAS)N_opscostsAPR2007 2_Financial instrument_Segment note 10_Segment note GRUNNLAG" xfId="10789" xr:uid="{4FA78BC1-2191-4E78-8F6E-F345A1253646}"/>
    <cellStyle name="_Report(Dec-IAS)N_opscostsAPR2007 2_Financial instrument_Segment note GRUNNLAG" xfId="10790" xr:uid="{CE5224B5-7DB9-4570-A564-44A1B645C398}"/>
    <cellStyle name="_Report(Dec-IAS)N_opscostsAPR2007 2_HSBC" xfId="10791" xr:uid="{45AA27B9-63F1-4E4E-8FE5-929E4222FE7E}"/>
    <cellStyle name="_Report(Dec-IAS)N_opscostsAPR2007 2_HSBC_Segment note 10" xfId="10792" xr:uid="{9FD52B48-3A13-4F58-8173-9ABBF2961BD1}"/>
    <cellStyle name="_Report(Dec-IAS)N_opscostsAPR2007 2_HSBC_Segment note 10_Segment note GRUNNLAG" xfId="10793" xr:uid="{F7A739D3-73D7-4B25-996F-EB5DA6F04B6D}"/>
    <cellStyle name="_Report(Dec-IAS)N_opscostsAPR2007 2_HSBC_Segment note GRUNNLAG" xfId="10794" xr:uid="{26C4BF2E-D0CD-4B21-BCA0-059906D76D6D}"/>
    <cellStyle name="_Report(Dec-IAS)N_opscostsAPR2007 2_Segment note 10" xfId="10795" xr:uid="{35F99800-2DE6-4BC5-9817-FC6C812015EB}"/>
    <cellStyle name="_Report(Dec-IAS)N_opscostsAPR2007 2_Segment note 10_Segment note GRUNNLAG" xfId="10796" xr:uid="{EE76996E-0F0E-461A-B45E-E9931A44D544}"/>
    <cellStyle name="_Report(Dec-IAS)N_opscostsAPR2007 2_Segment note GRUNNLAG" xfId="10797" xr:uid="{796D8EC3-9B6B-4859-9E47-78FEC29CAE1F}"/>
    <cellStyle name="_Report(Dec-IAS)N_opscostsAPR2007 3" xfId="10798" xr:uid="{BF11B148-16BF-4D37-B551-1E514AB43AA8}"/>
    <cellStyle name="_Report(Dec-IAS)N_opscostsAPR2007 3_Segment note 10" xfId="10799" xr:uid="{34412DDC-6C8C-410C-8B72-3027B4448D01}"/>
    <cellStyle name="_Report(Dec-IAS)N_opscostsAPR2007 3_Segment note 10_Segment note GRUNNLAG" xfId="10800" xr:uid="{47AD7400-0B6C-44BB-A985-C715E9DBAD2F}"/>
    <cellStyle name="_Report(Dec-IAS)N_opscostsAPR2007 3_Segment note GRUNNLAG" xfId="10801" xr:uid="{B08EEEB3-7490-492C-8125-BF534EA6154B}"/>
    <cellStyle name="_Report(Dec-IAS)N_opscostsAPR2007_2011 FC Prop Seg" xfId="10802" xr:uid="{90416DEA-1E57-4C6D-B86D-B4FAF9579249}"/>
    <cellStyle name="_Report(Dec-IAS)N_opscostsAPR2007_2011 FC Prop Seg_HSBC" xfId="10803" xr:uid="{7463D1BB-6C73-4F75-A24A-FE4C94FA58A4}"/>
    <cellStyle name="_Report(Dec-IAS)N_opscostsAPR2007_2011 FC Prop Seg_HSBC_Segment note 10" xfId="10804" xr:uid="{37C812C9-5794-4F3A-AA94-DEFD7162D991}"/>
    <cellStyle name="_Report(Dec-IAS)N_opscostsAPR2007_2011 FC Prop Seg_HSBC_Segment note 10_Segment note GRUNNLAG" xfId="10805" xr:uid="{722CE5AC-701E-4BAE-B09D-56D01824232A}"/>
    <cellStyle name="_Report(Dec-IAS)N_opscostsAPR2007_2011 FC Prop Seg_HSBC_Segment note GRUNNLAG" xfId="10806" xr:uid="{9A0FFFEB-6F77-498A-AE7A-FFCB314D597F}"/>
    <cellStyle name="_Report(Dec-IAS)N_opscostsAPR2007_2011 FC Prop Seg_Segment note 10" xfId="10807" xr:uid="{5EFC3EC8-9780-4C9F-9CB3-1936DE90DF3B}"/>
    <cellStyle name="_Report(Dec-IAS)N_opscostsAPR2007_2011 FC Prop Seg_Segment note 10_Segment note GRUNNLAG" xfId="10808" xr:uid="{05858FFD-FB40-4B9C-9AAD-C63C58C06313}"/>
    <cellStyle name="_Report(Dec-IAS)N_opscostsAPR2007_2011 FC Prop Seg_Segment note GRUNNLAG" xfId="10809" xr:uid="{44FA0A59-D713-4C48-8579-67CCDA836504}"/>
    <cellStyle name="_Report(Dec-IAS)N_opscostsAPR2007_Balance Sheet" xfId="10810" xr:uid="{8BB2E92F-8AC7-41B8-ABF8-1CC944CED194}"/>
    <cellStyle name="_Report(Dec-IAS)N_opscostsAPR2007_Balance Sheet 2" xfId="10811" xr:uid="{48956304-E6FB-42DC-BF2B-94E1DDA8B0C9}"/>
    <cellStyle name="_Report(Dec-IAS)N_opscostsAPR2007_Balance Sheet 2_Segment note 10" xfId="10812" xr:uid="{5FED5450-6824-47B7-80BC-9BA6E3417AFD}"/>
    <cellStyle name="_Report(Dec-IAS)N_opscostsAPR2007_Balance Sheet 2_Segment note 10_Segment note GRUNNLAG" xfId="10813" xr:uid="{10AAD160-111A-41A3-A1EB-DA059BBD287E}"/>
    <cellStyle name="_Report(Dec-IAS)N_opscostsAPR2007_Balance Sheet 2_Segment note GRUNNLAG" xfId="10814" xr:uid="{82C51A64-D58A-4090-B1DA-082FB93174EE}"/>
    <cellStyle name="_Report(Dec-IAS)N_opscostsAPR2007_Balance Sheet_CF" xfId="10815" xr:uid="{0804D8A1-5CFE-45B6-9D7F-EF7F920E7D90}"/>
    <cellStyle name="_Report(Dec-IAS)N_opscostsAPR2007_Balance Sheet_CF_Segment note 10" xfId="10816" xr:uid="{B73F299D-E34C-40ED-AE92-2584E2CA4D91}"/>
    <cellStyle name="_Report(Dec-IAS)N_opscostsAPR2007_Balance Sheet_CF_Segment note 10_Segment note GRUNNLAG" xfId="10817" xr:uid="{D91BFDF3-6E8E-4598-AD89-C20927B935F6}"/>
    <cellStyle name="_Report(Dec-IAS)N_opscostsAPR2007_Balance Sheet_CF_Segment note GRUNNLAG" xfId="10818" xr:uid="{185AD2B4-0206-40F4-BE4B-6AC6678C7651}"/>
    <cellStyle name="_Report(Dec-IAS)N_opscostsAPR2007_Balance Sheet_Cover" xfId="10819" xr:uid="{B2EE05BD-3AC7-409D-83BF-F7A4725493CE}"/>
    <cellStyle name="_Report(Dec-IAS)N_opscostsAPR2007_Balance Sheet_Cover_Segment note 10" xfId="10820" xr:uid="{C81F1C5E-ACA8-418C-B836-917E22E6F93B}"/>
    <cellStyle name="_Report(Dec-IAS)N_opscostsAPR2007_Balance Sheet_Cover_Segment note 10_Segment note GRUNNLAG" xfId="10821" xr:uid="{8C2E5E6E-1679-4CD3-96B8-590AAE980C9E}"/>
    <cellStyle name="_Report(Dec-IAS)N_opscostsAPR2007_Balance Sheet_Cover_Segment note GRUNNLAG" xfId="10822" xr:uid="{DBA4B669-BD55-4BD4-804C-55D6FBCDDF9A}"/>
    <cellStyle name="_Report(Dec-IAS)N_opscostsAPR2007_Balance Sheet_Financial instrument" xfId="10823" xr:uid="{067F5B05-56E7-4948-B30F-57828D3A6535}"/>
    <cellStyle name="_Report(Dec-IAS)N_opscostsAPR2007_Balance Sheet_Financial instrument_Segment note 10" xfId="10824" xr:uid="{846ED3D3-45D9-4900-9198-21ED45CD7B42}"/>
    <cellStyle name="_Report(Dec-IAS)N_opscostsAPR2007_Balance Sheet_Financial instrument_Segment note 10_Segment note GRUNNLAG" xfId="10825" xr:uid="{1744EE73-85AA-4BF8-9CD3-44A2FDD0D1D9}"/>
    <cellStyle name="_Report(Dec-IAS)N_opscostsAPR2007_Balance Sheet_Financial instrument_Segment note GRUNNLAG" xfId="10826" xr:uid="{ABD26699-EB68-42B6-865E-EE55611B8663}"/>
    <cellStyle name="_Report(Dec-IAS)N_opscostsAPR2007_Balance Sheet_HSBC" xfId="10827" xr:uid="{FC4AC94F-82AD-4792-BCC3-A7BCA0A08349}"/>
    <cellStyle name="_Report(Dec-IAS)N_opscostsAPR2007_Balance Sheet_HSBC_Segment note 10" xfId="10828" xr:uid="{4A884A6A-67B7-474F-95DD-8DE3D0303C70}"/>
    <cellStyle name="_Report(Dec-IAS)N_opscostsAPR2007_Balance Sheet_HSBC_Segment note 10_Segment note GRUNNLAG" xfId="10829" xr:uid="{D74E8F9A-E4A0-481D-AF0D-07E5808F9D0E}"/>
    <cellStyle name="_Report(Dec-IAS)N_opscostsAPR2007_Balance Sheet_HSBC_Segment note GRUNNLAG" xfId="10830" xr:uid="{0001892B-BC2F-4595-88C7-3D084A330942}"/>
    <cellStyle name="_Report(Dec-IAS)N_opscostsAPR2007_Balance Sheet_Segment note 10" xfId="10831" xr:uid="{DF893202-C747-45BE-9B39-49A709BC46D4}"/>
    <cellStyle name="_Report(Dec-IAS)N_opscostsAPR2007_Balance Sheet_Segment note 10_Segment note GRUNNLAG" xfId="10832" xr:uid="{5939651E-4985-4CF9-9DAD-F9E67E8E2FDE}"/>
    <cellStyle name="_Report(Dec-IAS)N_opscostsAPR2007_Balance Sheet_Segment note GRUNNLAG" xfId="10833" xr:uid="{EBFFA448-2347-478A-8140-726517037A61}"/>
    <cellStyle name="_Report(Dec-IAS)N_opscostsAPR2007_BOFC Prop" xfId="10834" xr:uid="{DFE71AE7-88F0-4444-8FD3-0D4BCE07A4FC}"/>
    <cellStyle name="_Report(Dec-IAS)N_opscostsAPR2007_BOFC Prop_Financial instrument" xfId="10835" xr:uid="{8E8E0F37-9343-4330-98D8-98F43956ACE1}"/>
    <cellStyle name="_Report(Dec-IAS)N_opscostsAPR2007_BOFC Prop_Financial instrument_Segment note 10" xfId="10836" xr:uid="{2DF22006-1972-4962-825F-602D62D6562E}"/>
    <cellStyle name="_Report(Dec-IAS)N_opscostsAPR2007_BOFC Prop_Financial instrument_Segment note 10_Segment note GRUNNLAG" xfId="10837" xr:uid="{81B71BC5-9BBD-461B-A889-C0FBBF56A2BE}"/>
    <cellStyle name="_Report(Dec-IAS)N_opscostsAPR2007_BOFC Prop_Financial instrument_Segment note GRUNNLAG" xfId="10838" xr:uid="{7ECD1C5D-5311-481D-BEB8-D4FA16DCE720}"/>
    <cellStyle name="_Report(Dec-IAS)N_opscostsAPR2007_BOFC Prop_Segment note 10" xfId="10839" xr:uid="{219D759D-E727-49A0-B83A-7EF44E378A43}"/>
    <cellStyle name="_Report(Dec-IAS)N_opscostsAPR2007_BOFC Prop_Segment note 10_Segment note GRUNNLAG" xfId="10840" xr:uid="{B6DE36FA-96BF-4ADA-B14D-C4A21E2C1E35}"/>
    <cellStyle name="_Report(Dec-IAS)N_opscostsAPR2007_BOFC Prop_Segment note GRUNNLAG" xfId="10841" xr:uid="{2B305772-63ED-4386-B772-867E3912C614}"/>
    <cellStyle name="_Report(Dec-IAS)N_opscostsAPR2007_BOFC STAT" xfId="10842" xr:uid="{F5726D7C-74F2-4C70-8456-A7E2BD11F28B}"/>
    <cellStyle name="_Report(Dec-IAS)N_opscostsAPR2007_BOFC STAT_Financial instrument" xfId="10843" xr:uid="{0FCD2C6F-2040-4C02-B23D-674EA6A4DDB0}"/>
    <cellStyle name="_Report(Dec-IAS)N_opscostsAPR2007_BOFC STAT_Financial instrument_Segment note 10" xfId="10844" xr:uid="{629B77ED-3DC6-4F53-A602-8E48245E4ACF}"/>
    <cellStyle name="_Report(Dec-IAS)N_opscostsAPR2007_BOFC STAT_Financial instrument_Segment note 10_Segment note GRUNNLAG" xfId="10845" xr:uid="{3D1A370C-E876-4472-A633-62E4F10F9E84}"/>
    <cellStyle name="_Report(Dec-IAS)N_opscostsAPR2007_BOFC STAT_Financial instrument_Segment note GRUNNLAG" xfId="10846" xr:uid="{CD53D4AF-C1E3-4DEB-82E6-A4BDEBF0E5E4}"/>
    <cellStyle name="_Report(Dec-IAS)N_opscostsAPR2007_BOFC STAT_Segment note 10" xfId="10847" xr:uid="{75A74201-F750-43BD-BEE8-E8AD7E8C30C5}"/>
    <cellStyle name="_Report(Dec-IAS)N_opscostsAPR2007_BOFC STAT_Segment note 10_Segment note GRUNNLAG" xfId="10848" xr:uid="{9A17A12E-BCBC-4390-9682-8BB5437A7F0C}"/>
    <cellStyle name="_Report(Dec-IAS)N_opscostsAPR2007_BOFC STAT_Segment note GRUNNLAG" xfId="10849" xr:uid="{C424EED8-27D3-4D9A-80DB-DB24CC168C82}"/>
    <cellStyle name="_Report(Dec-IAS)N_opscostsAPR2007_Break EBIT" xfId="10850" xr:uid="{78373A8F-A2B4-4A1F-BB00-9E6286D85941}"/>
    <cellStyle name="_Report(Dec-IAS)N_opscostsAPR2007_Break EBIT_HSBC" xfId="10851" xr:uid="{C7F68909-A8A1-43DB-A3CA-3D60CE49D893}"/>
    <cellStyle name="_Report(Dec-IAS)N_opscostsAPR2007_Break EBIT_HSBC_Segment note 10" xfId="10852" xr:uid="{841F96BA-0DE6-4F0F-ACD4-D3C13C200C5E}"/>
    <cellStyle name="_Report(Dec-IAS)N_opscostsAPR2007_Break EBIT_HSBC_Segment note 10_Segment note GRUNNLAG" xfId="10853" xr:uid="{46F12AC4-ECF4-4EA4-9682-6B8E17701EBC}"/>
    <cellStyle name="_Report(Dec-IAS)N_opscostsAPR2007_Break EBIT_HSBC_Segment note GRUNNLAG" xfId="10854" xr:uid="{F0299BCE-5EF9-4A4E-BAB0-0853F6BBD064}"/>
    <cellStyle name="_Report(Dec-IAS)N_opscostsAPR2007_Break EBIT_Segment note 10" xfId="10855" xr:uid="{AE5E1D3F-5C03-4611-B6C4-115FC17DEE6A}"/>
    <cellStyle name="_Report(Dec-IAS)N_opscostsAPR2007_Break EBIT_Segment note 10_Segment note GRUNNLAG" xfId="10856" xr:uid="{D7E4E69F-1B36-4381-8966-B00C015C6E7F}"/>
    <cellStyle name="_Report(Dec-IAS)N_opscostsAPR2007_Break EBIT_Segment note GRUNNLAG" xfId="10857" xr:uid="{13F9F7BE-4B54-43CA-AA61-AAFD790E2BED}"/>
    <cellStyle name="_Report(Dec-IAS)N_opscostsAPR2007_Break Total operating income" xfId="10858" xr:uid="{AA475786-F095-45BD-B2AF-EE489EC602EA}"/>
    <cellStyle name="_Report(Dec-IAS)N_opscostsAPR2007_Break Total operating income_HSBC" xfId="10859" xr:uid="{5107A925-2F78-4E4D-9BC4-678251011986}"/>
    <cellStyle name="_Report(Dec-IAS)N_opscostsAPR2007_Break Total operating income_HSBC_Segment note 10" xfId="10860" xr:uid="{6DA3BA6E-28A1-4366-9E9F-80E2A1C77DCD}"/>
    <cellStyle name="_Report(Dec-IAS)N_opscostsAPR2007_Break Total operating income_HSBC_Segment note 10_Segment note GRUNNLAG" xfId="10861" xr:uid="{46D12F58-EFD8-42DE-ABB9-0F3A7A140AEF}"/>
    <cellStyle name="_Report(Dec-IAS)N_opscostsAPR2007_Break Total operating income_HSBC_Segment note GRUNNLAG" xfId="10862" xr:uid="{EFF60610-2722-455D-A2BB-73A09482ED57}"/>
    <cellStyle name="_Report(Dec-IAS)N_opscostsAPR2007_Break Total operating income_Segment note 10" xfId="10863" xr:uid="{C77C37A1-94BB-47DA-BE6C-F16CAECED4D1}"/>
    <cellStyle name="_Report(Dec-IAS)N_opscostsAPR2007_Break Total operating income_Segment note 10_Segment note GRUNNLAG" xfId="10864" xr:uid="{CFE10006-29EE-4710-9599-B9CA4390B2C7}"/>
    <cellStyle name="_Report(Dec-IAS)N_opscostsAPR2007_Break Total operating income_Segment note GRUNNLAG" xfId="10865" xr:uid="{93A6E4F2-949F-4E96-BA0E-D5EB80F8DFE5}"/>
    <cellStyle name="_Report(Dec-IAS)N_opscostsAPR2007_Cash flow drop" xfId="453" xr:uid="{C8620B17-8538-48CF-ACC9-1D95755CCB58}"/>
    <cellStyle name="_Report(Dec-IAS)N_opscostsAPR2007_CF" xfId="10866" xr:uid="{9F5C6AA7-ADA6-4B93-8677-F5535EAF26BD}"/>
    <cellStyle name="_Report(Dec-IAS)N_opscostsAPR2007_CF_1" xfId="10867" xr:uid="{27405CD3-2DEE-47CE-97AD-7D778C06A5D2}"/>
    <cellStyle name="_Report(Dec-IAS)N_opscostsAPR2007_CF_1_Segment note 10" xfId="10868" xr:uid="{7B65A34B-B2E7-491A-BB6F-777AC1AA0085}"/>
    <cellStyle name="_Report(Dec-IAS)N_opscostsAPR2007_CF_1_Segment note 10_Segment note GRUNNLAG" xfId="10869" xr:uid="{9837871D-3CFA-4B29-954B-5F67F7C44EC8}"/>
    <cellStyle name="_Report(Dec-IAS)N_opscostsAPR2007_CF_1_Segment note GRUNNLAG" xfId="10870" xr:uid="{B3AF6ECE-68BD-4DA3-817B-72B326535018}"/>
    <cellStyle name="_Report(Dec-IAS)N_opscostsAPR2007_CF_Segment note 10" xfId="10871" xr:uid="{2197379D-A4D4-4BCD-AC02-33C3B8E43F63}"/>
    <cellStyle name="_Report(Dec-IAS)N_opscostsAPR2007_CF_Segment note 10_Segment note GRUNNLAG" xfId="10872" xr:uid="{618F2774-5BE9-4432-A14A-50F70B29AD3B}"/>
    <cellStyle name="_Report(Dec-IAS)N_opscostsAPR2007_CF_Segment note GRUNNLAG" xfId="10873" xr:uid="{D12C21C3-251C-4009-BFED-7DBD89FD4709}"/>
    <cellStyle name="_Report(Dec-IAS)N_opscostsAPR2007_Cover" xfId="10874" xr:uid="{0A9D8C8E-EFE4-4689-95A9-238A65424DF7}"/>
    <cellStyle name="_Report(Dec-IAS)N_opscostsAPR2007_Cover_Segment note 10" xfId="10875" xr:uid="{78FF386C-73EB-48A4-93F9-43DAAC71F29F}"/>
    <cellStyle name="_Report(Dec-IAS)N_opscostsAPR2007_Cover_Segment note 10_Segment note GRUNNLAG" xfId="10876" xr:uid="{0582D7FE-404D-4047-BE0F-8FA6DD8B1460}"/>
    <cellStyle name="_Report(Dec-IAS)N_opscostsAPR2007_Cover_Segment note GRUNNLAG" xfId="10877" xr:uid="{D9255B2B-A7CC-4E9B-9D01-B0B130C2B091}"/>
    <cellStyle name="_Report(Dec-IAS)N_opscostsAPR2007_Equity balance" xfId="10878" xr:uid="{D4B9979B-E8C3-4CF7-BAE7-94709B497319}"/>
    <cellStyle name="_Report(Dec-IAS)N_opscostsAPR2007_Equity balance 2" xfId="10879" xr:uid="{103364B9-D4BB-4F03-8953-807D3D10CB82}"/>
    <cellStyle name="_Report(Dec-IAS)N_opscostsAPR2007_Equity balance 2_Segment note 10" xfId="10880" xr:uid="{E20AF92A-1361-4493-97DB-AD19A8D13F16}"/>
    <cellStyle name="_Report(Dec-IAS)N_opscostsAPR2007_Equity balance 2_Segment note 10_Segment note GRUNNLAG" xfId="10881" xr:uid="{B0998094-9EE2-4F3F-9AF9-6B65E3278479}"/>
    <cellStyle name="_Report(Dec-IAS)N_opscostsAPR2007_Equity balance 2_Segment note GRUNNLAG" xfId="10882" xr:uid="{7B7F43D8-3561-44FD-8F40-58C6138D71A0}"/>
    <cellStyle name="_Report(Dec-IAS)N_opscostsAPR2007_Equity balance_CF" xfId="10883" xr:uid="{6F75DDF7-CA26-4CAE-9835-3E5E1EE5DF0B}"/>
    <cellStyle name="_Report(Dec-IAS)N_opscostsAPR2007_Equity balance_CF_Segment note 10" xfId="10884" xr:uid="{81BC70B4-391F-4E85-A7A5-40B5F6B2529A}"/>
    <cellStyle name="_Report(Dec-IAS)N_opscostsAPR2007_Equity balance_CF_Segment note 10_Segment note GRUNNLAG" xfId="10885" xr:uid="{47F9A03F-9ECC-4B2B-84F2-EFEE386047ED}"/>
    <cellStyle name="_Report(Dec-IAS)N_opscostsAPR2007_Equity balance_CF_Segment note GRUNNLAG" xfId="10886" xr:uid="{7DA0C367-FF51-4CDF-9007-AFBEF2AAB80C}"/>
    <cellStyle name="_Report(Dec-IAS)N_opscostsAPR2007_Equity balance_Cover" xfId="10887" xr:uid="{9EE12C85-D6FA-4E49-AF8D-E5281AFB8292}"/>
    <cellStyle name="_Report(Dec-IAS)N_opscostsAPR2007_Equity balance_Cover_Segment note 10" xfId="10888" xr:uid="{049F3CF3-29BF-4B3C-98D8-96462FDAF4AF}"/>
    <cellStyle name="_Report(Dec-IAS)N_opscostsAPR2007_Equity balance_Cover_Segment note 10_Segment note GRUNNLAG" xfId="10889" xr:uid="{173A825C-05F4-4F81-B327-1E2D99ADBD4C}"/>
    <cellStyle name="_Report(Dec-IAS)N_opscostsAPR2007_Equity balance_Cover_Segment note GRUNNLAG" xfId="10890" xr:uid="{D9DC2063-B488-47D1-B09A-F5698A47C5A8}"/>
    <cellStyle name="_Report(Dec-IAS)N_opscostsAPR2007_Equity balance_Financial instrument" xfId="10891" xr:uid="{50B90F46-F2EE-4158-B547-C9BB2B51B50A}"/>
    <cellStyle name="_Report(Dec-IAS)N_opscostsAPR2007_Equity balance_Financial instrument_Segment note 10" xfId="10892" xr:uid="{B2A8B6A7-FA3B-49F5-A6F8-C6016BF7449C}"/>
    <cellStyle name="_Report(Dec-IAS)N_opscostsAPR2007_Equity balance_Financial instrument_Segment note 10_Segment note GRUNNLAG" xfId="10893" xr:uid="{C7B8FB79-F1CD-4156-B982-F19C4C9FD966}"/>
    <cellStyle name="_Report(Dec-IAS)N_opscostsAPR2007_Equity balance_Financial instrument_Segment note GRUNNLAG" xfId="10894" xr:uid="{381E6831-84FB-4EDE-8010-0F1B78F461CD}"/>
    <cellStyle name="_Report(Dec-IAS)N_opscostsAPR2007_Equity balance_HSBC" xfId="10895" xr:uid="{2F345CC9-39F4-43A8-B144-439C0D824E92}"/>
    <cellStyle name="_Report(Dec-IAS)N_opscostsAPR2007_Equity balance_HSBC_Segment note 10" xfId="10896" xr:uid="{75F25C42-A798-413B-A287-B42D6A9B4412}"/>
    <cellStyle name="_Report(Dec-IAS)N_opscostsAPR2007_Equity balance_HSBC_Segment note 10_Segment note GRUNNLAG" xfId="10897" xr:uid="{10506B10-60EB-476F-B600-FB6317D21795}"/>
    <cellStyle name="_Report(Dec-IAS)N_opscostsAPR2007_Equity balance_HSBC_Segment note GRUNNLAG" xfId="10898" xr:uid="{53F79871-5F86-4D6D-AC13-BD110EF9375C}"/>
    <cellStyle name="_Report(Dec-IAS)N_opscostsAPR2007_Equity balance_Segment note 10" xfId="10899" xr:uid="{EF8F229E-5963-4D49-A6B4-5E6BCBEA2C2D}"/>
    <cellStyle name="_Report(Dec-IAS)N_opscostsAPR2007_Equity balance_Segment note 10_Segment note GRUNNLAG" xfId="10900" xr:uid="{AD8B3DBA-F3D2-466D-8BF6-996F9669CBF1}"/>
    <cellStyle name="_Report(Dec-IAS)N_opscostsAPR2007_Equity balance_Segment note GRUNNLAG" xfId="10901" xr:uid="{B4036237-4D47-4107-B9C9-A15153480771}"/>
    <cellStyle name="_Report(Dec-IAS)N_opscostsAPR2007_FC2011 Official" xfId="10902" xr:uid="{AEF1722B-F23A-4BB4-833D-B9E62C6E8D82}"/>
    <cellStyle name="_Report(Dec-IAS)N_opscostsAPR2007_FC2011 Official_HSBC" xfId="10903" xr:uid="{580458DD-BAC3-4413-A316-A998A62331E8}"/>
    <cellStyle name="_Report(Dec-IAS)N_opscostsAPR2007_FC2011 Official_HSBC_Segment note 10" xfId="10904" xr:uid="{DF4681CB-0D3A-4E62-B9DC-A16EA15674F6}"/>
    <cellStyle name="_Report(Dec-IAS)N_opscostsAPR2007_FC2011 Official_HSBC_Segment note 10_Segment note GRUNNLAG" xfId="10905" xr:uid="{FF06970E-20ED-42AE-A9E7-D906A9CAA97D}"/>
    <cellStyle name="_Report(Dec-IAS)N_opscostsAPR2007_FC2011 Official_HSBC_Segment note GRUNNLAG" xfId="10906" xr:uid="{92765D89-818F-4414-A017-9D05E5F5EFA0}"/>
    <cellStyle name="_Report(Dec-IAS)N_opscostsAPR2007_FC2011 Official_Segment note 10" xfId="10907" xr:uid="{762A6E37-2E4F-4141-8AF7-AFA8250A94DA}"/>
    <cellStyle name="_Report(Dec-IAS)N_opscostsAPR2007_FC2011 Official_Segment note 10_Segment note GRUNNLAG" xfId="10908" xr:uid="{719E5BA2-28F8-43AE-ABDE-BCA76A577F41}"/>
    <cellStyle name="_Report(Dec-IAS)N_opscostsAPR2007_FC2011 Official_Segment note GRUNNLAG" xfId="10909" xr:uid="{B5A5523B-3CE0-4524-89E2-39DDE73C0046}"/>
    <cellStyle name="_Report(Dec-IAS)N_opscostsAPR2007_Fin Instr breakdown 2011" xfId="10910" xr:uid="{169C82CD-9FAA-4061-966F-1B71ABA71CF0}"/>
    <cellStyle name="_Report(Dec-IAS)N_opscostsAPR2007_Fin Instr breakdown 2011_Segment note 10" xfId="10911" xr:uid="{B92F993D-2C44-4CB6-97F5-C7C756D525CC}"/>
    <cellStyle name="_Report(Dec-IAS)N_opscostsAPR2007_Fin Instr breakdown 2011_Segment note 10_Segment note GRUNNLAG" xfId="10912" xr:uid="{60342059-6141-4E85-ABA0-5876114F3AC0}"/>
    <cellStyle name="_Report(Dec-IAS)N_opscostsAPR2007_Fin Instr breakdown 2011_Segment note GRUNNLAG" xfId="10913" xr:uid="{EEC2212F-0FB1-432F-9D8C-06F150660830}"/>
    <cellStyle name="_Report(Dec-IAS)N_opscostsAPR2007_Financial instrument" xfId="10914" xr:uid="{34B10C67-F936-44F9-B03B-C001DF549C80}"/>
    <cellStyle name="_Report(Dec-IAS)N_opscostsAPR2007_Financial instrument_Segment note 10" xfId="10915" xr:uid="{8808D0BA-9689-4A89-A999-5EAD819D1D71}"/>
    <cellStyle name="_Report(Dec-IAS)N_opscostsAPR2007_Financial instrument_Segment note 10_Segment note GRUNNLAG" xfId="10916" xr:uid="{1DE32B78-AB3A-4D20-BDBE-58510BF3F8D2}"/>
    <cellStyle name="_Report(Dec-IAS)N_opscostsAPR2007_Financial instrument_Segment note GRUNNLAG" xfId="10917" xr:uid="{15086845-A0F9-4A42-9ABB-22786C97EAC7}"/>
    <cellStyle name="_Report(Dec-IAS)N_opscostsAPR2007_Financials YTD_Month" xfId="10918" xr:uid="{9784CFAE-CE88-4641-9DC8-1D233041B207}"/>
    <cellStyle name="_Report(Dec-IAS)N_opscostsAPR2007_Financials YTD_Month_Segment note 10" xfId="10919" xr:uid="{902E5B82-6EC6-4C3B-BB8A-0AA4D2019301}"/>
    <cellStyle name="_Report(Dec-IAS)N_opscostsAPR2007_Financials YTD_Month_Segment note 10_Segment note GRUNNLAG" xfId="10920" xr:uid="{86AEF174-B943-4171-9D20-35488438F204}"/>
    <cellStyle name="_Report(Dec-IAS)N_opscostsAPR2007_Financials YTD_Month_Segment note GRUNNLAG" xfId="10921" xr:uid="{E2920DA8-BA7A-41F1-930C-52751D4B508C}"/>
    <cellStyle name="_Report(Dec-IAS)N_opscostsAPR2007_GRAPHS" xfId="10922" xr:uid="{8D5855AE-1CDC-4E88-818C-E57A62F71E08}"/>
    <cellStyle name="_Report(Dec-IAS)N_opscostsAPR2007_GRAPHS_Segment note 10" xfId="10923" xr:uid="{4C5215CA-133F-4201-9BF7-8B985525EDDD}"/>
    <cellStyle name="_Report(Dec-IAS)N_opscostsAPR2007_GRAPHS_Segment note 10_Segment note GRUNNLAG" xfId="10924" xr:uid="{58C9F46E-7E9C-4197-82E0-7511916EB9EF}"/>
    <cellStyle name="_Report(Dec-IAS)N_opscostsAPR2007_GRAPHS_Segment note GRUNNLAG" xfId="10925" xr:uid="{5FF3ABA1-B92C-4512-8AAB-2216DA238532}"/>
    <cellStyle name="_Report(Dec-IAS)N_opscostsAPR2007_HSBC" xfId="10926" xr:uid="{E2161FCA-2E76-4703-9EE8-3CC58B0DB1A9}"/>
    <cellStyle name="_Report(Dec-IAS)N_opscostsAPR2007_HSBC_Segment note 10" xfId="10927" xr:uid="{05D8B230-F5AE-4088-A4E0-46E3B1B9B3C3}"/>
    <cellStyle name="_Report(Dec-IAS)N_opscostsAPR2007_HSBC_Segment note 10_Segment note GRUNNLAG" xfId="10928" xr:uid="{BFABB6AB-FD25-48B8-BB4E-B978E3C1DD73}"/>
    <cellStyle name="_Report(Dec-IAS)N_opscostsAPR2007_HSBC_Segment note GRUNNLAG" xfId="10929" xr:uid="{3367DDB2-8C10-4D78-B2EF-8221592F1D5F}"/>
    <cellStyle name="_Report(Dec-IAS)N_opscostsAPR2007_Input BOFC PCK" xfId="10930" xr:uid="{DCED5AB2-9DED-4670-A85B-06941A9E0BBE}"/>
    <cellStyle name="_Report(Dec-IAS)N_opscostsAPR2007_Input BOFC PCK 2" xfId="10931" xr:uid="{846168FE-A97F-461C-B82D-6D1C2FC5A191}"/>
    <cellStyle name="_Report(Dec-IAS)N_opscostsAPR2007_Input BOFC PCK 2_Segment note 10" xfId="10932" xr:uid="{2E39EC00-AF63-41EF-A118-BDA95E30415E}"/>
    <cellStyle name="_Report(Dec-IAS)N_opscostsAPR2007_Input BOFC PCK 2_Segment note 10_Segment note GRUNNLAG" xfId="10933" xr:uid="{115E55B3-B066-4AD7-9EE2-06FF7A806AB9}"/>
    <cellStyle name="_Report(Dec-IAS)N_opscostsAPR2007_Input BOFC PCK 2_Segment note GRUNNLAG" xfId="10934" xr:uid="{300E27A8-76F4-40FB-9BD2-AA031A6A2EBF}"/>
    <cellStyle name="_Report(Dec-IAS)N_opscostsAPR2007_Input BOFC PCK_CF" xfId="10935" xr:uid="{3BE25BCC-AAB8-4648-91BB-7AE91AA6DE0E}"/>
    <cellStyle name="_Report(Dec-IAS)N_opscostsAPR2007_Input BOFC PCK_CF_Segment note 10" xfId="10936" xr:uid="{56D3482A-ED05-47FE-B522-9C6B8F3418B9}"/>
    <cellStyle name="_Report(Dec-IAS)N_opscostsAPR2007_Input BOFC PCK_CF_Segment note 10_Segment note GRUNNLAG" xfId="10937" xr:uid="{71BE87FA-E203-4989-A91E-74061CF7D100}"/>
    <cellStyle name="_Report(Dec-IAS)N_opscostsAPR2007_Input BOFC PCK_CF_Segment note GRUNNLAG" xfId="10938" xr:uid="{FA7C6160-1BD4-41B2-BC65-FF97A6D62C35}"/>
    <cellStyle name="_Report(Dec-IAS)N_opscostsAPR2007_Input BOFC PCK_Cover" xfId="10939" xr:uid="{FAD0E06F-B25D-41B8-81C3-720934010DD7}"/>
    <cellStyle name="_Report(Dec-IAS)N_opscostsAPR2007_Input BOFC PCK_Cover_Segment note 10" xfId="10940" xr:uid="{4BCDB424-E576-47EE-90CB-39C93F266BA8}"/>
    <cellStyle name="_Report(Dec-IAS)N_opscostsAPR2007_Input BOFC PCK_Cover_Segment note 10_Segment note GRUNNLAG" xfId="10941" xr:uid="{1E0E2640-4F25-4EBE-B63C-F67B7A4E1841}"/>
    <cellStyle name="_Report(Dec-IAS)N_opscostsAPR2007_Input BOFC PCK_Cover_Segment note GRUNNLAG" xfId="10942" xr:uid="{DB2303CC-35BC-42D8-8C52-AB8ABD503D4F}"/>
    <cellStyle name="_Report(Dec-IAS)N_opscostsAPR2007_Input BOFC PCK_Financial instrument" xfId="10943" xr:uid="{C9863161-1F83-4A67-9527-CCCF0EA5FE2B}"/>
    <cellStyle name="_Report(Dec-IAS)N_opscostsAPR2007_Input BOFC PCK_Financial instrument_Segment note 10" xfId="10944" xr:uid="{A39B088E-2F69-4D00-8B97-2A3D84E4C32A}"/>
    <cellStyle name="_Report(Dec-IAS)N_opscostsAPR2007_Input BOFC PCK_Financial instrument_Segment note 10_Segment note GRUNNLAG" xfId="10945" xr:uid="{9529D332-18DD-4A41-8F51-5E8015C6D6C0}"/>
    <cellStyle name="_Report(Dec-IAS)N_opscostsAPR2007_Input BOFC PCK_Financial instrument_Segment note GRUNNLAG" xfId="10946" xr:uid="{97962352-8F2E-48C3-ACF4-9A67C7C091C9}"/>
    <cellStyle name="_Report(Dec-IAS)N_opscostsAPR2007_Input BOFC PCK_Segment note 10" xfId="10947" xr:uid="{8C174A1B-07FF-4618-81E8-1A53FDF26DC1}"/>
    <cellStyle name="_Report(Dec-IAS)N_opscostsAPR2007_Input BOFC PCK_Segment note 10_Segment note GRUNNLAG" xfId="10948" xr:uid="{F412A6F2-CA90-4326-BC6E-460ECFE24A37}"/>
    <cellStyle name="_Report(Dec-IAS)N_opscostsAPR2007_Input BOFC PCK_Segment note GRUNNLAG" xfId="10949" xr:uid="{B7C94DCB-F413-4037-A7C9-1E8218D72EC3}"/>
    <cellStyle name="_Report(Dec-IAS)N_opscostsAPR2007_Input Cash" xfId="10950" xr:uid="{14A112C3-55FB-4285-A024-F62C2B4D01A8}"/>
    <cellStyle name="_Report(Dec-IAS)N_opscostsAPR2007_Input Cash 2" xfId="10951" xr:uid="{8A1D1257-94F8-4C8F-BBD2-13D84FFAB130}"/>
    <cellStyle name="_Report(Dec-IAS)N_opscostsAPR2007_Input Cash 2_Segment note 10" xfId="10952" xr:uid="{69780C8F-4111-4BA6-A896-3FBED9EF366F}"/>
    <cellStyle name="_Report(Dec-IAS)N_opscostsAPR2007_Input Cash 2_Segment note 10_Segment note GRUNNLAG" xfId="10953" xr:uid="{0E59B300-58C2-4A36-8DFC-3F71F1CC497B}"/>
    <cellStyle name="_Report(Dec-IAS)N_opscostsAPR2007_Input Cash 2_Segment note GRUNNLAG" xfId="10954" xr:uid="{6BBF77A6-309F-4E3B-99E7-CA576E9E9B6C}"/>
    <cellStyle name="_Report(Dec-IAS)N_opscostsAPR2007_Input Cash_CF" xfId="10955" xr:uid="{1814FF9B-D0A8-4AE1-94E1-54CF66543B68}"/>
    <cellStyle name="_Report(Dec-IAS)N_opscostsAPR2007_Input Cash_CF_Segment note 10" xfId="10956" xr:uid="{BF1155AC-3AD3-4A9F-A7B4-BDB0FD841EBD}"/>
    <cellStyle name="_Report(Dec-IAS)N_opscostsAPR2007_Input Cash_CF_Segment note 10_Segment note GRUNNLAG" xfId="10957" xr:uid="{98699ACD-320A-4DA6-8DD9-B132A21B9639}"/>
    <cellStyle name="_Report(Dec-IAS)N_opscostsAPR2007_Input Cash_CF_Segment note GRUNNLAG" xfId="10958" xr:uid="{E9D54B72-2D2A-4560-8FCB-5BB2C9001A7A}"/>
    <cellStyle name="_Report(Dec-IAS)N_opscostsAPR2007_Input Cash_Cover" xfId="10959" xr:uid="{37BEC7E6-9F73-47F1-98C4-1BD7E49D148D}"/>
    <cellStyle name="_Report(Dec-IAS)N_opscostsAPR2007_Input Cash_Cover_Segment note 10" xfId="10960" xr:uid="{4B23EA9F-DA8C-438C-8EB3-74C2CF668C11}"/>
    <cellStyle name="_Report(Dec-IAS)N_opscostsAPR2007_Input Cash_Cover_Segment note 10_Segment note GRUNNLAG" xfId="10961" xr:uid="{B834D4DD-3923-445D-A48C-033661818A08}"/>
    <cellStyle name="_Report(Dec-IAS)N_opscostsAPR2007_Input Cash_Cover_Segment note GRUNNLAG" xfId="10962" xr:uid="{41F4E1F5-922D-4D38-B043-5D5FF6AE6FEE}"/>
    <cellStyle name="_Report(Dec-IAS)N_opscostsAPR2007_Input Cash_Financial instrument" xfId="10963" xr:uid="{EEB1F418-17A7-4C0B-B5B8-9A0D9898133D}"/>
    <cellStyle name="_Report(Dec-IAS)N_opscostsAPR2007_Input Cash_Financial instrument_Segment note 10" xfId="10964" xr:uid="{4C51A2E1-CA94-42F0-85B4-FE9581CC3CA1}"/>
    <cellStyle name="_Report(Dec-IAS)N_opscostsAPR2007_Input Cash_Financial instrument_Segment note 10_Segment note GRUNNLAG" xfId="10965" xr:uid="{871D82FF-4DE0-47DB-AAAF-D9758014380F}"/>
    <cellStyle name="_Report(Dec-IAS)N_opscostsAPR2007_Input Cash_Financial instrument_Segment note GRUNNLAG" xfId="10966" xr:uid="{342553A8-644F-4249-9064-97F75314F6E6}"/>
    <cellStyle name="_Report(Dec-IAS)N_opscostsAPR2007_Input Cash_HSBC" xfId="10967" xr:uid="{C05FCA62-4E3B-4158-A345-7C4A2A8C6FBA}"/>
    <cellStyle name="_Report(Dec-IAS)N_opscostsAPR2007_Input Cash_HSBC_Segment note 10" xfId="10968" xr:uid="{5035B5E2-B650-499D-88F7-B456596C7292}"/>
    <cellStyle name="_Report(Dec-IAS)N_opscostsAPR2007_Input Cash_HSBC_Segment note 10_Segment note GRUNNLAG" xfId="10969" xr:uid="{E0A8C62A-B260-4896-92A5-42D7BB6209BB}"/>
    <cellStyle name="_Report(Dec-IAS)N_opscostsAPR2007_Input Cash_HSBC_Segment note GRUNNLAG" xfId="10970" xr:uid="{D65E0EC5-987E-4C5E-9226-9BC12DADC097}"/>
    <cellStyle name="_Report(Dec-IAS)N_opscostsAPR2007_Input Cash_Segment note 10" xfId="10971" xr:uid="{C5DF3EC2-06B2-4525-AB25-6FAB05FF0069}"/>
    <cellStyle name="_Report(Dec-IAS)N_opscostsAPR2007_Input Cash_Segment note 10_Segment note GRUNNLAG" xfId="10972" xr:uid="{408093F7-E623-46DC-9AF7-0964CAA0AF0D}"/>
    <cellStyle name="_Report(Dec-IAS)N_opscostsAPR2007_Input Cash_Segment note GRUNNLAG" xfId="10973" xr:uid="{2B407D79-8650-4E38-B539-E6FF8A166351}"/>
    <cellStyle name="_Report(Dec-IAS)N_opscostsAPR2007_Input Debt" xfId="10974" xr:uid="{D02F1EC6-B64D-42F0-9806-C9AAAFD5EE4F}"/>
    <cellStyle name="_Report(Dec-IAS)N_opscostsAPR2007_Input Debt 2" xfId="10975" xr:uid="{97EA02D6-64E6-40DE-B459-65933D1B8CE2}"/>
    <cellStyle name="_Report(Dec-IAS)N_opscostsAPR2007_Input Debt 2_Segment note 10" xfId="10976" xr:uid="{22EA2CA5-6282-4B2F-812B-A8D5A63AD5C9}"/>
    <cellStyle name="_Report(Dec-IAS)N_opscostsAPR2007_Input Debt 2_Segment note 10_Segment note GRUNNLAG" xfId="10977" xr:uid="{E5F755E5-C255-4372-AC1E-3978C39B163D}"/>
    <cellStyle name="_Report(Dec-IAS)N_opscostsAPR2007_Input Debt 2_Segment note GRUNNLAG" xfId="10978" xr:uid="{144B7367-065D-41B5-9F5B-8BD6804DBC89}"/>
    <cellStyle name="_Report(Dec-IAS)N_opscostsAPR2007_Input Debt_CF" xfId="10979" xr:uid="{E971F90B-23ED-413C-A624-3D9D0B294835}"/>
    <cellStyle name="_Report(Dec-IAS)N_opscostsAPR2007_Input Debt_CF_Segment note 10" xfId="10980" xr:uid="{9329ED13-83BD-4F18-94F4-4184B7B5FD64}"/>
    <cellStyle name="_Report(Dec-IAS)N_opscostsAPR2007_Input Debt_CF_Segment note 10_Segment note GRUNNLAG" xfId="10981" xr:uid="{45081F6E-BCE0-40F3-B465-39804A8DE92F}"/>
    <cellStyle name="_Report(Dec-IAS)N_opscostsAPR2007_Input Debt_CF_Segment note GRUNNLAG" xfId="10982" xr:uid="{22902C0B-C842-49FC-A246-3059893023A2}"/>
    <cellStyle name="_Report(Dec-IAS)N_opscostsAPR2007_Input Debt_Cover" xfId="10983" xr:uid="{582C02E1-3EB7-4C69-AFA2-2F09D5B04C46}"/>
    <cellStyle name="_Report(Dec-IAS)N_opscostsAPR2007_Input Debt_Cover_Segment note 10" xfId="10984" xr:uid="{E8B5744C-06A0-4545-97E9-09AF9B13B294}"/>
    <cellStyle name="_Report(Dec-IAS)N_opscostsAPR2007_Input Debt_Cover_Segment note 10_Segment note GRUNNLAG" xfId="10985" xr:uid="{42484BFD-8122-4839-9578-A198D23246E4}"/>
    <cellStyle name="_Report(Dec-IAS)N_opscostsAPR2007_Input Debt_Cover_Segment note GRUNNLAG" xfId="10986" xr:uid="{351F704A-17D1-4801-A3B8-CC42A3EE44DB}"/>
    <cellStyle name="_Report(Dec-IAS)N_opscostsAPR2007_Input Debt_Financial instrument" xfId="10987" xr:uid="{0D5E7332-DCF2-44D4-B20F-7B2E3D654908}"/>
    <cellStyle name="_Report(Dec-IAS)N_opscostsAPR2007_Input Debt_Financial instrument_Segment note 10" xfId="10988" xr:uid="{0F21857B-5974-4FFA-9AA5-9863B7FD9560}"/>
    <cellStyle name="_Report(Dec-IAS)N_opscostsAPR2007_Input Debt_Financial instrument_Segment note 10_Segment note GRUNNLAG" xfId="10989" xr:uid="{59486409-5B2E-4CA5-9E1B-AE47837349AB}"/>
    <cellStyle name="_Report(Dec-IAS)N_opscostsAPR2007_Input Debt_Financial instrument_Segment note GRUNNLAG" xfId="10990" xr:uid="{50A78C76-9DEC-4B3C-87C1-22BE9AEF4DB3}"/>
    <cellStyle name="_Report(Dec-IAS)N_opscostsAPR2007_Input Debt_HSBC" xfId="10991" xr:uid="{ABCE6D9C-0FB0-47FA-9EAE-326B33E6C230}"/>
    <cellStyle name="_Report(Dec-IAS)N_opscostsAPR2007_Input Debt_HSBC_Segment note 10" xfId="10992" xr:uid="{9874ACF2-F450-4BB2-AAB2-76A8726D2CA2}"/>
    <cellStyle name="_Report(Dec-IAS)N_opscostsAPR2007_Input Debt_HSBC_Segment note 10_Segment note GRUNNLAG" xfId="10993" xr:uid="{75FD56AC-FA52-4517-AFEB-CCA05A252ED1}"/>
    <cellStyle name="_Report(Dec-IAS)N_opscostsAPR2007_Input Debt_HSBC_Segment note GRUNNLAG" xfId="10994" xr:uid="{C55FE277-E66A-4DF2-A81F-BA3495398515}"/>
    <cellStyle name="_Report(Dec-IAS)N_opscostsAPR2007_Input Debt_Segment note 10" xfId="10995" xr:uid="{2A5EB555-3668-48F2-9F9D-7F5BB7473219}"/>
    <cellStyle name="_Report(Dec-IAS)N_opscostsAPR2007_Input Debt_Segment note 10_Segment note GRUNNLAG" xfId="10996" xr:uid="{B17BE486-F3EC-484E-A609-86EFD7E5F44D}"/>
    <cellStyle name="_Report(Dec-IAS)N_opscostsAPR2007_Input Debt_Segment note GRUNNLAG" xfId="10997" xr:uid="{5C9CDFFA-CF50-4AD0-BCEA-F47AE1DACC3D}"/>
    <cellStyle name="_Report(Dec-IAS)N_opscostsAPR2007_Segment note 10" xfId="10998" xr:uid="{33802D7A-6264-4805-B585-4E2514651AE3}"/>
    <cellStyle name="_Report(Dec-IAS)N_opscostsAPR2007_Segment note 10_Segment note GRUNNLAG" xfId="10999" xr:uid="{6C88CFD5-139B-4C7D-BBBB-DC9F3C93D63D}"/>
    <cellStyle name="_Report(Dec-IAS)N_opscostsAPR2007_Segment note GRUNNLAG" xfId="11000" xr:uid="{F2A324BC-6528-4981-B3DC-5C84EFBB2314}"/>
    <cellStyle name="_Report(Dec-IAS)N_opscostsAPR2007_Summary covenants" xfId="11001" xr:uid="{451438DA-BC4E-4959-A250-3DB97FEF52BE}"/>
    <cellStyle name="_Report(Dec-IAS)N_opscostsAPR2007_Summary covenants_Segment note 10" xfId="11002" xr:uid="{1434C70F-238E-4C88-83FA-DCCB554128EE}"/>
    <cellStyle name="_Report(Dec-IAS)N_opscostsAPR2007_Summary covenants_Segment note 10_Segment note GRUNNLAG" xfId="11003" xr:uid="{1703786A-AD5F-4438-BA4F-4DC563765C89}"/>
    <cellStyle name="_Report(Dec-IAS)N_opscostsAPR2007_Summary covenants_Segment note GRUNNLAG" xfId="11004" xr:uid="{2B4E21D0-118A-4B0E-9188-987A08C1E598}"/>
    <cellStyle name="_Report(Dec-IAS)N_opscostsAPR2007_Vessel overview" xfId="454" xr:uid="{6CAF4D82-E689-454B-B4AB-F28A7863BF39}"/>
    <cellStyle name="_Report(Dec-IAS)N_opscostsAPR2007_Vessel value - summary" xfId="11005" xr:uid="{07D41969-2C43-477C-A915-A5E887B3B6F5}"/>
    <cellStyle name="_Report(Dec-IAS)N_opscostsAPR2007_Vessel value - summary 2" xfId="11006" xr:uid="{CA3754ED-48EA-413C-B5C9-3088852724D2}"/>
    <cellStyle name="_Report(Dec-IAS)N_opscostsAPR2007_Vessel value - summary 2_Segment note 10" xfId="11007" xr:uid="{656B60D1-9CFD-491D-B874-6F9A308CD1B9}"/>
    <cellStyle name="_Report(Dec-IAS)N_opscostsAPR2007_Vessel value - summary 2_Segment note 10_Segment note GRUNNLAG" xfId="11008" xr:uid="{A2943084-BFE3-4905-BD39-D087035932E8}"/>
    <cellStyle name="_Report(Dec-IAS)N_opscostsAPR2007_Vessel value - summary 2_Segment note GRUNNLAG" xfId="11009" xr:uid="{71CD4117-B69F-4ED5-8AB3-AE042EC3AC53}"/>
    <cellStyle name="_Report(Dec-IAS)N_opscostsAPR2007_Vessel value - summary_CF" xfId="11010" xr:uid="{58938BE3-9FB9-4F53-9B3B-24821EF5889F}"/>
    <cellStyle name="_Report(Dec-IAS)N_opscostsAPR2007_Vessel value - summary_CF_Segment note 10" xfId="11011" xr:uid="{DFA1D181-F74A-406E-A73B-B8C8EA96130A}"/>
    <cellStyle name="_Report(Dec-IAS)N_opscostsAPR2007_Vessel value - summary_CF_Segment note 10_Segment note GRUNNLAG" xfId="11012" xr:uid="{62BE5AC0-1831-4511-81D6-9461C707EDCA}"/>
    <cellStyle name="_Report(Dec-IAS)N_opscostsAPR2007_Vessel value - summary_CF_Segment note GRUNNLAG" xfId="11013" xr:uid="{ED376BA0-F5B8-412B-A3E2-67B85DF9D12A}"/>
    <cellStyle name="_Report(Dec-IAS)N_opscostsAPR2007_Vessel value - summary_Cover" xfId="11014" xr:uid="{8945779E-1EA2-4AC7-A510-3226C9B89DFB}"/>
    <cellStyle name="_Report(Dec-IAS)N_opscostsAPR2007_Vessel value - summary_Cover_Segment note 10" xfId="11015" xr:uid="{EDC6CF05-FC16-40D9-92CC-653CDC231FF9}"/>
    <cellStyle name="_Report(Dec-IAS)N_opscostsAPR2007_Vessel value - summary_Cover_Segment note 10_Segment note GRUNNLAG" xfId="11016" xr:uid="{B77180C5-7A28-4D5D-86C1-A0D308B67D23}"/>
    <cellStyle name="_Report(Dec-IAS)N_opscostsAPR2007_Vessel value - summary_Cover_Segment note GRUNNLAG" xfId="11017" xr:uid="{973F0BDF-8C9E-49CD-9F8B-2BA744521E26}"/>
    <cellStyle name="_Report(Dec-IAS)N_opscostsAPR2007_Vessel value - summary_Financial instrument" xfId="11018" xr:uid="{ECD14194-AEBD-459A-89DA-68BD9AD0629B}"/>
    <cellStyle name="_Report(Dec-IAS)N_opscostsAPR2007_Vessel value - summary_Financial instrument_Segment note 10" xfId="11019" xr:uid="{EED9C785-D377-4699-8ED9-DD1F0DA7A0AD}"/>
    <cellStyle name="_Report(Dec-IAS)N_opscostsAPR2007_Vessel value - summary_Financial instrument_Segment note 10_Segment note GRUNNLAG" xfId="11020" xr:uid="{123A1D46-38A1-41B4-9535-52CECA595065}"/>
    <cellStyle name="_Report(Dec-IAS)N_opscostsAPR2007_Vessel value - summary_Financial instrument_Segment note GRUNNLAG" xfId="11021" xr:uid="{3BA275AA-8C60-4D78-9E80-B71DBC60676A}"/>
    <cellStyle name="_Report(Dec-IAS)N_opscostsAPR2007_Vessel value - summary_Segment note 10" xfId="11022" xr:uid="{2CD5A25A-6A67-4F35-A628-1CFDBB658CAF}"/>
    <cellStyle name="_Report(Dec-IAS)N_opscostsAPR2007_Vessel value - summary_Segment note 10_Segment note GRUNNLAG" xfId="11023" xr:uid="{8948DCC5-0EE6-4D41-AB5D-10F4A5DC6A86}"/>
    <cellStyle name="_Report(Dec-IAS)N_opscostsAPR2007_Vessel value - summary_Segment note GRUNNLAG" xfId="11024" xr:uid="{F0D0406C-AE20-4CB9-A66A-6D5DE788D695}"/>
    <cellStyle name="_Report(Dec-IAS)N_opscostsAPR2007_WW Balance - Scenario model" xfId="455" xr:uid="{A802444B-3BB3-4A32-9890-8EFE6658CA2F}"/>
    <cellStyle name="_Report(Dec-IAS)N_opscostsAPR2007_WWASA GROUP STAT" xfId="456" xr:uid="{3D717DDD-CC12-4041-AB13-9346101840B1}"/>
    <cellStyle name="_Report(Dec-IAS)N_opscostsAPR2007_YTD 2011 Q3" xfId="11025" xr:uid="{70BAA312-654F-4527-AB3A-89DCE6ADF9A0}"/>
    <cellStyle name="_Report(Dec-IAS)N_opscostsAPR2007_YTD 2011 Q3 2" xfId="11026" xr:uid="{3E885FE1-52F8-4CB3-A02A-23A0E689A2AF}"/>
    <cellStyle name="_Report(Dec-IAS)N_opscostsAPR2007_YTD 2011 Q3 2_Segment note 10" xfId="11027" xr:uid="{CBB03ACA-E2E2-4B93-B229-E7F8BDB23167}"/>
    <cellStyle name="_Report(Dec-IAS)N_opscostsAPR2007_YTD 2011 Q3 2_Segment note 10_Segment note GRUNNLAG" xfId="11028" xr:uid="{BE868B57-D80D-4F44-97A4-E1110984B07F}"/>
    <cellStyle name="_Report(Dec-IAS)N_opscostsAPR2007_YTD 2011 Q3 2_Segment note GRUNNLAG" xfId="11029" xr:uid="{235AF4BF-34A9-49A9-9024-FDBF4C4A666D}"/>
    <cellStyle name="_Report(Dec-IAS)N_opscostsAPR2007_YTD 2011 Q3_Segment note 10" xfId="11030" xr:uid="{0EDF7056-F07E-4767-A6FF-B75B6A1F36F9}"/>
    <cellStyle name="_Report(Dec-IAS)N_opscostsAPR2007_YTD 2011 Q3_Segment note 10_Segment note GRUNNLAG" xfId="11031" xr:uid="{2A656D8B-2CEC-43B3-8B03-67BC43C7BB8C}"/>
    <cellStyle name="_Report(Dec-IAS)N_opscostsAPR2007_YTD 2011 Q3_Segment note GRUNNLAG" xfId="11032" xr:uid="{FEA4966B-1A8B-4537-B53B-8C934522BB23}"/>
    <cellStyle name="_Report(Dec-IAS)N_opscostsAPR2007_YTD 2011 Q4" xfId="11033" xr:uid="{503C5F92-F2A0-43A7-BC11-DB2007E69726}"/>
    <cellStyle name="_Report(Dec-IAS)N_opscostsAPR2007_YTD 2011 Q4_Segment note 10" xfId="11034" xr:uid="{16F26759-F0B1-4020-A60B-4E59B3DC41BD}"/>
    <cellStyle name="_Report(Dec-IAS)N_opscostsAPR2007_YTD 2011 Q4_Segment note 10_Segment note GRUNNLAG" xfId="11035" xr:uid="{53B5C027-7DF2-43F7-A43A-C270A832C5FA}"/>
    <cellStyle name="_Report(Dec-IAS)N_opscostsAPR2007_YTD 2011 Q4_Segment note GRUNNLAG" xfId="11036" xr:uid="{F374F9F0-90E5-4F7B-B4BE-D34342126AD0}"/>
    <cellStyle name="_Report(Dec-IAS)N_Segment note 10" xfId="11037" xr:uid="{10405F90-4A0F-4AAD-A6F2-F416EA20B233}"/>
    <cellStyle name="_Report(Dec-IAS)N_Segment note 10_Segment note GRUNNLAG" xfId="11038" xr:uid="{E67DA18C-524E-4654-99CE-AC4FD7AD04B1}"/>
    <cellStyle name="_Report(Dec-IAS)N_Segment note GRUNNLAG" xfId="11039" xr:uid="{9D02E97D-B93F-4CD6-BBA1-ECA860E5BF59}"/>
    <cellStyle name="_Report(Dec-IAS)N_SEP2007" xfId="457" xr:uid="{75CF03F1-E2EC-4E7C-860C-5252EC770C06}"/>
    <cellStyle name="_Report(Dec-IAS)N_SEP2007 2" xfId="11040" xr:uid="{CD24474D-FAF1-42AF-9BAB-7E7E40C4FDD4}"/>
    <cellStyle name="_Report(Dec-IAS)N_SEP2007 2 2" xfId="11041" xr:uid="{77C5998F-314C-409E-94C8-46825E2B9893}"/>
    <cellStyle name="_Report(Dec-IAS)N_SEP2007 2 2_Segment note 10" xfId="11042" xr:uid="{2B23D72E-EAA1-4705-B6D9-46F7FE0618FE}"/>
    <cellStyle name="_Report(Dec-IAS)N_SEP2007 2 2_Segment note 10_Segment note GRUNNLAG" xfId="11043" xr:uid="{8874DFD9-A131-4D2F-A589-706311CE6628}"/>
    <cellStyle name="_Report(Dec-IAS)N_SEP2007 2 2_Segment note GRUNNLAG" xfId="11044" xr:uid="{1090EFE5-4AD9-47C6-B15B-542C2F5E8C20}"/>
    <cellStyle name="_Report(Dec-IAS)N_SEP2007 2_CF" xfId="11045" xr:uid="{325D9D7D-BDC9-4348-978A-260F13C99325}"/>
    <cellStyle name="_Report(Dec-IAS)N_SEP2007 2_CF_Segment note 10" xfId="11046" xr:uid="{B9352CEF-B2C8-4E3F-918B-6F4A046E9EDF}"/>
    <cellStyle name="_Report(Dec-IAS)N_SEP2007 2_CF_Segment note 10_Segment note GRUNNLAG" xfId="11047" xr:uid="{011090C4-F945-41FA-A685-A33CF4A3E884}"/>
    <cellStyle name="_Report(Dec-IAS)N_SEP2007 2_CF_Segment note GRUNNLAG" xfId="11048" xr:uid="{D8DEC100-17E7-47A2-A7CE-FD8A8070696F}"/>
    <cellStyle name="_Report(Dec-IAS)N_SEP2007 2_Cover" xfId="11049" xr:uid="{BB9499B5-A92C-4147-9626-5A74413B9A42}"/>
    <cellStyle name="_Report(Dec-IAS)N_SEP2007 2_Cover_Segment note 10" xfId="11050" xr:uid="{F7D0EC55-F7B1-4EB5-878A-F89E2E9BB03D}"/>
    <cellStyle name="_Report(Dec-IAS)N_SEP2007 2_Cover_Segment note 10_Segment note GRUNNLAG" xfId="11051" xr:uid="{7F923544-6D45-47B0-BCAD-D2941F5B3864}"/>
    <cellStyle name="_Report(Dec-IAS)N_SEP2007 2_Cover_Segment note GRUNNLAG" xfId="11052" xr:uid="{F3AACFC8-B9E7-4921-AF9C-9676E794B230}"/>
    <cellStyle name="_Report(Dec-IAS)N_SEP2007 2_Financial instrument" xfId="11053" xr:uid="{20BD5405-8483-454D-A446-392FF599E0EB}"/>
    <cellStyle name="_Report(Dec-IAS)N_SEP2007 2_Financial instrument_Segment note 10" xfId="11054" xr:uid="{9D775834-7439-48B1-ABE9-E2AE4CF3363A}"/>
    <cellStyle name="_Report(Dec-IAS)N_SEP2007 2_Financial instrument_Segment note 10_Segment note GRUNNLAG" xfId="11055" xr:uid="{AADDEA05-7E2C-48BD-A229-5F1E8F74AB44}"/>
    <cellStyle name="_Report(Dec-IAS)N_SEP2007 2_Financial instrument_Segment note GRUNNLAG" xfId="11056" xr:uid="{F69EA3CE-65A1-4324-865A-CCD6A378E497}"/>
    <cellStyle name="_Report(Dec-IAS)N_SEP2007 2_HSBC" xfId="11057" xr:uid="{A7AB5E2D-A545-4CC4-8F10-7E508F2C1C11}"/>
    <cellStyle name="_Report(Dec-IAS)N_SEP2007 2_HSBC_Segment note 10" xfId="11058" xr:uid="{C2D6C7D7-167B-4B56-B11E-01C173E03033}"/>
    <cellStyle name="_Report(Dec-IAS)N_SEP2007 2_HSBC_Segment note 10_Segment note GRUNNLAG" xfId="11059" xr:uid="{BCB329E4-7C79-46D4-9363-CB62C8C1E9B5}"/>
    <cellStyle name="_Report(Dec-IAS)N_SEP2007 2_HSBC_Segment note GRUNNLAG" xfId="11060" xr:uid="{CEDE6317-FD14-424D-96FC-1349A444A98B}"/>
    <cellStyle name="_Report(Dec-IAS)N_SEP2007 2_Segment note 10" xfId="11061" xr:uid="{BF9299D7-653D-434A-B1F4-A3E88FD632A5}"/>
    <cellStyle name="_Report(Dec-IAS)N_SEP2007 2_Segment note 10_Segment note GRUNNLAG" xfId="11062" xr:uid="{19A70C6E-9094-46FB-938C-FF56151BE9BD}"/>
    <cellStyle name="_Report(Dec-IAS)N_SEP2007 2_Segment note GRUNNLAG" xfId="11063" xr:uid="{4E6E33B2-EEF0-41E2-AFBF-AF0083AAA693}"/>
    <cellStyle name="_Report(Dec-IAS)N_SEP2007 3" xfId="11064" xr:uid="{4BB614C1-954F-4599-B48C-3A0F243AE275}"/>
    <cellStyle name="_Report(Dec-IAS)N_SEP2007 3_Segment note 10" xfId="11065" xr:uid="{032D51AC-631C-448D-B3EC-8C6D4FCB804A}"/>
    <cellStyle name="_Report(Dec-IAS)N_SEP2007 3_Segment note 10_Segment note GRUNNLAG" xfId="11066" xr:uid="{EC034013-FA04-449A-9116-5EA9AEF0EC4F}"/>
    <cellStyle name="_Report(Dec-IAS)N_SEP2007 3_Segment note GRUNNLAG" xfId="11067" xr:uid="{93A6FBFD-FA44-4D18-BBF4-C5FBBC200E08}"/>
    <cellStyle name="_Report(Dec-IAS)N_SEP2007_2011 FC Prop Seg" xfId="11068" xr:uid="{454BB2C3-1536-4C7B-9E93-8AC98C60F64B}"/>
    <cellStyle name="_Report(Dec-IAS)N_SEP2007_2011 FC Prop Seg_HSBC" xfId="11069" xr:uid="{8F5FB2D9-159B-4672-89EF-5DB230BF1245}"/>
    <cellStyle name="_Report(Dec-IAS)N_SEP2007_2011 FC Prop Seg_HSBC_Segment note 10" xfId="11070" xr:uid="{978712FE-2D21-4EB4-B5EE-179395C4A659}"/>
    <cellStyle name="_Report(Dec-IAS)N_SEP2007_2011 FC Prop Seg_HSBC_Segment note 10_Segment note GRUNNLAG" xfId="11071" xr:uid="{98555EC5-79C7-49BE-9B5D-99843AE4E7F4}"/>
    <cellStyle name="_Report(Dec-IAS)N_SEP2007_2011 FC Prop Seg_HSBC_Segment note GRUNNLAG" xfId="11072" xr:uid="{A3F3AFEE-5B48-4835-88AD-3E13BED86B59}"/>
    <cellStyle name="_Report(Dec-IAS)N_SEP2007_2011 FC Prop Seg_Segment note 10" xfId="11073" xr:uid="{C64F896A-77A1-43AA-9484-693D364F0DA9}"/>
    <cellStyle name="_Report(Dec-IAS)N_SEP2007_2011 FC Prop Seg_Segment note 10_Segment note GRUNNLAG" xfId="11074" xr:uid="{496771F4-230A-4B28-8A28-DBFE0DEE878D}"/>
    <cellStyle name="_Report(Dec-IAS)N_SEP2007_2011 FC Prop Seg_Segment note GRUNNLAG" xfId="11075" xr:uid="{F27A991B-FFF9-4A82-A8D6-5DA1B66984A8}"/>
    <cellStyle name="_Report(Dec-IAS)N_SEP2007_Balance Sheet" xfId="11076" xr:uid="{22064C1F-B0DB-450C-B065-8DFAB79431BB}"/>
    <cellStyle name="_Report(Dec-IAS)N_SEP2007_Balance Sheet 2" xfId="11077" xr:uid="{189ACD9B-9E72-4101-9A86-8CB4FC485A56}"/>
    <cellStyle name="_Report(Dec-IAS)N_SEP2007_Balance Sheet 2_Segment note 10" xfId="11078" xr:uid="{BC0FB959-0993-48BD-A576-5D353752BED2}"/>
    <cellStyle name="_Report(Dec-IAS)N_SEP2007_Balance Sheet 2_Segment note 10_Segment note GRUNNLAG" xfId="11079" xr:uid="{31215CED-A3CB-43A4-A7E4-432911AAC380}"/>
    <cellStyle name="_Report(Dec-IAS)N_SEP2007_Balance Sheet 2_Segment note GRUNNLAG" xfId="11080" xr:uid="{CF2626A0-21D3-479A-8072-A9CEF5A38F4B}"/>
    <cellStyle name="_Report(Dec-IAS)N_SEP2007_Balance Sheet_CF" xfId="11081" xr:uid="{72C74AA6-9E52-4B3E-81F2-A27857D16048}"/>
    <cellStyle name="_Report(Dec-IAS)N_SEP2007_Balance Sheet_CF_Segment note 10" xfId="11082" xr:uid="{B10B3690-F4D1-4799-87B1-77169B3DF819}"/>
    <cellStyle name="_Report(Dec-IAS)N_SEP2007_Balance Sheet_CF_Segment note 10_Segment note GRUNNLAG" xfId="11083" xr:uid="{BF31C271-D2D1-4C74-9B6B-E80B6C8476D2}"/>
    <cellStyle name="_Report(Dec-IAS)N_SEP2007_Balance Sheet_CF_Segment note GRUNNLAG" xfId="11084" xr:uid="{4C406F32-0C71-40E3-BCEF-0836AD86A7FD}"/>
    <cellStyle name="_Report(Dec-IAS)N_SEP2007_Balance Sheet_Cover" xfId="11085" xr:uid="{F8436BB6-826A-42CC-8668-F7B28E73701E}"/>
    <cellStyle name="_Report(Dec-IAS)N_SEP2007_Balance Sheet_Cover_Segment note 10" xfId="11086" xr:uid="{11FA8182-04AD-4BB6-A47A-64AF76DBFC60}"/>
    <cellStyle name="_Report(Dec-IAS)N_SEP2007_Balance Sheet_Cover_Segment note 10_Segment note GRUNNLAG" xfId="11087" xr:uid="{21A27F76-0B6A-4258-B2C9-E7827CAD0B33}"/>
    <cellStyle name="_Report(Dec-IAS)N_SEP2007_Balance Sheet_Cover_Segment note GRUNNLAG" xfId="11088" xr:uid="{20DABB39-BDC0-403D-8562-2FE64BC79B01}"/>
    <cellStyle name="_Report(Dec-IAS)N_SEP2007_Balance Sheet_Financial instrument" xfId="11089" xr:uid="{6CD578C9-C293-4ACF-A090-74F70CAC41A1}"/>
    <cellStyle name="_Report(Dec-IAS)N_SEP2007_Balance Sheet_Financial instrument_Segment note 10" xfId="11090" xr:uid="{42C1BE9E-DB5D-4BEB-B7B8-CF166EB024E3}"/>
    <cellStyle name="_Report(Dec-IAS)N_SEP2007_Balance Sheet_Financial instrument_Segment note 10_Segment note GRUNNLAG" xfId="11091" xr:uid="{EFEC4DC5-9DF2-41A4-9150-A290BDDB1375}"/>
    <cellStyle name="_Report(Dec-IAS)N_SEP2007_Balance Sheet_Financial instrument_Segment note GRUNNLAG" xfId="11092" xr:uid="{01E20471-4027-4FBF-B921-31A9EE638610}"/>
    <cellStyle name="_Report(Dec-IAS)N_SEP2007_Balance Sheet_HSBC" xfId="11093" xr:uid="{EC423827-9F6D-44BE-8505-AA0E660BF304}"/>
    <cellStyle name="_Report(Dec-IAS)N_SEP2007_Balance Sheet_HSBC_Segment note 10" xfId="11094" xr:uid="{4241FC3A-CBDF-4C8E-8F0D-CD0EC0B8A05F}"/>
    <cellStyle name="_Report(Dec-IAS)N_SEP2007_Balance Sheet_HSBC_Segment note 10_Segment note GRUNNLAG" xfId="11095" xr:uid="{41B58FDC-AD1F-4DF4-99C3-ABFC8712F781}"/>
    <cellStyle name="_Report(Dec-IAS)N_SEP2007_Balance Sheet_HSBC_Segment note GRUNNLAG" xfId="11096" xr:uid="{07693F95-069A-4617-8A35-7022065E859F}"/>
    <cellStyle name="_Report(Dec-IAS)N_SEP2007_Balance Sheet_Segment note 10" xfId="11097" xr:uid="{8D16778D-522A-4650-9AC5-E030B2119291}"/>
    <cellStyle name="_Report(Dec-IAS)N_SEP2007_Balance Sheet_Segment note 10_Segment note GRUNNLAG" xfId="11098" xr:uid="{809E9A45-37ED-4AE8-8F06-ABDD20E67E10}"/>
    <cellStyle name="_Report(Dec-IAS)N_SEP2007_Balance Sheet_Segment note GRUNNLAG" xfId="11099" xr:uid="{91BCD822-B997-4220-901D-E473C1BD77F9}"/>
    <cellStyle name="_Report(Dec-IAS)N_SEP2007_BOFC Prop" xfId="11100" xr:uid="{E20A7A9E-0C46-4726-B30A-53939D112C92}"/>
    <cellStyle name="_Report(Dec-IAS)N_SEP2007_BOFC Prop_Financial instrument" xfId="11101" xr:uid="{BF03C030-CD0F-4785-B1E4-F1E792EB0048}"/>
    <cellStyle name="_Report(Dec-IAS)N_SEP2007_BOFC Prop_Financial instrument_Segment note 10" xfId="11102" xr:uid="{1F2A2800-A14A-477B-A8F7-49CF9949865A}"/>
    <cellStyle name="_Report(Dec-IAS)N_SEP2007_BOFC Prop_Financial instrument_Segment note 10_Segment note GRUNNLAG" xfId="11103" xr:uid="{6649B04A-2B9B-489A-84C3-0483C69D9A7C}"/>
    <cellStyle name="_Report(Dec-IAS)N_SEP2007_BOFC Prop_Financial instrument_Segment note GRUNNLAG" xfId="11104" xr:uid="{E0983607-91D2-45BF-B290-2A9A482CBC7B}"/>
    <cellStyle name="_Report(Dec-IAS)N_SEP2007_BOFC Prop_Segment note 10" xfId="11105" xr:uid="{31E4FBDA-A8DA-4855-BC0D-4BC39592C73E}"/>
    <cellStyle name="_Report(Dec-IAS)N_SEP2007_BOFC Prop_Segment note 10_Segment note GRUNNLAG" xfId="11106" xr:uid="{E1C78073-094E-4A0B-86EE-20C70DD30473}"/>
    <cellStyle name="_Report(Dec-IAS)N_SEP2007_BOFC Prop_Segment note GRUNNLAG" xfId="11107" xr:uid="{BBEA315B-6433-497A-ADDF-59596A0DA307}"/>
    <cellStyle name="_Report(Dec-IAS)N_SEP2007_BOFC STAT" xfId="11108" xr:uid="{D9C8E31C-7979-4089-89F2-F1CA3F47BC89}"/>
    <cellStyle name="_Report(Dec-IAS)N_SEP2007_BOFC STAT_Financial instrument" xfId="11109" xr:uid="{32CE8B95-F092-4987-9D32-5ADFE1D5C602}"/>
    <cellStyle name="_Report(Dec-IAS)N_SEP2007_BOFC STAT_Financial instrument_Segment note 10" xfId="11110" xr:uid="{E07ECE88-E34E-4480-A1FA-6C7AA5B2F3B3}"/>
    <cellStyle name="_Report(Dec-IAS)N_SEP2007_BOFC STAT_Financial instrument_Segment note 10_Segment note GRUNNLAG" xfId="11111" xr:uid="{1756EB96-BD5F-4E94-88E6-9A59E38F25CF}"/>
    <cellStyle name="_Report(Dec-IAS)N_SEP2007_BOFC STAT_Financial instrument_Segment note GRUNNLAG" xfId="11112" xr:uid="{FBA8C0EB-C2B5-4531-A100-0A560C4C928D}"/>
    <cellStyle name="_Report(Dec-IAS)N_SEP2007_BOFC STAT_Segment note 10" xfId="11113" xr:uid="{F8AD5D6F-E705-4360-B722-2F5A36A5A949}"/>
    <cellStyle name="_Report(Dec-IAS)N_SEP2007_BOFC STAT_Segment note 10_Segment note GRUNNLAG" xfId="11114" xr:uid="{CB948D18-AFB0-4F6E-AC49-784CBCC9CCDA}"/>
    <cellStyle name="_Report(Dec-IAS)N_SEP2007_BOFC STAT_Segment note GRUNNLAG" xfId="11115" xr:uid="{17AD57E5-C140-46DD-9CDD-18BFA9C8206A}"/>
    <cellStyle name="_Report(Dec-IAS)N_SEP2007_Break EBIT" xfId="11116" xr:uid="{6D3CDAC1-30D3-4BB0-9CC4-106A247B2AC9}"/>
    <cellStyle name="_Report(Dec-IAS)N_SEP2007_Break EBIT_HSBC" xfId="11117" xr:uid="{BB23C201-B37E-4767-B7EA-2243B8AD100C}"/>
    <cellStyle name="_Report(Dec-IAS)N_SEP2007_Break EBIT_HSBC_Segment note 10" xfId="11118" xr:uid="{574C7AA7-0BFC-4AE5-BF80-2D81DDC8E707}"/>
    <cellStyle name="_Report(Dec-IAS)N_SEP2007_Break EBIT_HSBC_Segment note 10_Segment note GRUNNLAG" xfId="11119" xr:uid="{174465A0-9997-454F-AECF-3EABDE082CDD}"/>
    <cellStyle name="_Report(Dec-IAS)N_SEP2007_Break EBIT_HSBC_Segment note GRUNNLAG" xfId="11120" xr:uid="{5EB087C0-C808-48FD-BE77-5B208E7F4D20}"/>
    <cellStyle name="_Report(Dec-IAS)N_SEP2007_Break EBIT_Segment note 10" xfId="11121" xr:uid="{6BF12A87-A54F-4327-9C93-4E8629884FD4}"/>
    <cellStyle name="_Report(Dec-IAS)N_SEP2007_Break EBIT_Segment note 10_Segment note GRUNNLAG" xfId="11122" xr:uid="{7CCCF88C-0055-4685-AB3B-297B1219FE27}"/>
    <cellStyle name="_Report(Dec-IAS)N_SEP2007_Break EBIT_Segment note GRUNNLAG" xfId="11123" xr:uid="{5470CA87-757E-4BAB-ABE6-1FAE3E267C99}"/>
    <cellStyle name="_Report(Dec-IAS)N_SEP2007_Break Total operating income" xfId="11124" xr:uid="{ED656778-EAC2-4492-83EA-65242E995EDC}"/>
    <cellStyle name="_Report(Dec-IAS)N_SEP2007_Break Total operating income_HSBC" xfId="11125" xr:uid="{3FAE836C-DB21-45B5-B3B1-2E706883BA2E}"/>
    <cellStyle name="_Report(Dec-IAS)N_SEP2007_Break Total operating income_HSBC_Segment note 10" xfId="11126" xr:uid="{2329A2E7-6E7F-40CC-BC39-CDC5853E2F38}"/>
    <cellStyle name="_Report(Dec-IAS)N_SEP2007_Break Total operating income_HSBC_Segment note 10_Segment note GRUNNLAG" xfId="11127" xr:uid="{7F1F7741-76E1-467A-AFF7-190195222BC2}"/>
    <cellStyle name="_Report(Dec-IAS)N_SEP2007_Break Total operating income_HSBC_Segment note GRUNNLAG" xfId="11128" xr:uid="{67C806D7-13FF-47E3-AD19-292E62AC9886}"/>
    <cellStyle name="_Report(Dec-IAS)N_SEP2007_Break Total operating income_Segment note 10" xfId="11129" xr:uid="{08360F87-8696-479C-9CD1-FB40C48B45C5}"/>
    <cellStyle name="_Report(Dec-IAS)N_SEP2007_Break Total operating income_Segment note 10_Segment note GRUNNLAG" xfId="11130" xr:uid="{6FF5C9D3-B06F-41E8-84FA-8992535AA8E8}"/>
    <cellStyle name="_Report(Dec-IAS)N_SEP2007_Break Total operating income_Segment note GRUNNLAG" xfId="11131" xr:uid="{CD925509-7CA8-4676-98DF-A5B63BA0F1E6}"/>
    <cellStyle name="_Report(Dec-IAS)N_SEP2007_Cash flow drop" xfId="458" xr:uid="{988D8342-53FD-435E-9FAD-0A23BEE60F20}"/>
    <cellStyle name="_Report(Dec-IAS)N_SEP2007_CF" xfId="11132" xr:uid="{7E3C8CF4-DF19-4F0C-BE2B-151DE508FFD3}"/>
    <cellStyle name="_Report(Dec-IAS)N_SEP2007_CF_1" xfId="11133" xr:uid="{6CE31549-1EE3-4B4A-ABDE-FAC6351D70E6}"/>
    <cellStyle name="_Report(Dec-IAS)N_SEP2007_CF_1_Segment note 10" xfId="11134" xr:uid="{D05B2B50-4DA6-43A2-8905-A7924103CDA3}"/>
    <cellStyle name="_Report(Dec-IAS)N_SEP2007_CF_1_Segment note 10_Segment note GRUNNLAG" xfId="11135" xr:uid="{C1008EA8-A7E3-45DB-B82A-E5E06AD48323}"/>
    <cellStyle name="_Report(Dec-IAS)N_SEP2007_CF_1_Segment note GRUNNLAG" xfId="11136" xr:uid="{23204F85-6463-4556-81DC-EB09B094CFB0}"/>
    <cellStyle name="_Report(Dec-IAS)N_SEP2007_CF_Segment note 10" xfId="11137" xr:uid="{6F99CC3A-B9D0-4C9A-A16B-361CEE78465E}"/>
    <cellStyle name="_Report(Dec-IAS)N_SEP2007_CF_Segment note 10_Segment note GRUNNLAG" xfId="11138" xr:uid="{6263070A-8BA9-41C7-8F92-BFC54774974C}"/>
    <cellStyle name="_Report(Dec-IAS)N_SEP2007_CF_Segment note GRUNNLAG" xfId="11139" xr:uid="{BE4AD017-8224-4177-A8C0-B09EDB53873B}"/>
    <cellStyle name="_Report(Dec-IAS)N_SEP2007_Cover" xfId="11140" xr:uid="{30C5489F-3DF7-4762-A6C0-0ED6B4846BE9}"/>
    <cellStyle name="_Report(Dec-IAS)N_SEP2007_Cover_Segment note 10" xfId="11141" xr:uid="{272A823B-76D6-4DA4-AB12-00A8ADB9664C}"/>
    <cellStyle name="_Report(Dec-IAS)N_SEP2007_Cover_Segment note 10_Segment note GRUNNLAG" xfId="11142" xr:uid="{4CD4922D-CD5F-4E6C-A64B-A02032182638}"/>
    <cellStyle name="_Report(Dec-IAS)N_SEP2007_Cover_Segment note GRUNNLAG" xfId="11143" xr:uid="{5DE6133A-D162-4CEA-A64E-3E75086727F9}"/>
    <cellStyle name="_Report(Dec-IAS)N_SEP2007_Equity balance" xfId="11144" xr:uid="{D57625DA-ADB4-4C30-BE62-3B13683CE558}"/>
    <cellStyle name="_Report(Dec-IAS)N_SEP2007_Equity balance 2" xfId="11145" xr:uid="{433E0853-D3B2-461E-9130-EDAE5DFE0D19}"/>
    <cellStyle name="_Report(Dec-IAS)N_SEP2007_Equity balance 2_Segment note 10" xfId="11146" xr:uid="{2C4A083E-CF52-49C4-B5E0-9D83DF46B17B}"/>
    <cellStyle name="_Report(Dec-IAS)N_SEP2007_Equity balance 2_Segment note 10_Segment note GRUNNLAG" xfId="11147" xr:uid="{2DFBAD58-5D0A-4DFF-B1EC-7DDC7990E7E7}"/>
    <cellStyle name="_Report(Dec-IAS)N_SEP2007_Equity balance 2_Segment note GRUNNLAG" xfId="11148" xr:uid="{864AA0A9-2EBC-439B-85DD-6241FD1118E4}"/>
    <cellStyle name="_Report(Dec-IAS)N_SEP2007_Equity balance_CF" xfId="11149" xr:uid="{2E1A45B8-C3D1-4A8A-95A9-C23B85A112B6}"/>
    <cellStyle name="_Report(Dec-IAS)N_SEP2007_Equity balance_CF_Segment note 10" xfId="11150" xr:uid="{8AEF97F6-2DD3-4307-A058-ADDC2F56D54B}"/>
    <cellStyle name="_Report(Dec-IAS)N_SEP2007_Equity balance_CF_Segment note 10_Segment note GRUNNLAG" xfId="11151" xr:uid="{32614F8C-42E3-4293-A71E-3BE9119EAE1A}"/>
    <cellStyle name="_Report(Dec-IAS)N_SEP2007_Equity balance_CF_Segment note GRUNNLAG" xfId="11152" xr:uid="{8D26B8A8-0A56-4429-929A-1B4E8C4DDE47}"/>
    <cellStyle name="_Report(Dec-IAS)N_SEP2007_Equity balance_Cover" xfId="11153" xr:uid="{8D03AA8D-FF6B-4901-85DA-FC5555FEFE73}"/>
    <cellStyle name="_Report(Dec-IAS)N_SEP2007_Equity balance_Cover_Segment note 10" xfId="11154" xr:uid="{15B847F4-5B67-4659-BFFD-9EE5AFF5E3C3}"/>
    <cellStyle name="_Report(Dec-IAS)N_SEP2007_Equity balance_Cover_Segment note 10_Segment note GRUNNLAG" xfId="11155" xr:uid="{F828F38C-5E1A-4407-BC69-BBA05FAC3426}"/>
    <cellStyle name="_Report(Dec-IAS)N_SEP2007_Equity balance_Cover_Segment note GRUNNLAG" xfId="11156" xr:uid="{903CAA30-6777-4D6E-A6E6-A7F78350F68A}"/>
    <cellStyle name="_Report(Dec-IAS)N_SEP2007_Equity balance_Financial instrument" xfId="11157" xr:uid="{8466F856-0F3B-423D-A768-E81117B0A485}"/>
    <cellStyle name="_Report(Dec-IAS)N_SEP2007_Equity balance_Financial instrument_Segment note 10" xfId="11158" xr:uid="{5D06FE44-C740-4E21-92EC-06E86E9F3451}"/>
    <cellStyle name="_Report(Dec-IAS)N_SEP2007_Equity balance_Financial instrument_Segment note 10_Segment note GRUNNLAG" xfId="11159" xr:uid="{41E6B75A-46D3-43FD-9E17-942A982DBD31}"/>
    <cellStyle name="_Report(Dec-IAS)N_SEP2007_Equity balance_Financial instrument_Segment note GRUNNLAG" xfId="11160" xr:uid="{A6B744CC-042F-437A-A499-C0D38FC8654D}"/>
    <cellStyle name="_Report(Dec-IAS)N_SEP2007_Equity balance_HSBC" xfId="11161" xr:uid="{0DC4F092-DC6C-42BF-8F7F-1618D4504CB8}"/>
    <cellStyle name="_Report(Dec-IAS)N_SEP2007_Equity balance_HSBC_Segment note 10" xfId="11162" xr:uid="{BCB571B0-8A8F-4325-ABAC-ED9C746DA4B2}"/>
    <cellStyle name="_Report(Dec-IAS)N_SEP2007_Equity balance_HSBC_Segment note 10_Segment note GRUNNLAG" xfId="11163" xr:uid="{7EA270CB-8DAA-496F-B024-20E652003781}"/>
    <cellStyle name="_Report(Dec-IAS)N_SEP2007_Equity balance_HSBC_Segment note GRUNNLAG" xfId="11164" xr:uid="{04C64461-F233-4285-91FB-827D8873FC28}"/>
    <cellStyle name="_Report(Dec-IAS)N_SEP2007_Equity balance_Segment note 10" xfId="11165" xr:uid="{9FDA4E8A-49C7-4E47-99BD-D31E754529CA}"/>
    <cellStyle name="_Report(Dec-IAS)N_SEP2007_Equity balance_Segment note 10_Segment note GRUNNLAG" xfId="11166" xr:uid="{13AB81CC-8C6B-44F1-BA64-9128BE67FC46}"/>
    <cellStyle name="_Report(Dec-IAS)N_SEP2007_Equity balance_Segment note GRUNNLAG" xfId="11167" xr:uid="{95484CA7-F761-43EE-A0A8-75AC96B3F8AF}"/>
    <cellStyle name="_Report(Dec-IAS)N_SEP2007_FC2011 Official" xfId="11168" xr:uid="{7CFC5A27-43ED-4988-A070-2A7D4286C08F}"/>
    <cellStyle name="_Report(Dec-IAS)N_SEP2007_FC2011 Official_HSBC" xfId="11169" xr:uid="{D5A49B2C-1DC3-4087-9912-D02B40B434B6}"/>
    <cellStyle name="_Report(Dec-IAS)N_SEP2007_FC2011 Official_HSBC_Segment note 10" xfId="11170" xr:uid="{F73178D2-B21D-4D61-AAC3-03EDCED316EC}"/>
    <cellStyle name="_Report(Dec-IAS)N_SEP2007_FC2011 Official_HSBC_Segment note 10_Segment note GRUNNLAG" xfId="11171" xr:uid="{50B6BE88-58FC-4CEC-BD2D-BDF80FB06206}"/>
    <cellStyle name="_Report(Dec-IAS)N_SEP2007_FC2011 Official_HSBC_Segment note GRUNNLAG" xfId="11172" xr:uid="{6D05388D-3293-4099-8D20-3155822CE3D2}"/>
    <cellStyle name="_Report(Dec-IAS)N_SEP2007_FC2011 Official_Segment note 10" xfId="11173" xr:uid="{FDC6E53B-49D8-4DE9-AA57-AEFD804A5FCA}"/>
    <cellStyle name="_Report(Dec-IAS)N_SEP2007_FC2011 Official_Segment note 10_Segment note GRUNNLAG" xfId="11174" xr:uid="{40654348-0EDA-440D-8375-15CB0BDF1C25}"/>
    <cellStyle name="_Report(Dec-IAS)N_SEP2007_FC2011 Official_Segment note GRUNNLAG" xfId="11175" xr:uid="{B669784C-9B86-4329-972A-056B8BBE7E84}"/>
    <cellStyle name="_Report(Dec-IAS)N_SEP2007_Fin Instr breakdown 2011" xfId="11176" xr:uid="{B7920699-FB65-41F8-86BB-4372CCE45E60}"/>
    <cellStyle name="_Report(Dec-IAS)N_SEP2007_Fin Instr breakdown 2011_Segment note 10" xfId="11177" xr:uid="{4AD00746-1866-4986-BBE0-8C98601698D0}"/>
    <cellStyle name="_Report(Dec-IAS)N_SEP2007_Fin Instr breakdown 2011_Segment note 10_Segment note GRUNNLAG" xfId="11178" xr:uid="{968367A6-42DE-46A5-9916-6D338EBAAED6}"/>
    <cellStyle name="_Report(Dec-IAS)N_SEP2007_Fin Instr breakdown 2011_Segment note GRUNNLAG" xfId="11179" xr:uid="{91D25379-1217-4045-937D-2D0112DF9A36}"/>
    <cellStyle name="_Report(Dec-IAS)N_SEP2007_Financial instrument" xfId="11180" xr:uid="{0FB4470E-76BE-4742-A1E6-954FADF5A815}"/>
    <cellStyle name="_Report(Dec-IAS)N_SEP2007_Financial instrument_Segment note 10" xfId="11181" xr:uid="{2895776D-58FF-48B9-A5DB-5D17D305B245}"/>
    <cellStyle name="_Report(Dec-IAS)N_SEP2007_Financial instrument_Segment note 10_Segment note GRUNNLAG" xfId="11182" xr:uid="{7F11716A-6BCF-4676-8C2E-A0A4145AACB9}"/>
    <cellStyle name="_Report(Dec-IAS)N_SEP2007_Financial instrument_Segment note GRUNNLAG" xfId="11183" xr:uid="{A31F260B-4697-4DC1-998A-1E9809E95831}"/>
    <cellStyle name="_Report(Dec-IAS)N_SEP2007_Financials YTD_Month" xfId="11184" xr:uid="{70FF0E84-096E-45EC-94AD-D2996E991F26}"/>
    <cellStyle name="_Report(Dec-IAS)N_SEP2007_Financials YTD_Month_Segment note 10" xfId="11185" xr:uid="{3781E34D-0BAB-4C6A-8E41-6F4BB91AC33A}"/>
    <cellStyle name="_Report(Dec-IAS)N_SEP2007_Financials YTD_Month_Segment note 10_Segment note GRUNNLAG" xfId="11186" xr:uid="{2811F47C-59D9-4EBE-8B3F-DFCC2EBE2580}"/>
    <cellStyle name="_Report(Dec-IAS)N_SEP2007_Financials YTD_Month_Segment note GRUNNLAG" xfId="11187" xr:uid="{FFC1EFC9-0955-472B-AD99-109421BC438A}"/>
    <cellStyle name="_Report(Dec-IAS)N_SEP2007_GRAPHS" xfId="11188" xr:uid="{271E702B-8AA3-4486-BB4A-2A830B54A002}"/>
    <cellStyle name="_Report(Dec-IAS)N_SEP2007_GRAPHS_Segment note 10" xfId="11189" xr:uid="{093700C8-6DBE-4B30-BCCD-34223317B06E}"/>
    <cellStyle name="_Report(Dec-IAS)N_SEP2007_GRAPHS_Segment note 10_Segment note GRUNNLAG" xfId="11190" xr:uid="{C66BC810-C3DE-4FDB-A6BD-A41226396A8F}"/>
    <cellStyle name="_Report(Dec-IAS)N_SEP2007_GRAPHS_Segment note GRUNNLAG" xfId="11191" xr:uid="{D9EE9B54-E33C-4590-BC66-2D064D967D1C}"/>
    <cellStyle name="_Report(Dec-IAS)N_SEP2007_HSBC" xfId="11192" xr:uid="{B0806068-8EA0-4905-8E13-495925DDE998}"/>
    <cellStyle name="_Report(Dec-IAS)N_SEP2007_HSBC_Segment note 10" xfId="11193" xr:uid="{436AFD4B-C2DC-42EB-A7F3-71E41E4DF990}"/>
    <cellStyle name="_Report(Dec-IAS)N_SEP2007_HSBC_Segment note 10_Segment note GRUNNLAG" xfId="11194" xr:uid="{1B58A28E-0AAA-4FE7-8EDE-4D24E9B938FC}"/>
    <cellStyle name="_Report(Dec-IAS)N_SEP2007_HSBC_Segment note GRUNNLAG" xfId="11195" xr:uid="{2597BE2E-445F-44B1-96DF-E187E0242E0B}"/>
    <cellStyle name="_Report(Dec-IAS)N_SEP2007_Input BOFC PCK" xfId="11196" xr:uid="{1E1229F1-CA2D-49ED-945C-DEE6472193D7}"/>
    <cellStyle name="_Report(Dec-IAS)N_SEP2007_Input BOFC PCK 2" xfId="11197" xr:uid="{3F16B2E9-4771-489E-A902-9A62E5739EC2}"/>
    <cellStyle name="_Report(Dec-IAS)N_SEP2007_Input BOFC PCK 2_Segment note 10" xfId="11198" xr:uid="{9A0F34AE-1590-4033-95D2-3AEE9C3029E5}"/>
    <cellStyle name="_Report(Dec-IAS)N_SEP2007_Input BOFC PCK 2_Segment note 10_Segment note GRUNNLAG" xfId="11199" xr:uid="{3B236955-544C-4452-8FCB-440A8A67682D}"/>
    <cellStyle name="_Report(Dec-IAS)N_SEP2007_Input BOFC PCK 2_Segment note GRUNNLAG" xfId="11200" xr:uid="{350F8743-E247-4B1A-AE16-DE3281D6342F}"/>
    <cellStyle name="_Report(Dec-IAS)N_SEP2007_Input BOFC PCK_CF" xfId="11201" xr:uid="{054AE269-D8C8-4193-8A40-2CAD175142A4}"/>
    <cellStyle name="_Report(Dec-IAS)N_SEP2007_Input BOFC PCK_CF_Segment note 10" xfId="11202" xr:uid="{9EA8AB3E-FC12-44E9-B06E-8EBE581D8FAA}"/>
    <cellStyle name="_Report(Dec-IAS)N_SEP2007_Input BOFC PCK_CF_Segment note 10_Segment note GRUNNLAG" xfId="11203" xr:uid="{C1AD0237-8EB7-4DC0-A463-D53513461B2A}"/>
    <cellStyle name="_Report(Dec-IAS)N_SEP2007_Input BOFC PCK_CF_Segment note GRUNNLAG" xfId="11204" xr:uid="{A4A0ECC4-2DFC-4811-9B67-2D39A323EC33}"/>
    <cellStyle name="_Report(Dec-IAS)N_SEP2007_Input BOFC PCK_Cover" xfId="11205" xr:uid="{9C7122F9-24C5-4ECB-9D95-EC43831ACA21}"/>
    <cellStyle name="_Report(Dec-IAS)N_SEP2007_Input BOFC PCK_Cover_Segment note 10" xfId="11206" xr:uid="{A06A9FF0-AF9B-41D6-8D2C-49EB4382CFA4}"/>
    <cellStyle name="_Report(Dec-IAS)N_SEP2007_Input BOFC PCK_Cover_Segment note 10_Segment note GRUNNLAG" xfId="11207" xr:uid="{7B816E2A-22B6-4AB5-8BA9-DBB9FE0A7B9A}"/>
    <cellStyle name="_Report(Dec-IAS)N_SEP2007_Input BOFC PCK_Cover_Segment note GRUNNLAG" xfId="11208" xr:uid="{8D27441C-313B-4228-98CB-BDA6771EB453}"/>
    <cellStyle name="_Report(Dec-IAS)N_SEP2007_Input BOFC PCK_Financial instrument" xfId="11209" xr:uid="{13C191B6-D7F0-4E1E-8A49-128D913A5F5B}"/>
    <cellStyle name="_Report(Dec-IAS)N_SEP2007_Input BOFC PCK_Financial instrument_Segment note 10" xfId="11210" xr:uid="{A4F743DC-3BB7-401F-9600-84C3C642E469}"/>
    <cellStyle name="_Report(Dec-IAS)N_SEP2007_Input BOFC PCK_Financial instrument_Segment note 10_Segment note GRUNNLAG" xfId="11211" xr:uid="{75B6644D-095B-4127-BE4B-C432B8795565}"/>
    <cellStyle name="_Report(Dec-IAS)N_SEP2007_Input BOFC PCK_Financial instrument_Segment note GRUNNLAG" xfId="11212" xr:uid="{8A16EB6E-4CC8-4F55-95C7-C8B169958309}"/>
    <cellStyle name="_Report(Dec-IAS)N_SEP2007_Input BOFC PCK_Segment note 10" xfId="11213" xr:uid="{29453BBB-928B-45F6-8D6C-CF813143E98A}"/>
    <cellStyle name="_Report(Dec-IAS)N_SEP2007_Input BOFC PCK_Segment note 10_Segment note GRUNNLAG" xfId="11214" xr:uid="{25DBFE96-6709-4C7E-9EC9-DE7A00CF00F9}"/>
    <cellStyle name="_Report(Dec-IAS)N_SEP2007_Input BOFC PCK_Segment note GRUNNLAG" xfId="11215" xr:uid="{DAF82834-2B02-4F31-BE20-89B6E6A04F42}"/>
    <cellStyle name="_Report(Dec-IAS)N_SEP2007_Input Cash" xfId="11216" xr:uid="{8BA730AE-DCFA-4904-B2C2-CF74EB4C19EB}"/>
    <cellStyle name="_Report(Dec-IAS)N_SEP2007_Input Cash 2" xfId="11217" xr:uid="{B24272AC-34F2-4431-B849-D3190DA156BE}"/>
    <cellStyle name="_Report(Dec-IAS)N_SEP2007_Input Cash 2_Segment note 10" xfId="11218" xr:uid="{A407ADAC-A512-4198-B5FF-35092E2F5A11}"/>
    <cellStyle name="_Report(Dec-IAS)N_SEP2007_Input Cash 2_Segment note 10_Segment note GRUNNLAG" xfId="11219" xr:uid="{3F5984F4-A062-4274-9567-61F506838CD4}"/>
    <cellStyle name="_Report(Dec-IAS)N_SEP2007_Input Cash 2_Segment note GRUNNLAG" xfId="11220" xr:uid="{2343794F-74A5-4178-9556-4727A977ED06}"/>
    <cellStyle name="_Report(Dec-IAS)N_SEP2007_Input Cash_CF" xfId="11221" xr:uid="{36419DBE-729F-4C47-B5BC-24ABA95C23CD}"/>
    <cellStyle name="_Report(Dec-IAS)N_SEP2007_Input Cash_CF_Segment note 10" xfId="11222" xr:uid="{7239CDFC-A32E-4EDA-8E17-4E7CC2924C86}"/>
    <cellStyle name="_Report(Dec-IAS)N_SEP2007_Input Cash_CF_Segment note 10_Segment note GRUNNLAG" xfId="11223" xr:uid="{0532FDFC-64F3-4CFF-B9EF-11DFC2712297}"/>
    <cellStyle name="_Report(Dec-IAS)N_SEP2007_Input Cash_CF_Segment note GRUNNLAG" xfId="11224" xr:uid="{70EDB1AC-6FA1-40A6-9024-3EAF863FF1FD}"/>
    <cellStyle name="_Report(Dec-IAS)N_SEP2007_Input Cash_Cover" xfId="11225" xr:uid="{CA696A21-4E9F-4978-8DD6-219640B58231}"/>
    <cellStyle name="_Report(Dec-IAS)N_SEP2007_Input Cash_Cover_Segment note 10" xfId="11226" xr:uid="{96ECC397-8F71-436F-957D-5F35B19CC772}"/>
    <cellStyle name="_Report(Dec-IAS)N_SEP2007_Input Cash_Cover_Segment note 10_Segment note GRUNNLAG" xfId="11227" xr:uid="{CE2D8CBE-E076-4FAF-B944-EE83320CF595}"/>
    <cellStyle name="_Report(Dec-IAS)N_SEP2007_Input Cash_Cover_Segment note GRUNNLAG" xfId="11228" xr:uid="{2D8E1963-170C-45E0-809C-31F493C6D72F}"/>
    <cellStyle name="_Report(Dec-IAS)N_SEP2007_Input Cash_Financial instrument" xfId="11229" xr:uid="{C07C781D-422C-478D-B1DD-479E0ED530D1}"/>
    <cellStyle name="_Report(Dec-IAS)N_SEP2007_Input Cash_Financial instrument_Segment note 10" xfId="11230" xr:uid="{EA48DA4D-E5CA-4531-B1C2-7AACB4CE119D}"/>
    <cellStyle name="_Report(Dec-IAS)N_SEP2007_Input Cash_Financial instrument_Segment note 10_Segment note GRUNNLAG" xfId="11231" xr:uid="{C7900524-5D41-4B6A-ACE3-72058621F527}"/>
    <cellStyle name="_Report(Dec-IAS)N_SEP2007_Input Cash_Financial instrument_Segment note GRUNNLAG" xfId="11232" xr:uid="{96A9C03D-DC36-473B-AF5C-AF8AB39ACBD0}"/>
    <cellStyle name="_Report(Dec-IAS)N_SEP2007_Input Cash_HSBC" xfId="11233" xr:uid="{3E083B6D-3608-407D-8CA9-BD24B7E0977A}"/>
    <cellStyle name="_Report(Dec-IAS)N_SEP2007_Input Cash_HSBC_Segment note 10" xfId="11234" xr:uid="{3F3ADBC9-BF54-4E4B-835F-9BE28EDCE46A}"/>
    <cellStyle name="_Report(Dec-IAS)N_SEP2007_Input Cash_HSBC_Segment note 10_Segment note GRUNNLAG" xfId="11235" xr:uid="{6D7ADDA3-7046-429D-A46C-570A7BB401D9}"/>
    <cellStyle name="_Report(Dec-IAS)N_SEP2007_Input Cash_HSBC_Segment note GRUNNLAG" xfId="11236" xr:uid="{9B8E9FAE-3A56-45D3-B5AF-BDB24EA09B9A}"/>
    <cellStyle name="_Report(Dec-IAS)N_SEP2007_Input Cash_Segment note 10" xfId="11237" xr:uid="{4A2FB97B-DC0C-42D9-A6A5-F2F6F63C42BC}"/>
    <cellStyle name="_Report(Dec-IAS)N_SEP2007_Input Cash_Segment note 10_Segment note GRUNNLAG" xfId="11238" xr:uid="{11F4304D-A9A9-4448-806E-EA9C623FB2B6}"/>
    <cellStyle name="_Report(Dec-IAS)N_SEP2007_Input Cash_Segment note GRUNNLAG" xfId="11239" xr:uid="{1628DA9D-146B-470A-9184-6E03763BDCA2}"/>
    <cellStyle name="_Report(Dec-IAS)N_SEP2007_Input Debt" xfId="11240" xr:uid="{F586D4F0-64C7-4677-87DB-D075F7FB88A6}"/>
    <cellStyle name="_Report(Dec-IAS)N_SEP2007_Input Debt 2" xfId="11241" xr:uid="{7E64BAF3-FE3F-4678-B488-F9D1DA474ECA}"/>
    <cellStyle name="_Report(Dec-IAS)N_SEP2007_Input Debt 2_Segment note 10" xfId="11242" xr:uid="{0939A990-4C33-49EC-81F4-B373D0A1812C}"/>
    <cellStyle name="_Report(Dec-IAS)N_SEP2007_Input Debt 2_Segment note 10_Segment note GRUNNLAG" xfId="11243" xr:uid="{52B20F27-4E78-480A-A634-DDE00D43E382}"/>
    <cellStyle name="_Report(Dec-IAS)N_SEP2007_Input Debt 2_Segment note GRUNNLAG" xfId="11244" xr:uid="{50328945-2FD3-4CBF-9984-8E59DBFAB96C}"/>
    <cellStyle name="_Report(Dec-IAS)N_SEP2007_Input Debt_CF" xfId="11245" xr:uid="{C7A9543D-8062-4C81-855A-8A319F6AE2BC}"/>
    <cellStyle name="_Report(Dec-IAS)N_SEP2007_Input Debt_CF_Segment note 10" xfId="11246" xr:uid="{54331B00-F6B9-4AE1-AC92-0F0A28B24CC7}"/>
    <cellStyle name="_Report(Dec-IAS)N_SEP2007_Input Debt_CF_Segment note 10_Segment note GRUNNLAG" xfId="11247" xr:uid="{FBFAA74B-608F-4329-BEDB-A46CCA77EA9C}"/>
    <cellStyle name="_Report(Dec-IAS)N_SEP2007_Input Debt_CF_Segment note GRUNNLAG" xfId="11248" xr:uid="{F6F0F155-FFE0-4819-A150-C9EE057AA630}"/>
    <cellStyle name="_Report(Dec-IAS)N_SEP2007_Input Debt_Cover" xfId="11249" xr:uid="{DB056813-4FB3-45FF-93AF-5FB37B7DF4B7}"/>
    <cellStyle name="_Report(Dec-IAS)N_SEP2007_Input Debt_Cover_Segment note 10" xfId="11250" xr:uid="{5243108E-B91D-42F2-BBE4-362AE7C4B76C}"/>
    <cellStyle name="_Report(Dec-IAS)N_SEP2007_Input Debt_Cover_Segment note 10_Segment note GRUNNLAG" xfId="11251" xr:uid="{B80BA772-31E4-4258-BFD6-D3DCC36E72B8}"/>
    <cellStyle name="_Report(Dec-IAS)N_SEP2007_Input Debt_Cover_Segment note GRUNNLAG" xfId="11252" xr:uid="{21229D5F-5536-4A0D-8D11-20641C721EBB}"/>
    <cellStyle name="_Report(Dec-IAS)N_SEP2007_Input Debt_Financial instrument" xfId="11253" xr:uid="{74A1BB9E-DFBA-43F2-B7BC-AD100D3A7352}"/>
    <cellStyle name="_Report(Dec-IAS)N_SEP2007_Input Debt_Financial instrument_Segment note 10" xfId="11254" xr:uid="{4BB1CB2D-3E19-433C-A6FE-78BF944F770B}"/>
    <cellStyle name="_Report(Dec-IAS)N_SEP2007_Input Debt_Financial instrument_Segment note 10_Segment note GRUNNLAG" xfId="11255" xr:uid="{8B7C8494-B5CE-40B7-A2C7-C7586CB399E5}"/>
    <cellStyle name="_Report(Dec-IAS)N_SEP2007_Input Debt_Financial instrument_Segment note GRUNNLAG" xfId="11256" xr:uid="{1957A12C-869C-4C7A-A877-19CEAAD69F3B}"/>
    <cellStyle name="_Report(Dec-IAS)N_SEP2007_Input Debt_HSBC" xfId="11257" xr:uid="{3E83C784-F8BF-4565-BDCD-1EB032657A9A}"/>
    <cellStyle name="_Report(Dec-IAS)N_SEP2007_Input Debt_HSBC_Segment note 10" xfId="11258" xr:uid="{10F073E5-1D35-4548-BA8C-FC95F221053D}"/>
    <cellStyle name="_Report(Dec-IAS)N_SEP2007_Input Debt_HSBC_Segment note 10_Segment note GRUNNLAG" xfId="11259" xr:uid="{1DD48A76-DBBD-4DEB-8FA8-85684E37F675}"/>
    <cellStyle name="_Report(Dec-IAS)N_SEP2007_Input Debt_HSBC_Segment note GRUNNLAG" xfId="11260" xr:uid="{3951AC80-9CC3-4A0B-BA52-1D53206503D7}"/>
    <cellStyle name="_Report(Dec-IAS)N_SEP2007_Input Debt_Segment note 10" xfId="11261" xr:uid="{8EE4380C-5BF6-4D55-9F1B-5F8588C2A0B1}"/>
    <cellStyle name="_Report(Dec-IAS)N_SEP2007_Input Debt_Segment note 10_Segment note GRUNNLAG" xfId="11262" xr:uid="{A0B7F3CF-EBE3-4C17-BA85-59EE9F5535D5}"/>
    <cellStyle name="_Report(Dec-IAS)N_SEP2007_Input Debt_Segment note GRUNNLAG" xfId="11263" xr:uid="{FC01FCF4-C6B4-4C9A-82F9-721208EDF353}"/>
    <cellStyle name="_Report(Dec-IAS)N_SEP2007_Segment note 10" xfId="11264" xr:uid="{141038E7-8FC3-4870-BB1A-93C9A3586DDD}"/>
    <cellStyle name="_Report(Dec-IAS)N_SEP2007_Segment note 10_Segment note GRUNNLAG" xfId="11265" xr:uid="{E8D9D98E-B42B-483B-80B7-AA390E7A32C2}"/>
    <cellStyle name="_Report(Dec-IAS)N_SEP2007_Segment note GRUNNLAG" xfId="11266" xr:uid="{58DC0F9A-203F-408C-9599-730F2BE8D603}"/>
    <cellStyle name="_Report(Dec-IAS)N_SEP2007_Summary covenants" xfId="11267" xr:uid="{F2ABB8B3-EF2F-4EF0-BA91-B0AC1E191C90}"/>
    <cellStyle name="_Report(Dec-IAS)N_SEP2007_Summary covenants_Segment note 10" xfId="11268" xr:uid="{1E86A425-4ED6-4482-B3DD-75FE1FA0B6D0}"/>
    <cellStyle name="_Report(Dec-IAS)N_SEP2007_Summary covenants_Segment note 10_Segment note GRUNNLAG" xfId="11269" xr:uid="{E53F3B2F-A01D-4EEC-882D-E87C8EB969E1}"/>
    <cellStyle name="_Report(Dec-IAS)N_SEP2007_Summary covenants_Segment note GRUNNLAG" xfId="11270" xr:uid="{94CAF9D7-95C1-4B87-9E18-DAB5213F2B65}"/>
    <cellStyle name="_Report(Dec-IAS)N_SEP2007_Vessel overview" xfId="459" xr:uid="{D3476A4B-BF19-4812-AB8D-72F35094DE7B}"/>
    <cellStyle name="_Report(Dec-IAS)N_SEP2007_Vessel value - summary" xfId="11271" xr:uid="{7A7505BE-A0C9-45E2-B0CB-2D09417ED75C}"/>
    <cellStyle name="_Report(Dec-IAS)N_SEP2007_Vessel value - summary 2" xfId="11272" xr:uid="{137AD94B-AF80-4E94-9554-5CDB47715D4A}"/>
    <cellStyle name="_Report(Dec-IAS)N_SEP2007_Vessel value - summary 2_Segment note 10" xfId="11273" xr:uid="{05151D70-936B-456F-99B3-FFD51DBFF4BD}"/>
    <cellStyle name="_Report(Dec-IAS)N_SEP2007_Vessel value - summary 2_Segment note 10_Segment note GRUNNLAG" xfId="11274" xr:uid="{8EF6AD22-3015-4BF0-8DCA-8EEB9D8DF44E}"/>
    <cellStyle name="_Report(Dec-IAS)N_SEP2007_Vessel value - summary 2_Segment note GRUNNLAG" xfId="11275" xr:uid="{2DF4FA85-DE49-4DEC-AED9-080397C1CFB3}"/>
    <cellStyle name="_Report(Dec-IAS)N_SEP2007_Vessel value - summary_CF" xfId="11276" xr:uid="{BF65A976-8C3A-47AB-B4F2-08E75395C247}"/>
    <cellStyle name="_Report(Dec-IAS)N_SEP2007_Vessel value - summary_CF_Segment note 10" xfId="11277" xr:uid="{00875DF8-2795-4AAE-850A-AB7D04A3C4F2}"/>
    <cellStyle name="_Report(Dec-IAS)N_SEP2007_Vessel value - summary_CF_Segment note 10_Segment note GRUNNLAG" xfId="11278" xr:uid="{07001D16-4B3C-4C68-8328-086227E50276}"/>
    <cellStyle name="_Report(Dec-IAS)N_SEP2007_Vessel value - summary_CF_Segment note GRUNNLAG" xfId="11279" xr:uid="{4215D025-F17A-4295-8EB3-497E99DC70A8}"/>
    <cellStyle name="_Report(Dec-IAS)N_SEP2007_Vessel value - summary_Cover" xfId="11280" xr:uid="{18110BBD-14C9-4EBA-B6D6-5EE5B66AB167}"/>
    <cellStyle name="_Report(Dec-IAS)N_SEP2007_Vessel value - summary_Cover_Segment note 10" xfId="11281" xr:uid="{02A1AF1B-96FA-4FF8-9B52-04510F5ABA19}"/>
    <cellStyle name="_Report(Dec-IAS)N_SEP2007_Vessel value - summary_Cover_Segment note 10_Segment note GRUNNLAG" xfId="11282" xr:uid="{E6C3934D-FE4E-4F36-B470-E22A339FF32C}"/>
    <cellStyle name="_Report(Dec-IAS)N_SEP2007_Vessel value - summary_Cover_Segment note GRUNNLAG" xfId="11283" xr:uid="{82D96934-590E-4D60-8595-FA7B0E6E4593}"/>
    <cellStyle name="_Report(Dec-IAS)N_SEP2007_Vessel value - summary_Financial instrument" xfId="11284" xr:uid="{E637647E-2AC7-4F6B-8B04-CD442515F6F2}"/>
    <cellStyle name="_Report(Dec-IAS)N_SEP2007_Vessel value - summary_Financial instrument_Segment note 10" xfId="11285" xr:uid="{95A75FAF-8E49-4E63-A298-A50E74B73B70}"/>
    <cellStyle name="_Report(Dec-IAS)N_SEP2007_Vessel value - summary_Financial instrument_Segment note 10_Segment note GRUNNLAG" xfId="11286" xr:uid="{BECDB1A6-3594-4819-A2B1-AEAEBAC1E223}"/>
    <cellStyle name="_Report(Dec-IAS)N_SEP2007_Vessel value - summary_Financial instrument_Segment note GRUNNLAG" xfId="11287" xr:uid="{9486A711-4882-45C9-958D-59C53726A9A2}"/>
    <cellStyle name="_Report(Dec-IAS)N_SEP2007_Vessel value - summary_Segment note 10" xfId="11288" xr:uid="{6AF181EB-5377-44CE-8351-D06D8B7B4A89}"/>
    <cellStyle name="_Report(Dec-IAS)N_SEP2007_Vessel value - summary_Segment note 10_Segment note GRUNNLAG" xfId="11289" xr:uid="{542A7FFD-D248-48DE-9367-BFAFF4F00C17}"/>
    <cellStyle name="_Report(Dec-IAS)N_SEP2007_Vessel value - summary_Segment note GRUNNLAG" xfId="11290" xr:uid="{A2929B8D-2820-46BD-A192-225768F606AD}"/>
    <cellStyle name="_Report(Dec-IAS)N_SEP2007_WW Balance - Scenario model" xfId="460" xr:uid="{F96C0572-CFEB-40B3-993D-112AF314D4D9}"/>
    <cellStyle name="_Report(Dec-IAS)N_SEP2007_WWASA GROUP STAT" xfId="461" xr:uid="{B86BA102-1218-4803-AC74-B62279B108CD}"/>
    <cellStyle name="_Report(Dec-IAS)N_SEP2007_YTD 2011 Q3" xfId="11291" xr:uid="{6CD7C843-186C-4E75-A470-510D1E063F5D}"/>
    <cellStyle name="_Report(Dec-IAS)N_SEP2007_YTD 2011 Q3 2" xfId="11292" xr:uid="{368F149B-11E8-49AC-99D6-B9863AA25227}"/>
    <cellStyle name="_Report(Dec-IAS)N_SEP2007_YTD 2011 Q3 2_Segment note 10" xfId="11293" xr:uid="{C8C9F943-201B-4EFE-B8BA-E440D5639F61}"/>
    <cellStyle name="_Report(Dec-IAS)N_SEP2007_YTD 2011 Q3 2_Segment note 10_Segment note GRUNNLAG" xfId="11294" xr:uid="{35FDFFE2-D6A2-49D2-9F8F-0CF481E7B262}"/>
    <cellStyle name="_Report(Dec-IAS)N_SEP2007_YTD 2011 Q3 2_Segment note GRUNNLAG" xfId="11295" xr:uid="{838FA804-FB2B-44A7-BAFC-A779005295D0}"/>
    <cellStyle name="_Report(Dec-IAS)N_SEP2007_YTD 2011 Q3_Segment note 10" xfId="11296" xr:uid="{C43DB0D1-F444-442B-97CF-C608281227B0}"/>
    <cellStyle name="_Report(Dec-IAS)N_SEP2007_YTD 2011 Q3_Segment note 10_Segment note GRUNNLAG" xfId="11297" xr:uid="{59E5B5C8-2A35-4DE9-B1DA-3A3B696E26EC}"/>
    <cellStyle name="_Report(Dec-IAS)N_SEP2007_YTD 2011 Q3_Segment note GRUNNLAG" xfId="11298" xr:uid="{02D9D65E-AED9-4065-95D4-3A35C58C4D77}"/>
    <cellStyle name="_Report(Dec-IAS)N_SEP2007_YTD 2011 Q4" xfId="11299" xr:uid="{151E2530-4E9F-4889-BC99-E44B4DBF6C2A}"/>
    <cellStyle name="_Report(Dec-IAS)N_SEP2007_YTD 2011 Q4_Segment note 10" xfId="11300" xr:uid="{2089DD42-2B74-40FC-A6C3-FCEF001D24FF}"/>
    <cellStyle name="_Report(Dec-IAS)N_SEP2007_YTD 2011 Q4_Segment note 10_Segment note GRUNNLAG" xfId="11301" xr:uid="{70ADED56-7F36-4DC6-9EDB-6692D8753E47}"/>
    <cellStyle name="_Report(Dec-IAS)N_SEP2007_YTD 2011 Q4_Segment note GRUNNLAG" xfId="11302" xr:uid="{A3A702F7-9F5E-4324-BF71-FA787E4EB2AA}"/>
    <cellStyle name="_Report(Dec-IAS)N_Summary covenants" xfId="11303" xr:uid="{0941EF44-AB96-4D20-B0EF-935CB4DB80D2}"/>
    <cellStyle name="_Report(Dec-IAS)N_Summary covenants_Segment note 10" xfId="11304" xr:uid="{82544731-F27A-4549-8824-19B7B76DBE92}"/>
    <cellStyle name="_Report(Dec-IAS)N_Summary covenants_Segment note 10_Segment note GRUNNLAG" xfId="11305" xr:uid="{ED78E2D7-1DD0-4724-8E23-9F3B5A4EF155}"/>
    <cellStyle name="_Report(Dec-IAS)N_Summary covenants_Segment note GRUNNLAG" xfId="11306" xr:uid="{7010C404-28F4-4768-B0C9-DC3F5D491E3A}"/>
    <cellStyle name="_Report(Dec-IAS)N_Vessel overview" xfId="462" xr:uid="{A5EC0622-E0F8-46DE-A0B3-F9F0BF9A13AA}"/>
    <cellStyle name="_Report(Dec-IAS)N_Vessel value - summary" xfId="11307" xr:uid="{C0015BC1-6F06-4E0D-B4A4-7C9CF32669E5}"/>
    <cellStyle name="_Report(Dec-IAS)N_Vessel value - summary 2" xfId="11308" xr:uid="{132457CA-2987-4695-9D7E-FF2D3CFA9CF1}"/>
    <cellStyle name="_Report(Dec-IAS)N_Vessel value - summary 2_Segment note 10" xfId="11309" xr:uid="{A4535936-C13E-432A-946A-84A759D13346}"/>
    <cellStyle name="_Report(Dec-IAS)N_Vessel value - summary 2_Segment note 10_Segment note GRUNNLAG" xfId="11310" xr:uid="{B92A0DF0-3783-4C35-B877-417B5A464A4F}"/>
    <cellStyle name="_Report(Dec-IAS)N_Vessel value - summary 2_Segment note GRUNNLAG" xfId="11311" xr:uid="{72663BD5-806E-49F6-B4ED-0487C76368FB}"/>
    <cellStyle name="_Report(Dec-IAS)N_Vessel value - summary_CF" xfId="11312" xr:uid="{6C3C845E-6BFC-4A33-9C40-5EAD869D6891}"/>
    <cellStyle name="_Report(Dec-IAS)N_Vessel value - summary_CF_Segment note 10" xfId="11313" xr:uid="{F58A06BD-7D38-420E-B47C-DA8E9366D70A}"/>
    <cellStyle name="_Report(Dec-IAS)N_Vessel value - summary_CF_Segment note 10_Segment note GRUNNLAG" xfId="11314" xr:uid="{E7918957-C073-46A2-A9EA-9F8EF086C519}"/>
    <cellStyle name="_Report(Dec-IAS)N_Vessel value - summary_CF_Segment note GRUNNLAG" xfId="11315" xr:uid="{6C12E7FF-0DDC-4D72-A4D6-9488DA2D2245}"/>
    <cellStyle name="_Report(Dec-IAS)N_Vessel value - summary_Cover" xfId="11316" xr:uid="{A9175139-746A-4789-B245-64C2112C82D3}"/>
    <cellStyle name="_Report(Dec-IAS)N_Vessel value - summary_Cover_Segment note 10" xfId="11317" xr:uid="{506C2419-45E7-43A9-976E-89D97163F69E}"/>
    <cellStyle name="_Report(Dec-IAS)N_Vessel value - summary_Cover_Segment note 10_Segment note GRUNNLAG" xfId="11318" xr:uid="{E1B25D6A-74FD-4883-940C-4B13E13F7316}"/>
    <cellStyle name="_Report(Dec-IAS)N_Vessel value - summary_Cover_Segment note GRUNNLAG" xfId="11319" xr:uid="{BCDF3DD5-3173-4AFF-8B69-5CABB4A0F8BB}"/>
    <cellStyle name="_Report(Dec-IAS)N_Vessel value - summary_Financial instrument" xfId="11320" xr:uid="{721F1352-706A-4DCD-B9C3-3EB3B53AD535}"/>
    <cellStyle name="_Report(Dec-IAS)N_Vessel value - summary_Financial instrument_Segment note 10" xfId="11321" xr:uid="{65A50E04-52A0-47F9-8E3F-022811424A14}"/>
    <cellStyle name="_Report(Dec-IAS)N_Vessel value - summary_Financial instrument_Segment note 10_Segment note GRUNNLAG" xfId="11322" xr:uid="{8D4B28ED-016B-4B5D-8BD1-9A6351C6C6A1}"/>
    <cellStyle name="_Report(Dec-IAS)N_Vessel value - summary_Financial instrument_Segment note GRUNNLAG" xfId="11323" xr:uid="{8D55DD1E-8CDD-4112-B51B-DE5C12BF49B2}"/>
    <cellStyle name="_Report(Dec-IAS)N_Vessel value - summary_Segment note 10" xfId="11324" xr:uid="{2413BE42-BE93-44E6-972F-1BC253DEAEEF}"/>
    <cellStyle name="_Report(Dec-IAS)N_Vessel value - summary_Segment note 10_Segment note GRUNNLAG" xfId="11325" xr:uid="{5F8E613A-FD1C-4B75-96DB-5196043DD934}"/>
    <cellStyle name="_Report(Dec-IAS)N_Vessel value - summary_Segment note GRUNNLAG" xfId="11326" xr:uid="{208BA0C7-F197-4014-92CA-D292A5948F48}"/>
    <cellStyle name="_Report(Dec-IAS)N_WW Balance - Scenario model" xfId="463" xr:uid="{76396B1A-5F60-4080-91AB-14B612E51DE7}"/>
    <cellStyle name="_Report(Dec-IAS)N_WWASA GROUP STAT" xfId="464" xr:uid="{1204A32C-DAD5-4F1E-BFFB-9FEC1F4DBF80}"/>
    <cellStyle name="_Report(Dec-IAS)N_YTD 2011 Q3" xfId="11327" xr:uid="{FFDBD1C9-3D7F-4D7C-8C2C-42D1157AF51D}"/>
    <cellStyle name="_Report(Dec-IAS)N_YTD 2011 Q3 2" xfId="11328" xr:uid="{597A9E9F-3E2F-43B3-964F-198CB11F0108}"/>
    <cellStyle name="_Report(Dec-IAS)N_YTD 2011 Q3 2_Segment note 10" xfId="11329" xr:uid="{B6EBEB2B-3D87-42A0-9B50-D703E5580C07}"/>
    <cellStyle name="_Report(Dec-IAS)N_YTD 2011 Q3 2_Segment note 10_Segment note GRUNNLAG" xfId="11330" xr:uid="{C2DEE199-0138-489F-824A-3CCC86AA6349}"/>
    <cellStyle name="_Report(Dec-IAS)N_YTD 2011 Q3 2_Segment note GRUNNLAG" xfId="11331" xr:uid="{740BCCD4-21CD-42F5-A945-606AEAD2E93E}"/>
    <cellStyle name="_Report(Dec-IAS)N_YTD 2011 Q3_Segment note 10" xfId="11332" xr:uid="{C7F44CE2-7DE6-4460-B0E9-D7328CEF9EBD}"/>
    <cellStyle name="_Report(Dec-IAS)N_YTD 2011 Q3_Segment note 10_Segment note GRUNNLAG" xfId="11333" xr:uid="{954FE73C-CD10-40E4-AB9F-45BE946C0DE4}"/>
    <cellStyle name="_Report(Dec-IAS)N_YTD 2011 Q3_Segment note GRUNNLAG" xfId="11334" xr:uid="{A0B0D66B-5BFF-4184-8D39-059D4CAC67BC}"/>
    <cellStyle name="_Report(Dec-IAS)N_YTD 2011 Q4" xfId="11335" xr:uid="{2D2F3F44-32B7-4B25-B88F-A11242C597EB}"/>
    <cellStyle name="_Report(Dec-IAS)N_YTD 2011 Q4_Segment note 10" xfId="11336" xr:uid="{B2E1C4F4-82AA-4BC6-B328-B0C853EEFC6B}"/>
    <cellStyle name="_Report(Dec-IAS)N_YTD 2011 Q4_Segment note 10_Segment note GRUNNLAG" xfId="11337" xr:uid="{BF94420C-7A2B-416A-BAE3-0E8C858FC9D7}"/>
    <cellStyle name="_Report(Dec-IAS)N_YTD 2011 Q4_Segment note GRUNNLAG" xfId="11338" xr:uid="{B4028E11-2EB9-488B-B2F2-E696A5EBA93D}"/>
    <cellStyle name="_Report(IAS 2004 1Q)0430" xfId="465" xr:uid="{E502E4D5-9A45-4968-A6FF-E02A2B6559BE}"/>
    <cellStyle name="_Report(IAS 2004 1Q)0430 2" xfId="11340" xr:uid="{3AA5A86E-7E7F-4515-948B-9B8797F3CAC5}"/>
    <cellStyle name="_Report(IAS 2004 1Q)0430 2_Segment note 10" xfId="11341" xr:uid="{534F598D-547D-4CC0-B5C0-C925459E25B2}"/>
    <cellStyle name="_Report(IAS 2004 1Q)0430 2_Segment note 10_Segment note GRUNNLAG" xfId="11342" xr:uid="{36AABC00-98FB-436F-AD78-C6D325B1324C}"/>
    <cellStyle name="_Report(IAS 2004 1Q)0430 2_Segment note GRUNNLAG" xfId="11343" xr:uid="{7B831E9C-4B90-4C41-A098-F9EC81E564B1}"/>
    <cellStyle name="_Report(IAS 2004 1Q)0430 3" xfId="11339" xr:uid="{2D37820C-A8F7-40FA-A883-8CA4F9CF601A}"/>
    <cellStyle name="_Report(IAS 2004 1Q)0430_2011 FC Prop Seg" xfId="11344" xr:uid="{67D26045-7433-4736-8033-17A39A5AB2F0}"/>
    <cellStyle name="_Report(IAS 2004 1Q)0430_2011 FC Prop Seg_Segment note 10" xfId="11345" xr:uid="{114775A1-B46C-4D83-AF83-18297922E08B}"/>
    <cellStyle name="_Report(IAS 2004 1Q)0430_2011 FC Prop Seg_Segment note 10_Segment note GRUNNLAG" xfId="11346" xr:uid="{0D97AA3B-E518-412B-9C82-C42C8A345BA0}"/>
    <cellStyle name="_Report(IAS 2004 1Q)0430_2011 FC Prop Seg_Segment note GRUNNLAG" xfId="11347" xr:uid="{4056FDA7-AC78-43EC-BC00-5139439BE2CD}"/>
    <cellStyle name="_Report(IAS 2004 1Q)0430_Break EBIT" xfId="11348" xr:uid="{0C2F6E17-B79D-4160-9FE6-C966925CA8D3}"/>
    <cellStyle name="_Report(IAS 2004 1Q)0430_Break EBIT_Segment note 10" xfId="11349" xr:uid="{7F401201-F7F6-4CE2-B30B-A981AF37D2B4}"/>
    <cellStyle name="_Report(IAS 2004 1Q)0430_Break EBIT_Segment note 10_Segment note GRUNNLAG" xfId="11350" xr:uid="{62AD2788-BC21-4000-9540-9F45DFD49121}"/>
    <cellStyle name="_Report(IAS 2004 1Q)0430_Break EBIT_Segment note GRUNNLAG" xfId="11351" xr:uid="{F2B4CA82-95B7-4BF7-A292-B02710B8180D}"/>
    <cellStyle name="_Report(IAS 2004 1Q)0430_Break Total operating income" xfId="11352" xr:uid="{4CAD1B08-F66F-4A23-9261-A60D85083F27}"/>
    <cellStyle name="_Report(IAS 2004 1Q)0430_Break Total operating income_Segment note 10" xfId="11353" xr:uid="{63D207CC-9D40-4589-8699-369C9DF58D20}"/>
    <cellStyle name="_Report(IAS 2004 1Q)0430_Break Total operating income_Segment note 10_Segment note GRUNNLAG" xfId="11354" xr:uid="{C95DC527-9AC6-40E8-AE55-6BA86CD4B69C}"/>
    <cellStyle name="_Report(IAS 2004 1Q)0430_Break Total operating income_Segment note GRUNNLAG" xfId="11355" xr:uid="{8450B095-FF94-42C5-B94A-D1CC4EE7700A}"/>
    <cellStyle name="_Report(IAS 2004 1Q)0430_CF" xfId="11356" xr:uid="{612C1238-BAA5-45A7-9F79-FCA67BB4F6F3}"/>
    <cellStyle name="_Report(IAS 2004 1Q)0430_CF_Segment note 10" xfId="11357" xr:uid="{6790729E-EA76-4618-AA1A-017C44645940}"/>
    <cellStyle name="_Report(IAS 2004 1Q)0430_CF_Segment note 10_Segment note GRUNNLAG" xfId="11358" xr:uid="{889D9FE8-A6F6-426C-A708-B30D8506CC21}"/>
    <cellStyle name="_Report(IAS 2004 1Q)0430_CF_Segment note GRUNNLAG" xfId="11359" xr:uid="{3C4D757C-15A6-419C-B88A-13456346D1C8}"/>
    <cellStyle name="_Report(IAS 2004 1Q)0430_Cover" xfId="11360" xr:uid="{01789C5D-4A0C-4AB0-970B-AB5B19937A25}"/>
    <cellStyle name="_Report(IAS 2004 1Q)0430_Cover_Segment note 10" xfId="11361" xr:uid="{828F3D23-A014-4973-A243-C039D123AAAB}"/>
    <cellStyle name="_Report(IAS 2004 1Q)0430_Cover_Segment note 10_Segment note GRUNNLAG" xfId="11362" xr:uid="{A7C418E5-33F7-4510-86F8-837C7CAD1DE0}"/>
    <cellStyle name="_Report(IAS 2004 1Q)0430_Cover_Segment note GRUNNLAG" xfId="11363" xr:uid="{D01075A8-4078-41A2-A8F7-D89DFF4F0BF0}"/>
    <cellStyle name="_Report(IAS 2004 1Q)0430_FC2011 Official" xfId="11364" xr:uid="{545C0486-1987-47B5-959F-5FAC2D5C52D9}"/>
    <cellStyle name="_Report(IAS 2004 1Q)0430_FC2011 Official_Segment note 10" xfId="11365" xr:uid="{3ECFB448-D369-4F05-BC5C-B99A222B6959}"/>
    <cellStyle name="_Report(IAS 2004 1Q)0430_FC2011 Official_Segment note 10_Segment note GRUNNLAG" xfId="11366" xr:uid="{7A086BDF-B1A4-4BDF-92C5-13E64EE355A6}"/>
    <cellStyle name="_Report(IAS 2004 1Q)0430_FC2011 Official_Segment note GRUNNLAG" xfId="11367" xr:uid="{9BB08F09-AE24-42F7-A318-3CCC6FCA2005}"/>
    <cellStyle name="_Report(IAS 2004 1Q)0430_Segment note 10" xfId="11368" xr:uid="{E71CA66E-0B22-4E8A-881D-3CC834132E83}"/>
    <cellStyle name="_Report(IAS 2004 1Q)0430_Segment note 10_Segment note GRUNNLAG" xfId="11369" xr:uid="{200073F2-08C6-4854-9BEA-EA61775147EF}"/>
    <cellStyle name="_Report(IAS 2004 1Q)0430_Segment note GRUNNLAG" xfId="11370" xr:uid="{7BA25571-AF05-483E-B38C-1E93B7069F61}"/>
    <cellStyle name="_Report(IAS 2004 1Q)0430_Vessel overview" xfId="466" xr:uid="{7DA2D000-103F-4B79-9D29-B96A584B4205}"/>
    <cellStyle name="_Report(IAS 2004 1Q)0430_WW Balance - Scenario model" xfId="467" xr:uid="{CC851C61-55CC-4776-A7F7-7E18B81EB2FC}"/>
    <cellStyle name="_report(Jan-IAS)1" xfId="468" xr:uid="{82C8FA1A-2AA9-4C0B-AEB5-8EEFC8E3764B}"/>
    <cellStyle name="_report(Jan-IAS)1 2" xfId="11371" xr:uid="{F430E3D1-E453-4451-8B63-E5E9D5D3B740}"/>
    <cellStyle name="_report(Jan-IAS)1 2 2" xfId="11372" xr:uid="{F688431E-B108-4467-B896-42475C38CAEC}"/>
    <cellStyle name="_report(Jan-IAS)1 2 2_Segment note 10" xfId="11373" xr:uid="{80EE547C-F38D-4A62-816D-05B2B5176D01}"/>
    <cellStyle name="_report(Jan-IAS)1 2 2_Segment note 10_Segment note GRUNNLAG" xfId="11374" xr:uid="{740048F4-4428-46D6-8A96-D1A132E7957A}"/>
    <cellStyle name="_report(Jan-IAS)1 2 2_Segment note GRUNNLAG" xfId="11375" xr:uid="{9DD4B4E6-F589-42C3-83CA-D1E23CCE5D1B}"/>
    <cellStyle name="_report(Jan-IAS)1 2_CF" xfId="11376" xr:uid="{0B43BB94-C49E-4BCB-9123-EAEAB779C83E}"/>
    <cellStyle name="_report(Jan-IAS)1 2_CF_Segment note 10" xfId="11377" xr:uid="{A24F145B-0AA3-482F-BCBA-30B042AB0808}"/>
    <cellStyle name="_report(Jan-IAS)1 2_CF_Segment note 10_Segment note GRUNNLAG" xfId="11378" xr:uid="{90D0439A-14DA-45EC-9D49-41D1AB05C5BA}"/>
    <cellStyle name="_report(Jan-IAS)1 2_CF_Segment note GRUNNLAG" xfId="11379" xr:uid="{5DEA5DAA-A636-4B7E-9D49-78F5E3B0E415}"/>
    <cellStyle name="_report(Jan-IAS)1 2_Cover" xfId="11380" xr:uid="{0BEBAB9D-A12C-4DCF-97B4-E778BC7480B4}"/>
    <cellStyle name="_report(Jan-IAS)1 2_Cover_Segment note 10" xfId="11381" xr:uid="{F04C8679-9B6D-4692-A2AB-38038F58E884}"/>
    <cellStyle name="_report(Jan-IAS)1 2_Cover_Segment note 10_Segment note GRUNNLAG" xfId="11382" xr:uid="{87193030-2976-48CF-9114-200854358E8E}"/>
    <cellStyle name="_report(Jan-IAS)1 2_Cover_Segment note GRUNNLAG" xfId="11383" xr:uid="{4F1A75E3-D431-400E-AED6-B228AD6D7BAF}"/>
    <cellStyle name="_report(Jan-IAS)1 2_Financial instrument" xfId="11384" xr:uid="{3635E18A-46CA-4954-B6F0-F139FEFA9595}"/>
    <cellStyle name="_report(Jan-IAS)1 2_Financial instrument_Segment note 10" xfId="11385" xr:uid="{D0861C32-ACFD-468F-B354-A98E3B8226C5}"/>
    <cellStyle name="_report(Jan-IAS)1 2_Financial instrument_Segment note 10_Segment note GRUNNLAG" xfId="11386" xr:uid="{06E4B07C-D15F-49EC-94DE-BB441E0255DA}"/>
    <cellStyle name="_report(Jan-IAS)1 2_Financial instrument_Segment note GRUNNLAG" xfId="11387" xr:uid="{FF03EACC-8734-4844-A2CF-943BD03B53C1}"/>
    <cellStyle name="_report(Jan-IAS)1 2_HSBC" xfId="11388" xr:uid="{6E616298-8F74-430D-A54F-72E39CEC1ACB}"/>
    <cellStyle name="_report(Jan-IAS)1 2_HSBC_Segment note 10" xfId="11389" xr:uid="{9902734C-8877-4815-8BE5-823CDD0D7A82}"/>
    <cellStyle name="_report(Jan-IAS)1 2_HSBC_Segment note 10_Segment note GRUNNLAG" xfId="11390" xr:uid="{0BEAE963-2199-48D8-95B1-46F7BB3AEDBB}"/>
    <cellStyle name="_report(Jan-IAS)1 2_HSBC_Segment note GRUNNLAG" xfId="11391" xr:uid="{A5EADA01-BCC1-42FE-8CDF-DB18CB90CCD4}"/>
    <cellStyle name="_report(Jan-IAS)1 2_Segment note 10" xfId="11392" xr:uid="{1EB8F254-81B0-4D10-B109-A370FC6F00C5}"/>
    <cellStyle name="_report(Jan-IAS)1 2_Segment note 10_Segment note GRUNNLAG" xfId="11393" xr:uid="{49835783-9B32-4E29-9C78-2A60E9D5E7AC}"/>
    <cellStyle name="_report(Jan-IAS)1 2_Segment note GRUNNLAG" xfId="11394" xr:uid="{C4CEEB70-9E3B-4A56-A041-5839326D4946}"/>
    <cellStyle name="_report(Jan-IAS)1 3" xfId="11395" xr:uid="{CF1281BD-98C2-40CF-8AC7-E11BB4449293}"/>
    <cellStyle name="_report(Jan-IAS)1 3_Segment note 10" xfId="11396" xr:uid="{95E9D8F7-E571-4CAD-86F6-974B2FD561BB}"/>
    <cellStyle name="_report(Jan-IAS)1 3_Segment note 10_Segment note GRUNNLAG" xfId="11397" xr:uid="{EFB08D47-E240-4516-B17B-3866714B7549}"/>
    <cellStyle name="_report(Jan-IAS)1 3_Segment note GRUNNLAG" xfId="11398" xr:uid="{7A7F6DB2-4031-4154-988E-CCC5364591BA}"/>
    <cellStyle name="_report(Jan-IAS)1_2011 FC Prop Seg" xfId="11399" xr:uid="{6139EA12-65C2-46A0-8708-D128E0C76AEE}"/>
    <cellStyle name="_report(Jan-IAS)1_2011 FC Prop Seg_HSBC" xfId="11400" xr:uid="{4C530BB2-5D31-430C-A118-0C1E9F3CD388}"/>
    <cellStyle name="_report(Jan-IAS)1_2011 FC Prop Seg_HSBC_Segment note 10" xfId="11401" xr:uid="{39DBE085-4791-4DDC-8FF2-745403CFC5B4}"/>
    <cellStyle name="_report(Jan-IAS)1_2011 FC Prop Seg_HSBC_Segment note 10_Segment note GRUNNLAG" xfId="11402" xr:uid="{7F4ABC1E-357A-439A-B17E-1D84EC39EB5D}"/>
    <cellStyle name="_report(Jan-IAS)1_2011 FC Prop Seg_HSBC_Segment note GRUNNLAG" xfId="11403" xr:uid="{2222D722-B62B-4A9F-A862-EDE0CB13FC07}"/>
    <cellStyle name="_report(Jan-IAS)1_2011 FC Prop Seg_Segment note 10" xfId="11404" xr:uid="{423D9CE5-6C11-42CA-A96F-2DB01CCD1457}"/>
    <cellStyle name="_report(Jan-IAS)1_2011 FC Prop Seg_Segment note 10_Segment note GRUNNLAG" xfId="11405" xr:uid="{CDE96017-AA6A-45E8-95DD-72D3F5D66144}"/>
    <cellStyle name="_report(Jan-IAS)1_2011 FC Prop Seg_Segment note GRUNNLAG" xfId="11406" xr:uid="{DBD9C045-5D9D-471C-BD9E-E6AD97EA3D3C}"/>
    <cellStyle name="_report(Jan-IAS)1_Balance Sheet" xfId="11407" xr:uid="{0C536935-C16A-438F-8F39-56BDA947744C}"/>
    <cellStyle name="_report(Jan-IAS)1_Balance Sheet 2" xfId="11408" xr:uid="{8DE4BF6A-5322-433D-8B53-73C01B49CBED}"/>
    <cellStyle name="_report(Jan-IAS)1_Balance Sheet 2_Segment note 10" xfId="11409" xr:uid="{EEA61174-E6E2-447B-B506-AC1D0A1A84A3}"/>
    <cellStyle name="_report(Jan-IAS)1_Balance Sheet 2_Segment note 10_Segment note GRUNNLAG" xfId="11410" xr:uid="{CAD0A72A-D250-4B69-8723-B6B72AB5F114}"/>
    <cellStyle name="_report(Jan-IAS)1_Balance Sheet 2_Segment note GRUNNLAG" xfId="11411" xr:uid="{C9617F20-A5E4-4642-A121-5FE7AF28C346}"/>
    <cellStyle name="_report(Jan-IAS)1_Balance Sheet_CF" xfId="11412" xr:uid="{AFD33B16-2C2D-4AF9-B3CE-0962F35E8BAB}"/>
    <cellStyle name="_report(Jan-IAS)1_Balance Sheet_CF_Segment note 10" xfId="11413" xr:uid="{5D4D26CD-7E89-4D01-B68C-2C39E5FB9AB3}"/>
    <cellStyle name="_report(Jan-IAS)1_Balance Sheet_CF_Segment note 10_Segment note GRUNNLAG" xfId="11414" xr:uid="{1D47B454-A0E6-49A2-95C2-5007B601BC4A}"/>
    <cellStyle name="_report(Jan-IAS)1_Balance Sheet_CF_Segment note GRUNNLAG" xfId="11415" xr:uid="{F2F0AB2B-4778-4987-AB71-BDC0965652FC}"/>
    <cellStyle name="_report(Jan-IAS)1_Balance Sheet_Cover" xfId="11416" xr:uid="{32371C12-540D-4988-A5A1-F51310D1E315}"/>
    <cellStyle name="_report(Jan-IAS)1_Balance Sheet_Cover_Segment note 10" xfId="11417" xr:uid="{00F15490-6AD9-4691-9BBF-A33A7A5B7B12}"/>
    <cellStyle name="_report(Jan-IAS)1_Balance Sheet_Cover_Segment note 10_Segment note GRUNNLAG" xfId="11418" xr:uid="{9427A833-14CA-459C-BCD5-11B2808321D7}"/>
    <cellStyle name="_report(Jan-IAS)1_Balance Sheet_Cover_Segment note GRUNNLAG" xfId="11419" xr:uid="{68EE6453-F533-476D-9402-7F2BEB2E7FC1}"/>
    <cellStyle name="_report(Jan-IAS)1_Balance Sheet_Financial instrument" xfId="11420" xr:uid="{6531FE86-8B3C-449D-89C0-DFA1FC137843}"/>
    <cellStyle name="_report(Jan-IAS)1_Balance Sheet_Financial instrument_Segment note 10" xfId="11421" xr:uid="{BAE7F036-52EC-40D1-B173-ADFF2455E204}"/>
    <cellStyle name="_report(Jan-IAS)1_Balance Sheet_Financial instrument_Segment note 10_Segment note GRUNNLAG" xfId="11422" xr:uid="{C9C88AA9-B77C-4E08-8C38-A0EE1497DCD6}"/>
    <cellStyle name="_report(Jan-IAS)1_Balance Sheet_Financial instrument_Segment note GRUNNLAG" xfId="11423" xr:uid="{E3BB4A96-79AA-4990-B137-095F69CE8769}"/>
    <cellStyle name="_report(Jan-IAS)1_Balance Sheet_HSBC" xfId="11424" xr:uid="{EF79B478-D8FE-4DD1-AE5D-181C61F0FD0E}"/>
    <cellStyle name="_report(Jan-IAS)1_Balance Sheet_HSBC_Segment note 10" xfId="11425" xr:uid="{1EBF0ED8-BA56-4BB8-8F17-304B2EEA27AB}"/>
    <cellStyle name="_report(Jan-IAS)1_Balance Sheet_HSBC_Segment note 10_Segment note GRUNNLAG" xfId="11426" xr:uid="{A484958C-1069-46F9-9CF4-FDC0499071AC}"/>
    <cellStyle name="_report(Jan-IAS)1_Balance Sheet_HSBC_Segment note GRUNNLAG" xfId="11427" xr:uid="{E6B9300C-F8D8-4A49-8B98-40497FF89FED}"/>
    <cellStyle name="_report(Jan-IAS)1_Balance Sheet_Segment note 10" xfId="11428" xr:uid="{AFF97DFB-CDB1-4554-832E-0154D080BA4F}"/>
    <cellStyle name="_report(Jan-IAS)1_Balance Sheet_Segment note 10_Segment note GRUNNLAG" xfId="11429" xr:uid="{7B6F0E14-45F7-4591-A3B1-EBF6A51FF366}"/>
    <cellStyle name="_report(Jan-IAS)1_Balance Sheet_Segment note GRUNNLAG" xfId="11430" xr:uid="{4FACD233-1FF4-4046-B60D-82F8998888F8}"/>
    <cellStyle name="_report(Jan-IAS)1_BOFC Prop" xfId="11431" xr:uid="{557CE724-C524-4F0A-B504-141E3D4DC7A0}"/>
    <cellStyle name="_report(Jan-IAS)1_BOFC Prop_Financial instrument" xfId="11432" xr:uid="{FA7B07E8-6465-4C3C-94D2-0BA0697FA252}"/>
    <cellStyle name="_report(Jan-IAS)1_BOFC Prop_Financial instrument_Segment note 10" xfId="11433" xr:uid="{A63DE28A-3624-41F7-8931-0E728F7B65E7}"/>
    <cellStyle name="_report(Jan-IAS)1_BOFC Prop_Financial instrument_Segment note 10_Segment note GRUNNLAG" xfId="11434" xr:uid="{956FEBED-14CD-41BB-9CAD-3046CFE02C85}"/>
    <cellStyle name="_report(Jan-IAS)1_BOFC Prop_Financial instrument_Segment note GRUNNLAG" xfId="11435" xr:uid="{785DF30D-66A3-4470-8392-12446FA79B85}"/>
    <cellStyle name="_report(Jan-IAS)1_BOFC Prop_Segment note 10" xfId="11436" xr:uid="{01C024E4-BE22-4E18-8A5D-6B5A7D43FF0B}"/>
    <cellStyle name="_report(Jan-IAS)1_BOFC Prop_Segment note 10_Segment note GRUNNLAG" xfId="11437" xr:uid="{0B8874E8-05BF-439E-8557-42176DDAFCB0}"/>
    <cellStyle name="_report(Jan-IAS)1_BOFC Prop_Segment note GRUNNLAG" xfId="11438" xr:uid="{84C2E2D6-8D1B-43C2-9DF7-6AA32D4BB226}"/>
    <cellStyle name="_report(Jan-IAS)1_BOFC STAT" xfId="11439" xr:uid="{A666AA33-101D-4D16-B1CB-28400B800F3F}"/>
    <cellStyle name="_report(Jan-IAS)1_BOFC STAT_Financial instrument" xfId="11440" xr:uid="{6F2408C0-5F3F-4F56-902C-99B41EC33984}"/>
    <cellStyle name="_report(Jan-IAS)1_BOFC STAT_Financial instrument_Segment note 10" xfId="11441" xr:uid="{21D1BBF0-F352-4363-A6F3-47FF69919298}"/>
    <cellStyle name="_report(Jan-IAS)1_BOFC STAT_Financial instrument_Segment note 10_Segment note GRUNNLAG" xfId="11442" xr:uid="{FB7FFE4F-86A7-4183-BE72-66BC981634A1}"/>
    <cellStyle name="_report(Jan-IAS)1_BOFC STAT_Financial instrument_Segment note GRUNNLAG" xfId="11443" xr:uid="{193144E7-EDB0-4B47-B42F-FF3FDDFFA2AC}"/>
    <cellStyle name="_report(Jan-IAS)1_BOFC STAT_Segment note 10" xfId="11444" xr:uid="{94A4FFB7-73D5-4ECB-BF59-A3176D9CDB1A}"/>
    <cellStyle name="_report(Jan-IAS)1_BOFC STAT_Segment note 10_Segment note GRUNNLAG" xfId="11445" xr:uid="{90FB6BAD-E938-474E-A3C8-F75C5BAA2EE7}"/>
    <cellStyle name="_report(Jan-IAS)1_BOFC STAT_Segment note GRUNNLAG" xfId="11446" xr:uid="{EF1B4243-0E5B-431C-83BA-DE4D1685BC3B}"/>
    <cellStyle name="_report(Jan-IAS)1_Break EBIT" xfId="11447" xr:uid="{E8ED6457-2FC5-4AD9-A52D-88CFA8192783}"/>
    <cellStyle name="_report(Jan-IAS)1_Break EBIT_HSBC" xfId="11448" xr:uid="{94EF9B9D-EA43-40DB-95FE-03E8DD82C7B5}"/>
    <cellStyle name="_report(Jan-IAS)1_Break EBIT_HSBC_Segment note 10" xfId="11449" xr:uid="{07119A45-8F02-4E93-B8CC-73416FA1BDC8}"/>
    <cellStyle name="_report(Jan-IAS)1_Break EBIT_HSBC_Segment note 10_Segment note GRUNNLAG" xfId="11450" xr:uid="{5F15F1EC-7BC9-493B-9496-31004673F986}"/>
    <cellStyle name="_report(Jan-IAS)1_Break EBIT_HSBC_Segment note GRUNNLAG" xfId="11451" xr:uid="{5FC279F3-7217-403D-9905-931A5A07B876}"/>
    <cellStyle name="_report(Jan-IAS)1_Break EBIT_Segment note 10" xfId="11452" xr:uid="{E1A3AB28-7CDD-499B-B726-BE31D13DAADF}"/>
    <cellStyle name="_report(Jan-IAS)1_Break EBIT_Segment note 10_Segment note GRUNNLAG" xfId="11453" xr:uid="{4ABBEB38-87C3-4C84-BCA6-689F21F9B7B1}"/>
    <cellStyle name="_report(Jan-IAS)1_Break EBIT_Segment note GRUNNLAG" xfId="11454" xr:uid="{CF7D0231-219A-4122-BB55-D83BA9AB4BBF}"/>
    <cellStyle name="_report(Jan-IAS)1_Break Total operating income" xfId="11455" xr:uid="{017DF6D1-5A97-4F59-BB08-F29CDD20FA68}"/>
    <cellStyle name="_report(Jan-IAS)1_Break Total operating income_HSBC" xfId="11456" xr:uid="{FB8615C7-79F7-488F-B5C9-210F9B2FA494}"/>
    <cellStyle name="_report(Jan-IAS)1_Break Total operating income_HSBC_Segment note 10" xfId="11457" xr:uid="{3F770FF6-2A99-4312-B306-BF97056EE7C2}"/>
    <cellStyle name="_report(Jan-IAS)1_Break Total operating income_HSBC_Segment note 10_Segment note GRUNNLAG" xfId="11458" xr:uid="{A28866F4-8018-4AFC-BD8D-67674D38D557}"/>
    <cellStyle name="_report(Jan-IAS)1_Break Total operating income_HSBC_Segment note GRUNNLAG" xfId="11459" xr:uid="{5CC91FB2-432F-4CC9-B0B9-6523A8E5EA4B}"/>
    <cellStyle name="_report(Jan-IAS)1_Break Total operating income_Segment note 10" xfId="11460" xr:uid="{595D8FC2-2B2F-42BA-818A-50C932093450}"/>
    <cellStyle name="_report(Jan-IAS)1_Break Total operating income_Segment note 10_Segment note GRUNNLAG" xfId="11461" xr:uid="{F1D2D35D-18A1-4C22-B9FD-4F2CA9EEC2B6}"/>
    <cellStyle name="_report(Jan-IAS)1_Break Total operating income_Segment note GRUNNLAG" xfId="11462" xr:uid="{095073E9-53DF-40B3-BEC5-76C989932F37}"/>
    <cellStyle name="_report(Jan-IAS)1_Cash flow drop" xfId="469" xr:uid="{A3D55531-B724-48D1-8CC5-D57D319D364E}"/>
    <cellStyle name="_report(Jan-IAS)1_CF" xfId="11463" xr:uid="{837ACE9C-ECA4-48C2-ACBC-E3D62CEDEF4F}"/>
    <cellStyle name="_report(Jan-IAS)1_CF_1" xfId="11464" xr:uid="{96390498-BDFF-4FB6-BD87-AE554F43342D}"/>
    <cellStyle name="_report(Jan-IAS)1_CF_1_Segment note 10" xfId="11465" xr:uid="{1FC5444D-C425-4971-B930-019CAA73B475}"/>
    <cellStyle name="_report(Jan-IAS)1_CF_1_Segment note 10_Segment note GRUNNLAG" xfId="11466" xr:uid="{E463384A-C3F4-4CBB-889E-9BB124228652}"/>
    <cellStyle name="_report(Jan-IAS)1_CF_1_Segment note GRUNNLAG" xfId="11467" xr:uid="{C0DD1347-C553-4925-A960-597CE7A87C0B}"/>
    <cellStyle name="_report(Jan-IAS)1_CF_Segment note 10" xfId="11468" xr:uid="{A326AC72-9E60-4F0C-A79E-A2B1C8DAA928}"/>
    <cellStyle name="_report(Jan-IAS)1_CF_Segment note 10_Segment note GRUNNLAG" xfId="11469" xr:uid="{A108A567-F292-4284-AADF-4F937053151A}"/>
    <cellStyle name="_report(Jan-IAS)1_CF_Segment note GRUNNLAG" xfId="11470" xr:uid="{22CD6AAB-419C-4A61-90BA-4BA2184DECBB}"/>
    <cellStyle name="_report(Jan-IAS)1_Cover" xfId="11471" xr:uid="{1ED7B05C-E445-40E3-95FA-2274D183AFB1}"/>
    <cellStyle name="_report(Jan-IAS)1_Cover_Segment note 10" xfId="11472" xr:uid="{A2DB5A10-019A-404E-899F-DCF0A8124093}"/>
    <cellStyle name="_report(Jan-IAS)1_Cover_Segment note 10_Segment note GRUNNLAG" xfId="11473" xr:uid="{B97EBCBB-BFD9-476D-8AAA-2E80840A87BC}"/>
    <cellStyle name="_report(Jan-IAS)1_Cover_Segment note GRUNNLAG" xfId="11474" xr:uid="{997ECC75-45EE-4FCA-989C-C5A227D59D53}"/>
    <cellStyle name="_report(Jan-IAS)1_Equity balance" xfId="11475" xr:uid="{2B3280A0-5C87-406B-BDD6-D2CA7BE38BE2}"/>
    <cellStyle name="_report(Jan-IAS)1_Equity balance 2" xfId="11476" xr:uid="{D27ECE59-88B3-4247-976B-7DE3EA07EDD7}"/>
    <cellStyle name="_report(Jan-IAS)1_Equity balance 2_Segment note 10" xfId="11477" xr:uid="{786D9A37-89F9-455E-8965-A567C5BE435A}"/>
    <cellStyle name="_report(Jan-IAS)1_Equity balance 2_Segment note 10_Segment note GRUNNLAG" xfId="11478" xr:uid="{0006E40C-6EEB-41BD-A1E6-5583DC5AA454}"/>
    <cellStyle name="_report(Jan-IAS)1_Equity balance 2_Segment note GRUNNLAG" xfId="11479" xr:uid="{4F8031EE-E368-4F78-A0F0-34FBF3C47B1A}"/>
    <cellStyle name="_report(Jan-IAS)1_Equity balance_CF" xfId="11480" xr:uid="{A1C38C30-17B6-4966-9FE7-E300C93B52A9}"/>
    <cellStyle name="_report(Jan-IAS)1_Equity balance_CF_Segment note 10" xfId="11481" xr:uid="{5A66397A-F6DA-4C12-98E7-D06A9D0F16C2}"/>
    <cellStyle name="_report(Jan-IAS)1_Equity balance_CF_Segment note 10_Segment note GRUNNLAG" xfId="11482" xr:uid="{66336BCB-6B27-4768-A878-F1AD52D204AD}"/>
    <cellStyle name="_report(Jan-IAS)1_Equity balance_CF_Segment note GRUNNLAG" xfId="11483" xr:uid="{AC60E051-DD95-4297-A4FE-6587E4B16C43}"/>
    <cellStyle name="_report(Jan-IAS)1_Equity balance_Cover" xfId="11484" xr:uid="{0C8079AF-E235-4879-83E7-9C752DF634CB}"/>
    <cellStyle name="_report(Jan-IAS)1_Equity balance_Cover_Segment note 10" xfId="11485" xr:uid="{A9F1ACAC-6B85-468F-B9D0-4D50978564A1}"/>
    <cellStyle name="_report(Jan-IAS)1_Equity balance_Cover_Segment note 10_Segment note GRUNNLAG" xfId="11486" xr:uid="{BED9A6EA-2647-4CEA-9E91-E2FD3F55C31C}"/>
    <cellStyle name="_report(Jan-IAS)1_Equity balance_Cover_Segment note GRUNNLAG" xfId="11487" xr:uid="{DEEBFC16-AF22-43CF-8E24-1C0825162E9F}"/>
    <cellStyle name="_report(Jan-IAS)1_Equity balance_Financial instrument" xfId="11488" xr:uid="{6BF1DF74-1B11-4F42-A49B-85C712A61F05}"/>
    <cellStyle name="_report(Jan-IAS)1_Equity balance_Financial instrument_Segment note 10" xfId="11489" xr:uid="{E77A27B2-7F26-4A74-9F20-A21D3DB0CFBB}"/>
    <cellStyle name="_report(Jan-IAS)1_Equity balance_Financial instrument_Segment note 10_Segment note GRUNNLAG" xfId="11490" xr:uid="{ADE8BD30-6AAA-4365-A8BA-26DC088411A6}"/>
    <cellStyle name="_report(Jan-IAS)1_Equity balance_Financial instrument_Segment note GRUNNLAG" xfId="11491" xr:uid="{1554CA22-271D-4997-BEEE-B8AA9D2D539C}"/>
    <cellStyle name="_report(Jan-IAS)1_Equity balance_HSBC" xfId="11492" xr:uid="{1E18675B-45D7-4729-88CE-5D8656ACA646}"/>
    <cellStyle name="_report(Jan-IAS)1_Equity balance_HSBC_Segment note 10" xfId="11493" xr:uid="{35741E7D-9028-454B-B3B7-2A848A31464A}"/>
    <cellStyle name="_report(Jan-IAS)1_Equity balance_HSBC_Segment note 10_Segment note GRUNNLAG" xfId="11494" xr:uid="{85F4894F-64C0-4E4B-BEDC-2EA42DC5F895}"/>
    <cellStyle name="_report(Jan-IAS)1_Equity balance_HSBC_Segment note GRUNNLAG" xfId="11495" xr:uid="{795869BF-6853-4FAA-ACE3-7B3EC7EFF796}"/>
    <cellStyle name="_report(Jan-IAS)1_Equity balance_Segment note 10" xfId="11496" xr:uid="{A552EB1D-BAD8-4E49-9039-30E88E96DF1F}"/>
    <cellStyle name="_report(Jan-IAS)1_Equity balance_Segment note 10_Segment note GRUNNLAG" xfId="11497" xr:uid="{49E39566-BB2D-4478-8F23-7E6BB53832A8}"/>
    <cellStyle name="_report(Jan-IAS)1_Equity balance_Segment note GRUNNLAG" xfId="11498" xr:uid="{C9FD48B7-252B-4D32-A63A-8E13FF0E63D6}"/>
    <cellStyle name="_report(Jan-IAS)1_FC2011 Official" xfId="11499" xr:uid="{F6271FDD-E4ED-4FB2-826B-BA913B36A1A8}"/>
    <cellStyle name="_report(Jan-IAS)1_FC2011 Official_HSBC" xfId="11500" xr:uid="{6B802935-1A9B-4EBC-8E17-9DF266F035E6}"/>
    <cellStyle name="_report(Jan-IAS)1_FC2011 Official_HSBC_Segment note 10" xfId="11501" xr:uid="{A964B7C9-FB64-45FA-9802-EAAFE59714C1}"/>
    <cellStyle name="_report(Jan-IAS)1_FC2011 Official_HSBC_Segment note 10_Segment note GRUNNLAG" xfId="11502" xr:uid="{1A607483-8191-4714-9F73-28ABFCF5B39E}"/>
    <cellStyle name="_report(Jan-IAS)1_FC2011 Official_HSBC_Segment note GRUNNLAG" xfId="11503" xr:uid="{EC2450DE-631C-44F4-8AD7-17A41ADDF4FB}"/>
    <cellStyle name="_report(Jan-IAS)1_FC2011 Official_Segment note 10" xfId="11504" xr:uid="{9840B7D6-659A-4D49-A3DE-1051285F0C64}"/>
    <cellStyle name="_report(Jan-IAS)1_FC2011 Official_Segment note 10_Segment note GRUNNLAG" xfId="11505" xr:uid="{16937274-0B98-4462-8677-BEF883ACE2CD}"/>
    <cellStyle name="_report(Jan-IAS)1_FC2011 Official_Segment note GRUNNLAG" xfId="11506" xr:uid="{3BB441AD-255F-473D-B697-E659C5F10866}"/>
    <cellStyle name="_report(Jan-IAS)1_Fin Instr breakdown 2011" xfId="11507" xr:uid="{82185A04-27EB-42E1-9EF3-509F1D332A4A}"/>
    <cellStyle name="_report(Jan-IAS)1_Fin Instr breakdown 2011_Segment note 10" xfId="11508" xr:uid="{C5D70DED-8C19-4DC2-933D-291CE0F82911}"/>
    <cellStyle name="_report(Jan-IAS)1_Fin Instr breakdown 2011_Segment note 10_Segment note GRUNNLAG" xfId="11509" xr:uid="{8F1A1B86-5F50-41A7-90FC-A39B0FBD465C}"/>
    <cellStyle name="_report(Jan-IAS)1_Fin Instr breakdown 2011_Segment note GRUNNLAG" xfId="11510" xr:uid="{1AB112D7-9E65-4228-80F2-75871930BDA8}"/>
    <cellStyle name="_report(Jan-IAS)1_Financial instrument" xfId="11511" xr:uid="{78FD6D05-6E38-4D21-948E-13C7980FD6F0}"/>
    <cellStyle name="_report(Jan-IAS)1_Financial instrument_Segment note 10" xfId="11512" xr:uid="{33181F03-924B-4BA3-9DDE-4A96180C7FBD}"/>
    <cellStyle name="_report(Jan-IAS)1_Financial instrument_Segment note 10_Segment note GRUNNLAG" xfId="11513" xr:uid="{11122EE1-3877-4A65-882C-8989DC61225D}"/>
    <cellStyle name="_report(Jan-IAS)1_Financial instrument_Segment note GRUNNLAG" xfId="11514" xr:uid="{9139018B-1F3B-4E91-8B85-2727D24164B0}"/>
    <cellStyle name="_report(Jan-IAS)1_Financials YTD_Month" xfId="11515" xr:uid="{63C58105-7AEF-44A1-B8BB-25BC976EA0FE}"/>
    <cellStyle name="_report(Jan-IAS)1_Financials YTD_Month_Segment note 10" xfId="11516" xr:uid="{6844A06D-AFC0-4863-B8A2-409E44C339C4}"/>
    <cellStyle name="_report(Jan-IAS)1_Financials YTD_Month_Segment note 10_Segment note GRUNNLAG" xfId="11517" xr:uid="{29625467-F424-465C-9DE6-730F74811CD7}"/>
    <cellStyle name="_report(Jan-IAS)1_Financials YTD_Month_Segment note GRUNNLAG" xfId="11518" xr:uid="{B60FF5D4-C99A-4C83-ACCF-880CA1CCD139}"/>
    <cellStyle name="_report(Jan-IAS)1_GRAPHS" xfId="11519" xr:uid="{31DDCF42-3F76-4F8A-B7DF-FC53B02942E3}"/>
    <cellStyle name="_report(Jan-IAS)1_GRAPHS_Segment note 10" xfId="11520" xr:uid="{762A3404-EAF3-4BB2-BC19-38CCC0B479BB}"/>
    <cellStyle name="_report(Jan-IAS)1_GRAPHS_Segment note 10_Segment note GRUNNLAG" xfId="11521" xr:uid="{22945624-D33A-4B7D-A725-C9ED66FC246F}"/>
    <cellStyle name="_report(Jan-IAS)1_GRAPHS_Segment note GRUNNLAG" xfId="11522" xr:uid="{6654394C-9301-47A5-80B5-ABF304840014}"/>
    <cellStyle name="_report(Jan-IAS)1_HSBC" xfId="11523" xr:uid="{9418BC9E-8248-4A00-98C5-DBCAB57D514B}"/>
    <cellStyle name="_report(Jan-IAS)1_HSBC_Segment note 10" xfId="11524" xr:uid="{638F8AEC-7A7B-483E-9C01-AA3586E64526}"/>
    <cellStyle name="_report(Jan-IAS)1_HSBC_Segment note 10_Segment note GRUNNLAG" xfId="11525" xr:uid="{63D18896-0706-421E-9625-B25130CD7229}"/>
    <cellStyle name="_report(Jan-IAS)1_HSBC_Segment note GRUNNLAG" xfId="11526" xr:uid="{7C437E07-E94C-421C-B9DE-D6D73BE69E39}"/>
    <cellStyle name="_report(Jan-IAS)1_Input BOFC PCK" xfId="11527" xr:uid="{FBC08EE5-B30A-4443-A30B-86F3CAA104EF}"/>
    <cellStyle name="_report(Jan-IAS)1_Input BOFC PCK 2" xfId="11528" xr:uid="{63386775-CED3-4BBE-9CE1-FC5A97716884}"/>
    <cellStyle name="_report(Jan-IAS)1_Input BOFC PCK 2_Segment note 10" xfId="11529" xr:uid="{17B0DDF6-A63D-48FC-9C10-1B2A56112017}"/>
    <cellStyle name="_report(Jan-IAS)1_Input BOFC PCK 2_Segment note 10_Segment note GRUNNLAG" xfId="11530" xr:uid="{BCE2183F-58B1-4381-9241-C5DF9E22432C}"/>
    <cellStyle name="_report(Jan-IAS)1_Input BOFC PCK 2_Segment note GRUNNLAG" xfId="11531" xr:uid="{6D585E78-118D-4DE5-BACE-511AB17A72DF}"/>
    <cellStyle name="_report(Jan-IAS)1_Input BOFC PCK_CF" xfId="11532" xr:uid="{DFE12140-96A2-4174-BF8E-AC3DF07741EF}"/>
    <cellStyle name="_report(Jan-IAS)1_Input BOFC PCK_CF_Segment note 10" xfId="11533" xr:uid="{C8940212-E743-4F2A-9785-1DE1FAF202C1}"/>
    <cellStyle name="_report(Jan-IAS)1_Input BOFC PCK_CF_Segment note 10_Segment note GRUNNLAG" xfId="11534" xr:uid="{F48951F1-2C25-49CF-B52C-CCDD822C4BA3}"/>
    <cellStyle name="_report(Jan-IAS)1_Input BOFC PCK_CF_Segment note GRUNNLAG" xfId="11535" xr:uid="{5CB937C3-4755-49DF-835F-91DEE5881B51}"/>
    <cellStyle name="_report(Jan-IAS)1_Input BOFC PCK_Cover" xfId="11536" xr:uid="{1078B65F-4CF5-44BB-9532-5E6FCEFE90FF}"/>
    <cellStyle name="_report(Jan-IAS)1_Input BOFC PCK_Cover_Segment note 10" xfId="11537" xr:uid="{4CD65611-4E10-4D93-BAF9-463FF8CE03F0}"/>
    <cellStyle name="_report(Jan-IAS)1_Input BOFC PCK_Cover_Segment note 10_Segment note GRUNNLAG" xfId="11538" xr:uid="{EDE6DB53-57AE-44A8-9783-27B253C53652}"/>
    <cellStyle name="_report(Jan-IAS)1_Input BOFC PCK_Cover_Segment note GRUNNLAG" xfId="11539" xr:uid="{41CD67DE-6D33-4EEF-A4FE-7E11EF69D549}"/>
    <cellStyle name="_report(Jan-IAS)1_Input BOFC PCK_Financial instrument" xfId="11540" xr:uid="{63AC9088-FB2D-461C-8789-0FE0D181EEB1}"/>
    <cellStyle name="_report(Jan-IAS)1_Input BOFC PCK_Financial instrument_Segment note 10" xfId="11541" xr:uid="{6FFF5F17-9FD3-41EB-B456-401A6DB49550}"/>
    <cellStyle name="_report(Jan-IAS)1_Input BOFC PCK_Financial instrument_Segment note 10_Segment note GRUNNLAG" xfId="11542" xr:uid="{E6D5FAD0-96CE-4855-8DD3-837A4471A0EF}"/>
    <cellStyle name="_report(Jan-IAS)1_Input BOFC PCK_Financial instrument_Segment note GRUNNLAG" xfId="11543" xr:uid="{C4D146BB-5B68-4859-8E66-7D7382F9D4A8}"/>
    <cellStyle name="_report(Jan-IAS)1_Input BOFC PCK_Segment note 10" xfId="11544" xr:uid="{F9FEA39A-93E9-4E32-98A0-833BC4FE4FD0}"/>
    <cellStyle name="_report(Jan-IAS)1_Input BOFC PCK_Segment note 10_Segment note GRUNNLAG" xfId="11545" xr:uid="{B45DA57F-FD32-4D53-AEE0-8FC661C8B357}"/>
    <cellStyle name="_report(Jan-IAS)1_Input BOFC PCK_Segment note GRUNNLAG" xfId="11546" xr:uid="{072F68AD-CD87-4ADB-9C91-A66974508D7A}"/>
    <cellStyle name="_report(Jan-IAS)1_Input Cash" xfId="11547" xr:uid="{5C4FFB8B-FC8F-432A-91CA-9D9D59A487F6}"/>
    <cellStyle name="_report(Jan-IAS)1_Input Cash 2" xfId="11548" xr:uid="{C21BAFA8-88C2-493E-BBFC-3BDACE3B1039}"/>
    <cellStyle name="_report(Jan-IAS)1_Input Cash 2_Segment note 10" xfId="11549" xr:uid="{1E17F400-2105-40A4-81C6-87669E166202}"/>
    <cellStyle name="_report(Jan-IAS)1_Input Cash 2_Segment note 10_Segment note GRUNNLAG" xfId="11550" xr:uid="{4CF1C474-EA82-4DA3-98A8-35EC35D0D3CA}"/>
    <cellStyle name="_report(Jan-IAS)1_Input Cash 2_Segment note GRUNNLAG" xfId="11551" xr:uid="{62CF10CA-A1EC-469F-A80A-CAAB94A7CAD1}"/>
    <cellStyle name="_report(Jan-IAS)1_Input Cash_CF" xfId="11552" xr:uid="{98C35C3E-2242-43B9-B9E6-C9D6B8DB815A}"/>
    <cellStyle name="_report(Jan-IAS)1_Input Cash_CF_Segment note 10" xfId="11553" xr:uid="{BB1CD365-36A8-4CD6-B625-21D3D000D484}"/>
    <cellStyle name="_report(Jan-IAS)1_Input Cash_CF_Segment note 10_Segment note GRUNNLAG" xfId="11554" xr:uid="{42FAC1FF-3BC1-44A7-9F7B-0002FED226E8}"/>
    <cellStyle name="_report(Jan-IAS)1_Input Cash_CF_Segment note GRUNNLAG" xfId="11555" xr:uid="{496956DA-AC98-431D-ACEA-7DDA12C50E0D}"/>
    <cellStyle name="_report(Jan-IAS)1_Input Cash_Cover" xfId="11556" xr:uid="{CF8CFAF4-2D08-4357-AD7B-1E301A9CE951}"/>
    <cellStyle name="_report(Jan-IAS)1_Input Cash_Cover_Segment note 10" xfId="11557" xr:uid="{A4444446-495F-4598-B94F-1349244705EA}"/>
    <cellStyle name="_report(Jan-IAS)1_Input Cash_Cover_Segment note 10_Segment note GRUNNLAG" xfId="11558" xr:uid="{58A674B2-CC9E-47B9-9D81-DDFEB50ACEE4}"/>
    <cellStyle name="_report(Jan-IAS)1_Input Cash_Cover_Segment note GRUNNLAG" xfId="11559" xr:uid="{1E337F7A-29BD-4AC6-B4E5-C500ED1B589C}"/>
    <cellStyle name="_report(Jan-IAS)1_Input Cash_Financial instrument" xfId="11560" xr:uid="{4AA552A1-1A5A-425B-AB85-AB119E28A98D}"/>
    <cellStyle name="_report(Jan-IAS)1_Input Cash_Financial instrument_Segment note 10" xfId="11561" xr:uid="{623DE0AF-20DE-4988-8DE1-5D9B03C7B76E}"/>
    <cellStyle name="_report(Jan-IAS)1_Input Cash_Financial instrument_Segment note 10_Segment note GRUNNLAG" xfId="11562" xr:uid="{2F5548CE-81E6-4177-8822-E3B00563FC35}"/>
    <cellStyle name="_report(Jan-IAS)1_Input Cash_Financial instrument_Segment note GRUNNLAG" xfId="11563" xr:uid="{035CA2F7-2FD3-4ADD-9E0C-6A493E9B4E5C}"/>
    <cellStyle name="_report(Jan-IAS)1_Input Cash_HSBC" xfId="11564" xr:uid="{EB513009-D31B-4A05-B82F-4F18096A0401}"/>
    <cellStyle name="_report(Jan-IAS)1_Input Cash_HSBC_Segment note 10" xfId="11565" xr:uid="{DC7D68AA-8980-471C-B7E3-752786483DB0}"/>
    <cellStyle name="_report(Jan-IAS)1_Input Cash_HSBC_Segment note 10_Segment note GRUNNLAG" xfId="11566" xr:uid="{E97967EA-64D2-486F-B0F2-A7AF94D783BD}"/>
    <cellStyle name="_report(Jan-IAS)1_Input Cash_HSBC_Segment note GRUNNLAG" xfId="11567" xr:uid="{61EE6F12-3CD8-49ED-B916-E9CEAEF7844E}"/>
    <cellStyle name="_report(Jan-IAS)1_Input Cash_Segment note 10" xfId="11568" xr:uid="{70CD2685-059C-4C81-85B2-7C65C658C818}"/>
    <cellStyle name="_report(Jan-IAS)1_Input Cash_Segment note 10_Segment note GRUNNLAG" xfId="11569" xr:uid="{C0754AD1-F3B2-4712-B63F-DD0C659967DF}"/>
    <cellStyle name="_report(Jan-IAS)1_Input Cash_Segment note GRUNNLAG" xfId="11570" xr:uid="{E624B76C-9D09-4016-A947-365D51CBD82A}"/>
    <cellStyle name="_report(Jan-IAS)1_Input Debt" xfId="11571" xr:uid="{D5F99233-DCD5-43B0-8A95-2CCC9BA64618}"/>
    <cellStyle name="_report(Jan-IAS)1_Input Debt 2" xfId="11572" xr:uid="{444D9C37-B6E9-4117-BB6C-A1349AA3C322}"/>
    <cellStyle name="_report(Jan-IAS)1_Input Debt 2_Segment note 10" xfId="11573" xr:uid="{997C3EC1-0537-4312-AF27-50B64C391DD8}"/>
    <cellStyle name="_report(Jan-IAS)1_Input Debt 2_Segment note 10_Segment note GRUNNLAG" xfId="11574" xr:uid="{97F9A2DA-539B-4C36-848D-4E94FCA58024}"/>
    <cellStyle name="_report(Jan-IAS)1_Input Debt 2_Segment note GRUNNLAG" xfId="11575" xr:uid="{793A197B-38EF-485C-91DD-F82CEF4E91E7}"/>
    <cellStyle name="_report(Jan-IAS)1_Input Debt_CF" xfId="11576" xr:uid="{D380C075-FB3F-4900-80E5-D15DF52FFD3C}"/>
    <cellStyle name="_report(Jan-IAS)1_Input Debt_CF_Segment note 10" xfId="11577" xr:uid="{B6811072-A119-4A17-9AAA-C3EB4F95D73F}"/>
    <cellStyle name="_report(Jan-IAS)1_Input Debt_CF_Segment note 10_Segment note GRUNNLAG" xfId="11578" xr:uid="{CBD6D5E8-FE5C-4BC6-9FE6-E62B8BE3FA2C}"/>
    <cellStyle name="_report(Jan-IAS)1_Input Debt_CF_Segment note GRUNNLAG" xfId="11579" xr:uid="{4FC6C2DA-B94F-48D5-AAF8-5ADC1C17A845}"/>
    <cellStyle name="_report(Jan-IAS)1_Input Debt_Cover" xfId="11580" xr:uid="{BB9AE73F-3BCA-4830-9ADC-D3DE08C5828F}"/>
    <cellStyle name="_report(Jan-IAS)1_Input Debt_Cover_Segment note 10" xfId="11581" xr:uid="{1126E1C3-472E-4565-B9CB-3662D706E815}"/>
    <cellStyle name="_report(Jan-IAS)1_Input Debt_Cover_Segment note 10_Segment note GRUNNLAG" xfId="11582" xr:uid="{1E3CB80B-C751-4F65-8E63-BA111D4A2B06}"/>
    <cellStyle name="_report(Jan-IAS)1_Input Debt_Cover_Segment note GRUNNLAG" xfId="11583" xr:uid="{270ABA07-A7DF-4F18-AF17-4F2CEE01CCDD}"/>
    <cellStyle name="_report(Jan-IAS)1_Input Debt_Financial instrument" xfId="11584" xr:uid="{524A834C-E8F8-4C25-862D-ADEB7EC45A32}"/>
    <cellStyle name="_report(Jan-IAS)1_Input Debt_Financial instrument_Segment note 10" xfId="11585" xr:uid="{5B1997C5-8F01-4AC9-AB58-F88BCF07DA0E}"/>
    <cellStyle name="_report(Jan-IAS)1_Input Debt_Financial instrument_Segment note 10_Segment note GRUNNLAG" xfId="11586" xr:uid="{115E96FE-9A28-421D-8203-29505C6838C8}"/>
    <cellStyle name="_report(Jan-IAS)1_Input Debt_Financial instrument_Segment note GRUNNLAG" xfId="11587" xr:uid="{738B169E-12CA-4C85-A9EA-EBEF029FB01B}"/>
    <cellStyle name="_report(Jan-IAS)1_Input Debt_HSBC" xfId="11588" xr:uid="{D4463834-D330-41D5-BF21-60BDCB330D46}"/>
    <cellStyle name="_report(Jan-IAS)1_Input Debt_HSBC_Segment note 10" xfId="11589" xr:uid="{A0C149E7-C020-4B30-BD02-958FD612C76C}"/>
    <cellStyle name="_report(Jan-IAS)1_Input Debt_HSBC_Segment note 10_Segment note GRUNNLAG" xfId="11590" xr:uid="{63C3F87A-640A-491E-86A1-2C56F71FC51B}"/>
    <cellStyle name="_report(Jan-IAS)1_Input Debt_HSBC_Segment note GRUNNLAG" xfId="11591" xr:uid="{1E93926F-1410-4208-AC1E-4F2339532BD5}"/>
    <cellStyle name="_report(Jan-IAS)1_Input Debt_Segment note 10" xfId="11592" xr:uid="{9D74450D-5800-48D9-AD57-CFEFB0E2A3C6}"/>
    <cellStyle name="_report(Jan-IAS)1_Input Debt_Segment note 10_Segment note GRUNNLAG" xfId="11593" xr:uid="{2EE46219-4D74-42B0-97B3-B165230AE12F}"/>
    <cellStyle name="_report(Jan-IAS)1_Input Debt_Segment note GRUNNLAG" xfId="11594" xr:uid="{37E8B4E8-F56B-4DCA-B548-576ECCA290F0}"/>
    <cellStyle name="_report(Jan-IAS)1_JAN2008" xfId="470" xr:uid="{AB1CC7A4-988C-4875-86BF-B2D2A963B965}"/>
    <cellStyle name="_report(Jan-IAS)1_JAN2008 2" xfId="11595" xr:uid="{155FFF41-756C-4576-A1EC-AE47028A038C}"/>
    <cellStyle name="_report(Jan-IAS)1_JAN2008 2 2" xfId="11596" xr:uid="{08FB5BBD-0258-4A7C-9EBE-991FAF0AF96D}"/>
    <cellStyle name="_report(Jan-IAS)1_JAN2008 2 2_Segment note 10" xfId="11597" xr:uid="{76B6FF72-3B62-4346-AEFF-70FA6EDFA0C6}"/>
    <cellStyle name="_report(Jan-IAS)1_JAN2008 2 2_Segment note 10_Segment note GRUNNLAG" xfId="11598" xr:uid="{618BDBA4-E509-4F7B-A7A5-8003C408518C}"/>
    <cellStyle name="_report(Jan-IAS)1_JAN2008 2 2_Segment note GRUNNLAG" xfId="11599" xr:uid="{97528D2A-CDFD-4B0E-823C-F61CEBAF0A7A}"/>
    <cellStyle name="_report(Jan-IAS)1_JAN2008 2_CF" xfId="11600" xr:uid="{0725EF3C-CFEB-4D74-ADCD-BB5B42228FD5}"/>
    <cellStyle name="_report(Jan-IAS)1_JAN2008 2_CF_Segment note 10" xfId="11601" xr:uid="{3AF0D7BE-608C-40F6-8AAE-FC2FDCB59BA3}"/>
    <cellStyle name="_report(Jan-IAS)1_JAN2008 2_CF_Segment note 10_Segment note GRUNNLAG" xfId="11602" xr:uid="{754C17C3-E2ED-4C1F-AEB1-955FBE8DE6E5}"/>
    <cellStyle name="_report(Jan-IAS)1_JAN2008 2_CF_Segment note GRUNNLAG" xfId="11603" xr:uid="{1BA6AA08-FCEA-4A62-854A-2F36786489BD}"/>
    <cellStyle name="_report(Jan-IAS)1_JAN2008 2_Cover" xfId="11604" xr:uid="{353EDC80-1241-4192-89FB-F6371DFB782E}"/>
    <cellStyle name="_report(Jan-IAS)1_JAN2008 2_Cover_Segment note 10" xfId="11605" xr:uid="{6F89922C-C804-44C2-AB5F-D6B403B7ABF4}"/>
    <cellStyle name="_report(Jan-IAS)1_JAN2008 2_Cover_Segment note 10_Segment note GRUNNLAG" xfId="11606" xr:uid="{2A90B258-ADE0-48DE-BF90-0E1E6AEF30EF}"/>
    <cellStyle name="_report(Jan-IAS)1_JAN2008 2_Cover_Segment note GRUNNLAG" xfId="11607" xr:uid="{4AE70D4E-3524-4784-93BC-3005D835A5E1}"/>
    <cellStyle name="_report(Jan-IAS)1_JAN2008 2_Financial instrument" xfId="11608" xr:uid="{C29AB037-AD7C-48AD-BE9C-6A574F125F78}"/>
    <cellStyle name="_report(Jan-IAS)1_JAN2008 2_Financial instrument_Segment note 10" xfId="11609" xr:uid="{DE07C8C7-8124-44FF-8026-53B9CB996BA3}"/>
    <cellStyle name="_report(Jan-IAS)1_JAN2008 2_Financial instrument_Segment note 10_Segment note GRUNNLAG" xfId="11610" xr:uid="{18D94E09-4A93-4902-8155-8A9E1C69CDD2}"/>
    <cellStyle name="_report(Jan-IAS)1_JAN2008 2_Financial instrument_Segment note GRUNNLAG" xfId="11611" xr:uid="{40388CC8-8F33-43E3-B738-937562BCA406}"/>
    <cellStyle name="_report(Jan-IAS)1_JAN2008 2_HSBC" xfId="11612" xr:uid="{A557D5DA-06B5-44CC-B2EE-33CAF24E575E}"/>
    <cellStyle name="_report(Jan-IAS)1_JAN2008 2_HSBC_Segment note 10" xfId="11613" xr:uid="{E94851C9-AB13-4A92-81DF-322D5F73B347}"/>
    <cellStyle name="_report(Jan-IAS)1_JAN2008 2_HSBC_Segment note 10_Segment note GRUNNLAG" xfId="11614" xr:uid="{A0D78E4E-28A6-4106-BFB3-0B9AEB06396E}"/>
    <cellStyle name="_report(Jan-IAS)1_JAN2008 2_HSBC_Segment note GRUNNLAG" xfId="11615" xr:uid="{017A2AD8-FB42-4AD9-B006-8E7A3397DD69}"/>
    <cellStyle name="_report(Jan-IAS)1_JAN2008 2_Segment note 10" xfId="11616" xr:uid="{69730DCA-48C8-47D0-9AB3-3BD614F78FC4}"/>
    <cellStyle name="_report(Jan-IAS)1_JAN2008 2_Segment note 10_Segment note GRUNNLAG" xfId="11617" xr:uid="{D600284D-D731-4E9E-A431-69DE40C82A07}"/>
    <cellStyle name="_report(Jan-IAS)1_JAN2008 2_Segment note GRUNNLAG" xfId="11618" xr:uid="{BA6C46FB-72F5-4497-A528-41E447815381}"/>
    <cellStyle name="_report(Jan-IAS)1_JAN2008 3" xfId="11619" xr:uid="{48A7A5C9-B517-42B4-94D7-3BC63703EADF}"/>
    <cellStyle name="_report(Jan-IAS)1_JAN2008 3_Segment note 10" xfId="11620" xr:uid="{C9337820-857F-429C-9603-8508267DB376}"/>
    <cellStyle name="_report(Jan-IAS)1_JAN2008 3_Segment note 10_Segment note GRUNNLAG" xfId="11621" xr:uid="{938A0535-CD04-4627-B2EE-47EF91D2B92E}"/>
    <cellStyle name="_report(Jan-IAS)1_JAN2008 3_Segment note GRUNNLAG" xfId="11622" xr:uid="{5CB55912-4329-4F4A-8D8B-CBB8C25D5F5A}"/>
    <cellStyle name="_report(Jan-IAS)1_JAN2008_2011 FC Prop Seg" xfId="11623" xr:uid="{B596D486-A832-47BB-A71C-A4D03E54AF59}"/>
    <cellStyle name="_report(Jan-IAS)1_JAN2008_2011 FC Prop Seg_HSBC" xfId="11624" xr:uid="{321423B0-5C6C-4F4D-BD45-94FEC0685A91}"/>
    <cellStyle name="_report(Jan-IAS)1_JAN2008_2011 FC Prop Seg_HSBC_Segment note 10" xfId="11625" xr:uid="{C615F888-FBFB-425A-BD94-91840372041D}"/>
    <cellStyle name="_report(Jan-IAS)1_JAN2008_2011 FC Prop Seg_HSBC_Segment note 10_Segment note GRUNNLAG" xfId="11626" xr:uid="{5B403B1F-EDB6-4A5E-A014-0DC53F4DD094}"/>
    <cellStyle name="_report(Jan-IAS)1_JAN2008_2011 FC Prop Seg_HSBC_Segment note GRUNNLAG" xfId="11627" xr:uid="{9ECBEAC6-1872-4261-B501-4555BBB46DC9}"/>
    <cellStyle name="_report(Jan-IAS)1_JAN2008_2011 FC Prop Seg_Segment note 10" xfId="11628" xr:uid="{CE008049-70DC-4A8E-AF75-17DB980701F2}"/>
    <cellStyle name="_report(Jan-IAS)1_JAN2008_2011 FC Prop Seg_Segment note 10_Segment note GRUNNLAG" xfId="11629" xr:uid="{DEE81FC8-A96E-4F1E-B342-644DB2361EAA}"/>
    <cellStyle name="_report(Jan-IAS)1_JAN2008_2011 FC Prop Seg_Segment note GRUNNLAG" xfId="11630" xr:uid="{2426C3B3-91CD-4C36-A3F1-EBA77205837B}"/>
    <cellStyle name="_report(Jan-IAS)1_JAN2008_Balance Sheet" xfId="11631" xr:uid="{75F41C8E-ECA8-47B9-AD96-CBD2577874CC}"/>
    <cellStyle name="_report(Jan-IAS)1_JAN2008_Balance Sheet 2" xfId="11632" xr:uid="{CC209759-BADD-46A3-8E18-28C3053A1AFF}"/>
    <cellStyle name="_report(Jan-IAS)1_JAN2008_Balance Sheet 2_Segment note 10" xfId="11633" xr:uid="{E8FB3698-5786-4BC6-A647-E2286448FE30}"/>
    <cellStyle name="_report(Jan-IAS)1_JAN2008_Balance Sheet 2_Segment note 10_Segment note GRUNNLAG" xfId="11634" xr:uid="{79481284-81B1-4E69-93B5-14FCBB0ACA2A}"/>
    <cellStyle name="_report(Jan-IAS)1_JAN2008_Balance Sheet 2_Segment note GRUNNLAG" xfId="11635" xr:uid="{B61765F6-563C-45E2-9200-768E6B9FFAF4}"/>
    <cellStyle name="_report(Jan-IAS)1_JAN2008_Balance Sheet_CF" xfId="11636" xr:uid="{F7BCC4A9-A786-428C-8997-693529240149}"/>
    <cellStyle name="_report(Jan-IAS)1_JAN2008_Balance Sheet_CF_Segment note 10" xfId="11637" xr:uid="{54D9EA3A-EA37-4F72-BF19-1BAB7ECF31D8}"/>
    <cellStyle name="_report(Jan-IAS)1_JAN2008_Balance Sheet_CF_Segment note 10_Segment note GRUNNLAG" xfId="11638" xr:uid="{3768F698-CDF9-4ED5-9D8C-A5A0350F2775}"/>
    <cellStyle name="_report(Jan-IAS)1_JAN2008_Balance Sheet_CF_Segment note GRUNNLAG" xfId="11639" xr:uid="{4DF0454C-61E0-4977-819A-AFDB8409252F}"/>
    <cellStyle name="_report(Jan-IAS)1_JAN2008_Balance Sheet_Cover" xfId="11640" xr:uid="{D2117916-53AD-462C-9379-504D54407341}"/>
    <cellStyle name="_report(Jan-IAS)1_JAN2008_Balance Sheet_Cover_Segment note 10" xfId="11641" xr:uid="{FE7A9632-1583-4692-A453-E496EDBE9D1A}"/>
    <cellStyle name="_report(Jan-IAS)1_JAN2008_Balance Sheet_Cover_Segment note 10_Segment note GRUNNLAG" xfId="11642" xr:uid="{6FBDEC33-E14E-4755-9231-9D237CFE1004}"/>
    <cellStyle name="_report(Jan-IAS)1_JAN2008_Balance Sheet_Cover_Segment note GRUNNLAG" xfId="11643" xr:uid="{F41EF9C6-76DE-4282-AEDD-F64796247695}"/>
    <cellStyle name="_report(Jan-IAS)1_JAN2008_Balance Sheet_Financial instrument" xfId="11644" xr:uid="{C46C9E17-B28C-4AD3-9BC5-09D670937484}"/>
    <cellStyle name="_report(Jan-IAS)1_JAN2008_Balance Sheet_Financial instrument_Segment note 10" xfId="11645" xr:uid="{9CEED498-9504-431D-A7BF-8D80176EAF54}"/>
    <cellStyle name="_report(Jan-IAS)1_JAN2008_Balance Sheet_Financial instrument_Segment note 10_Segment note GRUNNLAG" xfId="11646" xr:uid="{F78304F2-F425-4D2E-B40C-54D0C70EF0A6}"/>
    <cellStyle name="_report(Jan-IAS)1_JAN2008_Balance Sheet_Financial instrument_Segment note GRUNNLAG" xfId="11647" xr:uid="{25B84255-75F2-4572-9416-B0536AE40BB1}"/>
    <cellStyle name="_report(Jan-IAS)1_JAN2008_Balance Sheet_HSBC" xfId="11648" xr:uid="{D4500AE5-4811-42E2-AB39-6B254219A4FC}"/>
    <cellStyle name="_report(Jan-IAS)1_JAN2008_Balance Sheet_HSBC_Segment note 10" xfId="11649" xr:uid="{141E59C7-E97B-41C5-99C9-AA799331E46B}"/>
    <cellStyle name="_report(Jan-IAS)1_JAN2008_Balance Sheet_HSBC_Segment note 10_Segment note GRUNNLAG" xfId="11650" xr:uid="{542DA4AD-3691-4D49-B537-0A1DC711DC3D}"/>
    <cellStyle name="_report(Jan-IAS)1_JAN2008_Balance Sheet_HSBC_Segment note GRUNNLAG" xfId="11651" xr:uid="{776C9B1B-90B4-4892-A158-74EBA0670CF8}"/>
    <cellStyle name="_report(Jan-IAS)1_JAN2008_Balance Sheet_Segment note 10" xfId="11652" xr:uid="{B44EA959-D325-4428-8AFC-7485CC5565CF}"/>
    <cellStyle name="_report(Jan-IAS)1_JAN2008_Balance Sheet_Segment note 10_Segment note GRUNNLAG" xfId="11653" xr:uid="{2BB712DF-AF01-4455-A9EA-3119543D9C25}"/>
    <cellStyle name="_report(Jan-IAS)1_JAN2008_Balance Sheet_Segment note GRUNNLAG" xfId="11654" xr:uid="{2164CDB9-2430-4870-B27F-25641FC7F2B4}"/>
    <cellStyle name="_report(Jan-IAS)1_JAN2008_BOFC Prop" xfId="11655" xr:uid="{48C754C5-DB07-4E1F-BE14-3289B854B90D}"/>
    <cellStyle name="_report(Jan-IAS)1_JAN2008_BOFC Prop_Financial instrument" xfId="11656" xr:uid="{2F9183AD-71D7-4764-AD65-D5BE1BF5BECC}"/>
    <cellStyle name="_report(Jan-IAS)1_JAN2008_BOFC Prop_Financial instrument_Segment note 10" xfId="11657" xr:uid="{63E4B940-52F3-40D3-A7F7-A2A913DBA770}"/>
    <cellStyle name="_report(Jan-IAS)1_JAN2008_BOFC Prop_Financial instrument_Segment note 10_Segment note GRUNNLAG" xfId="11658" xr:uid="{B7D7A0B5-3E3B-419C-A0B3-A1D9DCE76783}"/>
    <cellStyle name="_report(Jan-IAS)1_JAN2008_BOFC Prop_Financial instrument_Segment note GRUNNLAG" xfId="11659" xr:uid="{58088F96-7040-42D9-BD31-D9FF4D8C3208}"/>
    <cellStyle name="_report(Jan-IAS)1_JAN2008_BOFC Prop_Segment note 10" xfId="11660" xr:uid="{F2F7D8D5-B328-401F-88FA-0DE4E01B9197}"/>
    <cellStyle name="_report(Jan-IAS)1_JAN2008_BOFC Prop_Segment note 10_Segment note GRUNNLAG" xfId="11661" xr:uid="{4E517E4D-DAFA-44BF-B65D-700D2CC797FD}"/>
    <cellStyle name="_report(Jan-IAS)1_JAN2008_BOFC Prop_Segment note GRUNNLAG" xfId="11662" xr:uid="{4F4418BB-0977-401C-8BEA-284569D1E76E}"/>
    <cellStyle name="_report(Jan-IAS)1_JAN2008_BOFC STAT" xfId="11663" xr:uid="{B525DE71-6F7A-4518-A539-CF7DF686E00A}"/>
    <cellStyle name="_report(Jan-IAS)1_JAN2008_BOFC STAT_Financial instrument" xfId="11664" xr:uid="{D06AA9E1-2C2E-46C4-B011-D8060E7D3D6E}"/>
    <cellStyle name="_report(Jan-IAS)1_JAN2008_BOFC STAT_Financial instrument_Segment note 10" xfId="11665" xr:uid="{B0A3BEEC-18B4-4D31-A40C-96163FFB38D4}"/>
    <cellStyle name="_report(Jan-IAS)1_JAN2008_BOFC STAT_Financial instrument_Segment note 10_Segment note GRUNNLAG" xfId="11666" xr:uid="{93B170DB-9739-4398-AF76-82906006C04E}"/>
    <cellStyle name="_report(Jan-IAS)1_JAN2008_BOFC STAT_Financial instrument_Segment note GRUNNLAG" xfId="11667" xr:uid="{AC656AA3-9C23-4D6E-8DF9-BAA928D9FC73}"/>
    <cellStyle name="_report(Jan-IAS)1_JAN2008_BOFC STAT_Segment note 10" xfId="11668" xr:uid="{F380E596-0E45-4FCD-A76D-413DFE442616}"/>
    <cellStyle name="_report(Jan-IAS)1_JAN2008_BOFC STAT_Segment note 10_Segment note GRUNNLAG" xfId="11669" xr:uid="{09DCCF32-638E-498F-91AF-F9460F7BE4A7}"/>
    <cellStyle name="_report(Jan-IAS)1_JAN2008_BOFC STAT_Segment note GRUNNLAG" xfId="11670" xr:uid="{2C325930-F669-4E07-9B25-53661A2A29E8}"/>
    <cellStyle name="_report(Jan-IAS)1_JAN2008_Break EBIT" xfId="11671" xr:uid="{5C4410EC-1BA4-4834-85BD-9E6D122D4693}"/>
    <cellStyle name="_report(Jan-IAS)1_JAN2008_Break EBIT_HSBC" xfId="11672" xr:uid="{972EB0A6-9D7A-4D6B-96E3-C4AD5C3D35CF}"/>
    <cellStyle name="_report(Jan-IAS)1_JAN2008_Break EBIT_HSBC_Segment note 10" xfId="11673" xr:uid="{69C0116E-4B98-41B3-95E9-3D268B731EAD}"/>
    <cellStyle name="_report(Jan-IAS)1_JAN2008_Break EBIT_HSBC_Segment note 10_Segment note GRUNNLAG" xfId="11674" xr:uid="{5B2D7749-85F3-42D2-B90D-8BA13A4C5C61}"/>
    <cellStyle name="_report(Jan-IAS)1_JAN2008_Break EBIT_HSBC_Segment note GRUNNLAG" xfId="11675" xr:uid="{6B1EBBE0-DE53-47BF-B259-C630997EC874}"/>
    <cellStyle name="_report(Jan-IAS)1_JAN2008_Break EBIT_Segment note 10" xfId="11676" xr:uid="{60772D35-9B2D-4CFD-96D8-E102F221D999}"/>
    <cellStyle name="_report(Jan-IAS)1_JAN2008_Break EBIT_Segment note 10_Segment note GRUNNLAG" xfId="11677" xr:uid="{4CF97C54-289F-4ED7-A57E-6782E488521F}"/>
    <cellStyle name="_report(Jan-IAS)1_JAN2008_Break EBIT_Segment note GRUNNLAG" xfId="11678" xr:uid="{A24ED6B1-1530-470A-AF25-2B1068B4593A}"/>
    <cellStyle name="_report(Jan-IAS)1_JAN2008_Break Total operating income" xfId="11679" xr:uid="{6F916957-27B2-42F1-848A-D083A33EE77A}"/>
    <cellStyle name="_report(Jan-IAS)1_JAN2008_Break Total operating income_HSBC" xfId="11680" xr:uid="{AB462576-93F9-4469-9C7C-CE7A4BF102F8}"/>
    <cellStyle name="_report(Jan-IAS)1_JAN2008_Break Total operating income_HSBC_Segment note 10" xfId="11681" xr:uid="{D389B3B9-A8D8-4F2C-ADE0-5F39BDD7EB52}"/>
    <cellStyle name="_report(Jan-IAS)1_JAN2008_Break Total operating income_HSBC_Segment note 10_Segment note GRUNNLAG" xfId="11682" xr:uid="{CF16E068-1DB5-4CEE-A13E-E63D5325B24E}"/>
    <cellStyle name="_report(Jan-IAS)1_JAN2008_Break Total operating income_HSBC_Segment note GRUNNLAG" xfId="11683" xr:uid="{7F375145-9FE2-4FE1-9E6A-B8D81390F5CE}"/>
    <cellStyle name="_report(Jan-IAS)1_JAN2008_Break Total operating income_Segment note 10" xfId="11684" xr:uid="{61FB0E43-1B2B-4CDD-8E2B-4730FA82273F}"/>
    <cellStyle name="_report(Jan-IAS)1_JAN2008_Break Total operating income_Segment note 10_Segment note GRUNNLAG" xfId="11685" xr:uid="{B17C322B-E659-418F-BF22-9B1BAB47788F}"/>
    <cellStyle name="_report(Jan-IAS)1_JAN2008_Break Total operating income_Segment note GRUNNLAG" xfId="11686" xr:uid="{84C72BE0-5C20-45BC-B1C0-00817727A5F6}"/>
    <cellStyle name="_report(Jan-IAS)1_JAN2008_Cash flow drop" xfId="471" xr:uid="{CB4CC00C-951D-4ACE-8960-487F9ACAD987}"/>
    <cellStyle name="_report(Jan-IAS)1_JAN2008_CF" xfId="11687" xr:uid="{32A101B8-F0E4-4CE3-B4CC-6CC734AA0845}"/>
    <cellStyle name="_report(Jan-IAS)1_JAN2008_CF_1" xfId="11688" xr:uid="{A4F94921-16DF-4ACE-9622-4CC8A1C3D048}"/>
    <cellStyle name="_report(Jan-IAS)1_JAN2008_CF_1_Segment note 10" xfId="11689" xr:uid="{189BEC49-568B-473B-BBC9-3624DD996E61}"/>
    <cellStyle name="_report(Jan-IAS)1_JAN2008_CF_1_Segment note 10_Segment note GRUNNLAG" xfId="11690" xr:uid="{FDF40D35-DA3E-446F-B3B5-ED8D883B4DD0}"/>
    <cellStyle name="_report(Jan-IAS)1_JAN2008_CF_1_Segment note GRUNNLAG" xfId="11691" xr:uid="{37748A18-7F65-4F74-BF0A-50D3A69E476D}"/>
    <cellStyle name="_report(Jan-IAS)1_JAN2008_CF_Segment note 10" xfId="11692" xr:uid="{414BD64F-E7E1-4E2A-9E92-26A0907B88D8}"/>
    <cellStyle name="_report(Jan-IAS)1_JAN2008_CF_Segment note 10_Segment note GRUNNLAG" xfId="11693" xr:uid="{C259DB53-04D8-4254-B3EB-8320CA8C2C76}"/>
    <cellStyle name="_report(Jan-IAS)1_JAN2008_CF_Segment note GRUNNLAG" xfId="11694" xr:uid="{367D1877-E54E-4A8E-A182-5322BB9258BE}"/>
    <cellStyle name="_report(Jan-IAS)1_JAN2008_Cover" xfId="11695" xr:uid="{E86C9943-C604-4982-84FE-F8E53AF27F0A}"/>
    <cellStyle name="_report(Jan-IAS)1_JAN2008_Cover_Segment note 10" xfId="11696" xr:uid="{74363122-C23F-450F-B489-79DAC8E8B1A0}"/>
    <cellStyle name="_report(Jan-IAS)1_JAN2008_Cover_Segment note 10_Segment note GRUNNLAG" xfId="11697" xr:uid="{70BD3A4F-3B6E-4A76-BFE1-8DF975D72E89}"/>
    <cellStyle name="_report(Jan-IAS)1_JAN2008_Cover_Segment note GRUNNLAG" xfId="11698" xr:uid="{C33DDFA1-112A-40D8-968D-7F0FBC592C28}"/>
    <cellStyle name="_report(Jan-IAS)1_JAN2008_Equity balance" xfId="11699" xr:uid="{2FCB781C-B46C-47E7-902B-F12270039047}"/>
    <cellStyle name="_report(Jan-IAS)1_JAN2008_Equity balance 2" xfId="11700" xr:uid="{7FEE9853-FAF8-418D-8B2B-870EF782FE4B}"/>
    <cellStyle name="_report(Jan-IAS)1_JAN2008_Equity balance 2_Segment note 10" xfId="11701" xr:uid="{7617D891-B661-4F52-989F-C7FECADEE009}"/>
    <cellStyle name="_report(Jan-IAS)1_JAN2008_Equity balance 2_Segment note 10_Segment note GRUNNLAG" xfId="11702" xr:uid="{B1E8532D-398B-4C13-B93E-2BFE5EC68A18}"/>
    <cellStyle name="_report(Jan-IAS)1_JAN2008_Equity balance 2_Segment note GRUNNLAG" xfId="11703" xr:uid="{51398CFD-EF20-4F17-8112-A4859A1175DD}"/>
    <cellStyle name="_report(Jan-IAS)1_JAN2008_Equity balance_CF" xfId="11704" xr:uid="{D683A5EE-765C-46D5-BA30-EF378734D22B}"/>
    <cellStyle name="_report(Jan-IAS)1_JAN2008_Equity balance_CF_Segment note 10" xfId="11705" xr:uid="{EE8AEA18-B7C9-4D6E-922A-D13E8B8AEF5B}"/>
    <cellStyle name="_report(Jan-IAS)1_JAN2008_Equity balance_CF_Segment note 10_Segment note GRUNNLAG" xfId="11706" xr:uid="{B71A8794-19B2-4FC3-921E-FB2BD8487A07}"/>
    <cellStyle name="_report(Jan-IAS)1_JAN2008_Equity balance_CF_Segment note GRUNNLAG" xfId="11707" xr:uid="{64595264-1C4B-4506-84B5-21E8DEE2FACF}"/>
    <cellStyle name="_report(Jan-IAS)1_JAN2008_Equity balance_Cover" xfId="11708" xr:uid="{FBD75B20-E755-4A3D-9809-02DF0DFC0EF6}"/>
    <cellStyle name="_report(Jan-IAS)1_JAN2008_Equity balance_Cover_Segment note 10" xfId="11709" xr:uid="{F2262EBE-297C-4B14-9080-296FB95F2D37}"/>
    <cellStyle name="_report(Jan-IAS)1_JAN2008_Equity balance_Cover_Segment note 10_Segment note GRUNNLAG" xfId="11710" xr:uid="{16987DA9-37F0-4A51-B062-07621CC07271}"/>
    <cellStyle name="_report(Jan-IAS)1_JAN2008_Equity balance_Cover_Segment note GRUNNLAG" xfId="11711" xr:uid="{4380458A-9517-4A3C-BD4A-B1DDC9356F63}"/>
    <cellStyle name="_report(Jan-IAS)1_JAN2008_Equity balance_Financial instrument" xfId="11712" xr:uid="{8A13F0BF-5D41-4E38-A3C7-9EE4F2D1BF5C}"/>
    <cellStyle name="_report(Jan-IAS)1_JAN2008_Equity balance_Financial instrument_Segment note 10" xfId="11713" xr:uid="{EA1EAF34-7630-416F-B56D-39685EC4E936}"/>
    <cellStyle name="_report(Jan-IAS)1_JAN2008_Equity balance_Financial instrument_Segment note 10_Segment note GRUNNLAG" xfId="11714" xr:uid="{28A959EE-5713-4F0A-894A-92F3A587F881}"/>
    <cellStyle name="_report(Jan-IAS)1_JAN2008_Equity balance_Financial instrument_Segment note GRUNNLAG" xfId="11715" xr:uid="{EBF3D2FD-69BE-4AD0-8BC9-5F1E1D5FC21D}"/>
    <cellStyle name="_report(Jan-IAS)1_JAN2008_Equity balance_HSBC" xfId="11716" xr:uid="{344EF016-5A8A-4F5A-9A5E-697CAD108673}"/>
    <cellStyle name="_report(Jan-IAS)1_JAN2008_Equity balance_HSBC_Segment note 10" xfId="11717" xr:uid="{F7119608-0C54-42DA-8889-C6A06AB67712}"/>
    <cellStyle name="_report(Jan-IAS)1_JAN2008_Equity balance_HSBC_Segment note 10_Segment note GRUNNLAG" xfId="11718" xr:uid="{4CD69113-27A4-4987-86F2-BCF210DFA84A}"/>
    <cellStyle name="_report(Jan-IAS)1_JAN2008_Equity balance_HSBC_Segment note GRUNNLAG" xfId="11719" xr:uid="{ED31E143-705E-4028-B92D-A4E653359C55}"/>
    <cellStyle name="_report(Jan-IAS)1_JAN2008_Equity balance_Segment note 10" xfId="11720" xr:uid="{165B83BC-8910-4F8B-8B30-01D12ED8847F}"/>
    <cellStyle name="_report(Jan-IAS)1_JAN2008_Equity balance_Segment note 10_Segment note GRUNNLAG" xfId="11721" xr:uid="{F67B6A79-8D2D-4B4A-A539-C105BCD27CDE}"/>
    <cellStyle name="_report(Jan-IAS)1_JAN2008_Equity balance_Segment note GRUNNLAG" xfId="11722" xr:uid="{CA448194-F622-40BB-982D-1B815A6DEECD}"/>
    <cellStyle name="_report(Jan-IAS)1_JAN2008_FC2011 Official" xfId="11723" xr:uid="{F1F2D554-C0B5-4AB6-87CE-6899ACF588FC}"/>
    <cellStyle name="_report(Jan-IAS)1_JAN2008_FC2011 Official_HSBC" xfId="11724" xr:uid="{96807551-22F6-46B6-99EE-0C402BD24174}"/>
    <cellStyle name="_report(Jan-IAS)1_JAN2008_FC2011 Official_HSBC_Segment note 10" xfId="11725" xr:uid="{BEAF5842-A4D5-4F61-A198-A2D4138905F1}"/>
    <cellStyle name="_report(Jan-IAS)1_JAN2008_FC2011 Official_HSBC_Segment note 10_Segment note GRUNNLAG" xfId="11726" xr:uid="{922B6821-4533-4CA2-9A3C-299BD976930A}"/>
    <cellStyle name="_report(Jan-IAS)1_JAN2008_FC2011 Official_HSBC_Segment note GRUNNLAG" xfId="11727" xr:uid="{3AACAD3E-DD0C-4263-A116-DC5AE874E175}"/>
    <cellStyle name="_report(Jan-IAS)1_JAN2008_FC2011 Official_Segment note 10" xfId="11728" xr:uid="{FF07F3FD-7E00-4926-8BAF-404FE58A8EA2}"/>
    <cellStyle name="_report(Jan-IAS)1_JAN2008_FC2011 Official_Segment note 10_Segment note GRUNNLAG" xfId="11729" xr:uid="{F05EDD02-BC6E-4148-AD08-24CFE54ED657}"/>
    <cellStyle name="_report(Jan-IAS)1_JAN2008_FC2011 Official_Segment note GRUNNLAG" xfId="11730" xr:uid="{AD853452-C4AF-4C53-8DC9-0FE33C330E36}"/>
    <cellStyle name="_report(Jan-IAS)1_JAN2008_Fin Instr breakdown 2011" xfId="11731" xr:uid="{C2677338-1217-440D-8C92-2E72ACE05B7C}"/>
    <cellStyle name="_report(Jan-IAS)1_JAN2008_Fin Instr breakdown 2011_Segment note 10" xfId="11732" xr:uid="{1F4FCF3A-60E9-401F-B666-84B62D8ED22B}"/>
    <cellStyle name="_report(Jan-IAS)1_JAN2008_Fin Instr breakdown 2011_Segment note 10_Segment note GRUNNLAG" xfId="11733" xr:uid="{15659C2C-6D17-49A9-B70E-53183FD8B66D}"/>
    <cellStyle name="_report(Jan-IAS)1_JAN2008_Fin Instr breakdown 2011_Segment note GRUNNLAG" xfId="11734" xr:uid="{2164E38F-54D3-40EE-AED7-8370ADC904FB}"/>
    <cellStyle name="_report(Jan-IAS)1_JAN2008_Financial instrument" xfId="11735" xr:uid="{99BF0126-EC12-408D-95F8-C7A4AD80B468}"/>
    <cellStyle name="_report(Jan-IAS)1_JAN2008_Financial instrument_Segment note 10" xfId="11736" xr:uid="{DC338715-BAD9-4D15-8041-02D2003D3D43}"/>
    <cellStyle name="_report(Jan-IAS)1_JAN2008_Financial instrument_Segment note 10_Segment note GRUNNLAG" xfId="11737" xr:uid="{0DC08800-95E1-4D67-81C4-9662A03E048D}"/>
    <cellStyle name="_report(Jan-IAS)1_JAN2008_Financial instrument_Segment note GRUNNLAG" xfId="11738" xr:uid="{EFB11484-D0FF-45C7-9BD4-1F45B72078BB}"/>
    <cellStyle name="_report(Jan-IAS)1_JAN2008_Financials YTD_Month" xfId="11739" xr:uid="{92417794-8FF8-4AB9-88FB-75DC6A5EE869}"/>
    <cellStyle name="_report(Jan-IAS)1_JAN2008_Financials YTD_Month_Segment note 10" xfId="11740" xr:uid="{287BD7E6-DAA3-4300-B6B3-E14B2E11A16B}"/>
    <cellStyle name="_report(Jan-IAS)1_JAN2008_Financials YTD_Month_Segment note 10_Segment note GRUNNLAG" xfId="11741" xr:uid="{A63A67B0-5FA7-48B9-95B4-79FE7642C224}"/>
    <cellStyle name="_report(Jan-IAS)1_JAN2008_Financials YTD_Month_Segment note GRUNNLAG" xfId="11742" xr:uid="{AB91A38D-AC69-4C72-BD92-5293AEDF46B8}"/>
    <cellStyle name="_report(Jan-IAS)1_JAN2008_GRAPHS" xfId="11743" xr:uid="{B6EF991B-2379-45FA-AB48-8940254A808B}"/>
    <cellStyle name="_report(Jan-IAS)1_JAN2008_GRAPHS_Segment note 10" xfId="11744" xr:uid="{87A44DDE-EA65-4A6E-A442-C81E3DEC78DF}"/>
    <cellStyle name="_report(Jan-IAS)1_JAN2008_GRAPHS_Segment note 10_Segment note GRUNNLAG" xfId="11745" xr:uid="{FAFF9816-D11A-4530-907E-D17ABA2CA6D3}"/>
    <cellStyle name="_report(Jan-IAS)1_JAN2008_GRAPHS_Segment note GRUNNLAG" xfId="11746" xr:uid="{3F343F2E-025A-4581-AF80-8779C7D5DD93}"/>
    <cellStyle name="_report(Jan-IAS)1_JAN2008_HSBC" xfId="11747" xr:uid="{6E0A97F3-FED1-4647-B894-38FECBE06228}"/>
    <cellStyle name="_report(Jan-IAS)1_JAN2008_HSBC_Segment note 10" xfId="11748" xr:uid="{36FFE5BE-5A2A-4AE2-9208-A53CE690BFDF}"/>
    <cellStyle name="_report(Jan-IAS)1_JAN2008_HSBC_Segment note 10_Segment note GRUNNLAG" xfId="11749" xr:uid="{55BECED5-DAEE-4988-8E4E-3AD9D25CBCCE}"/>
    <cellStyle name="_report(Jan-IAS)1_JAN2008_HSBC_Segment note GRUNNLAG" xfId="11750" xr:uid="{FDB28E01-A433-4E8E-805D-8BB7866A3FFA}"/>
    <cellStyle name="_report(Jan-IAS)1_JAN2008_Input BOFC PCK" xfId="11751" xr:uid="{1CD012D1-7A4A-4779-9BCE-03C21CA5784B}"/>
    <cellStyle name="_report(Jan-IAS)1_JAN2008_Input BOFC PCK 2" xfId="11752" xr:uid="{B707B81A-2E19-4CEE-B9E3-D5225A7DCA3B}"/>
    <cellStyle name="_report(Jan-IAS)1_JAN2008_Input BOFC PCK 2_Segment note 10" xfId="11753" xr:uid="{DAB7301C-FBF8-4603-9D04-D5A6D6D843E2}"/>
    <cellStyle name="_report(Jan-IAS)1_JAN2008_Input BOFC PCK 2_Segment note 10_Segment note GRUNNLAG" xfId="11754" xr:uid="{0554A1B8-F2EA-41C8-9F3E-8C90BBB24602}"/>
    <cellStyle name="_report(Jan-IAS)1_JAN2008_Input BOFC PCK 2_Segment note GRUNNLAG" xfId="11755" xr:uid="{66CD3028-3885-4CC0-97C4-FE0DD46D72A3}"/>
    <cellStyle name="_report(Jan-IAS)1_JAN2008_Input BOFC PCK_CF" xfId="11756" xr:uid="{8F71280E-C8B3-4CC0-B8D4-680BF8090EF0}"/>
    <cellStyle name="_report(Jan-IAS)1_JAN2008_Input BOFC PCK_CF_Segment note 10" xfId="11757" xr:uid="{1E0CFEA8-0386-4700-85C5-C1056A3CB9FB}"/>
    <cellStyle name="_report(Jan-IAS)1_JAN2008_Input BOFC PCK_CF_Segment note 10_Segment note GRUNNLAG" xfId="11758" xr:uid="{AE69C74A-68C3-4DDE-B830-9E9103FBB3CE}"/>
    <cellStyle name="_report(Jan-IAS)1_JAN2008_Input BOFC PCK_CF_Segment note GRUNNLAG" xfId="11759" xr:uid="{403ED7B5-3F98-41D4-BD43-3430FBA386A9}"/>
    <cellStyle name="_report(Jan-IAS)1_JAN2008_Input BOFC PCK_Cover" xfId="11760" xr:uid="{DA4A0754-6754-453C-B71E-28B0CE32CC7B}"/>
    <cellStyle name="_report(Jan-IAS)1_JAN2008_Input BOFC PCK_Cover_Segment note 10" xfId="11761" xr:uid="{255735EC-5536-4649-9C72-385E193B7E08}"/>
    <cellStyle name="_report(Jan-IAS)1_JAN2008_Input BOFC PCK_Cover_Segment note 10_Segment note GRUNNLAG" xfId="11762" xr:uid="{ABB41343-B12A-4956-AA8F-4CAFE345589A}"/>
    <cellStyle name="_report(Jan-IAS)1_JAN2008_Input BOFC PCK_Cover_Segment note GRUNNLAG" xfId="11763" xr:uid="{4602192F-BF98-4D5E-BC3E-BA1BD746A1A6}"/>
    <cellStyle name="_report(Jan-IAS)1_JAN2008_Input BOFC PCK_Financial instrument" xfId="11764" xr:uid="{B2B57AD3-71F7-4E0F-8B17-7872175343BB}"/>
    <cellStyle name="_report(Jan-IAS)1_JAN2008_Input BOFC PCK_Financial instrument_Segment note 10" xfId="11765" xr:uid="{A9572E43-5AEC-4554-9E35-08BF04ACE143}"/>
    <cellStyle name="_report(Jan-IAS)1_JAN2008_Input BOFC PCK_Financial instrument_Segment note 10_Segment note GRUNNLAG" xfId="11766" xr:uid="{63FDA36F-FF6E-46A2-A04F-E4B61C7F5DE2}"/>
    <cellStyle name="_report(Jan-IAS)1_JAN2008_Input BOFC PCK_Financial instrument_Segment note GRUNNLAG" xfId="11767" xr:uid="{908558DC-A61E-4B56-B678-D47B8175F558}"/>
    <cellStyle name="_report(Jan-IAS)1_JAN2008_Input BOFC PCK_Segment note 10" xfId="11768" xr:uid="{4CCD92C5-0E88-4704-BB40-57FF2D411C39}"/>
    <cellStyle name="_report(Jan-IAS)1_JAN2008_Input BOFC PCK_Segment note 10_Segment note GRUNNLAG" xfId="11769" xr:uid="{8DE09662-D054-4AA6-A97E-5859B24B8A4E}"/>
    <cellStyle name="_report(Jan-IAS)1_JAN2008_Input BOFC PCK_Segment note GRUNNLAG" xfId="11770" xr:uid="{18D863D1-7D96-41A0-87A5-249AE10A993A}"/>
    <cellStyle name="_report(Jan-IAS)1_JAN2008_Input Cash" xfId="11771" xr:uid="{5D0110BB-2139-4773-BA15-8F1215E914EF}"/>
    <cellStyle name="_report(Jan-IAS)1_JAN2008_Input Cash 2" xfId="11772" xr:uid="{CF594D37-CE3E-4EE3-AD35-CBDAE70D100A}"/>
    <cellStyle name="_report(Jan-IAS)1_JAN2008_Input Cash 2_Segment note 10" xfId="11773" xr:uid="{2A0AF921-61F1-4356-8FD8-56D98B87AAB1}"/>
    <cellStyle name="_report(Jan-IAS)1_JAN2008_Input Cash 2_Segment note 10_Segment note GRUNNLAG" xfId="11774" xr:uid="{75BBDD6A-6D8B-4607-B6DC-DF6BECF2C43E}"/>
    <cellStyle name="_report(Jan-IAS)1_JAN2008_Input Cash 2_Segment note GRUNNLAG" xfId="11775" xr:uid="{C3DAE841-5777-4227-A347-C871FA6A64D2}"/>
    <cellStyle name="_report(Jan-IAS)1_JAN2008_Input Cash_CF" xfId="11776" xr:uid="{4B52D723-C296-4E73-B9F4-0FF26E398107}"/>
    <cellStyle name="_report(Jan-IAS)1_JAN2008_Input Cash_CF_Segment note 10" xfId="11777" xr:uid="{86E76C0D-1279-49E8-9D35-63892742EABC}"/>
    <cellStyle name="_report(Jan-IAS)1_JAN2008_Input Cash_CF_Segment note 10_Segment note GRUNNLAG" xfId="11778" xr:uid="{B0768C45-72A4-464D-901A-849FBCB7FA5E}"/>
    <cellStyle name="_report(Jan-IAS)1_JAN2008_Input Cash_CF_Segment note GRUNNLAG" xfId="11779" xr:uid="{537BAC01-9FB0-4466-AAD1-439FFA118928}"/>
    <cellStyle name="_report(Jan-IAS)1_JAN2008_Input Cash_Cover" xfId="11780" xr:uid="{650BBBC9-7FF6-441F-A0AF-D80441498398}"/>
    <cellStyle name="_report(Jan-IAS)1_JAN2008_Input Cash_Cover_Segment note 10" xfId="11781" xr:uid="{CEDF35BB-9F57-4D11-8E28-F475D220D2B1}"/>
    <cellStyle name="_report(Jan-IAS)1_JAN2008_Input Cash_Cover_Segment note 10_Segment note GRUNNLAG" xfId="11782" xr:uid="{495BC644-BF0C-4C35-A890-40B1931CCD18}"/>
    <cellStyle name="_report(Jan-IAS)1_JAN2008_Input Cash_Cover_Segment note GRUNNLAG" xfId="11783" xr:uid="{D8CE6F13-DB36-4168-89D9-F5882E55CB13}"/>
    <cellStyle name="_report(Jan-IAS)1_JAN2008_Input Cash_Financial instrument" xfId="11784" xr:uid="{2381BBCC-770F-49C1-889F-EA8CE0596458}"/>
    <cellStyle name="_report(Jan-IAS)1_JAN2008_Input Cash_Financial instrument_Segment note 10" xfId="11785" xr:uid="{382EE783-51C8-4C8F-95E6-C47B90171574}"/>
    <cellStyle name="_report(Jan-IAS)1_JAN2008_Input Cash_Financial instrument_Segment note 10_Segment note GRUNNLAG" xfId="11786" xr:uid="{FCF84AB5-962C-4898-B5AD-3DB1853310B3}"/>
    <cellStyle name="_report(Jan-IAS)1_JAN2008_Input Cash_Financial instrument_Segment note GRUNNLAG" xfId="11787" xr:uid="{867CBE93-E7DA-4081-9AE6-A510F3492414}"/>
    <cellStyle name="_report(Jan-IAS)1_JAN2008_Input Cash_HSBC" xfId="11788" xr:uid="{A8BAEFDA-D071-4F6E-9402-CC423D9085E1}"/>
    <cellStyle name="_report(Jan-IAS)1_JAN2008_Input Cash_HSBC_Segment note 10" xfId="11789" xr:uid="{4F1BE49A-C285-4E71-BB26-B0EFCED7A2CB}"/>
    <cellStyle name="_report(Jan-IAS)1_JAN2008_Input Cash_HSBC_Segment note 10_Segment note GRUNNLAG" xfId="11790" xr:uid="{95256DF1-66BB-4CEC-988D-CDB2B3B5EADB}"/>
    <cellStyle name="_report(Jan-IAS)1_JAN2008_Input Cash_HSBC_Segment note GRUNNLAG" xfId="11791" xr:uid="{913420CC-FCE6-4986-9B5B-ADDACD6AB8BD}"/>
    <cellStyle name="_report(Jan-IAS)1_JAN2008_Input Cash_Segment note 10" xfId="11792" xr:uid="{308D4595-36D3-4472-80BA-2DE4D23198F3}"/>
    <cellStyle name="_report(Jan-IAS)1_JAN2008_Input Cash_Segment note 10_Segment note GRUNNLAG" xfId="11793" xr:uid="{5212BC7F-2718-477F-A131-8816D6E87683}"/>
    <cellStyle name="_report(Jan-IAS)1_JAN2008_Input Cash_Segment note GRUNNLAG" xfId="11794" xr:uid="{68A5DB8D-BB42-4276-8808-3BD9D6F1B8DC}"/>
    <cellStyle name="_report(Jan-IAS)1_JAN2008_Input Debt" xfId="11795" xr:uid="{C0D8C8D4-90AA-4D4B-86C3-D80CB6F74769}"/>
    <cellStyle name="_report(Jan-IAS)1_JAN2008_Input Debt 2" xfId="11796" xr:uid="{AC73B77E-534C-4B8A-B67C-B1E975E25B2D}"/>
    <cellStyle name="_report(Jan-IAS)1_JAN2008_Input Debt 2_Segment note 10" xfId="11797" xr:uid="{1BDDFF63-7878-4D5F-BAFF-4E6894E064C7}"/>
    <cellStyle name="_report(Jan-IAS)1_JAN2008_Input Debt 2_Segment note 10_Segment note GRUNNLAG" xfId="11798" xr:uid="{AC20C502-EE7B-4527-896B-B78F9F2EA163}"/>
    <cellStyle name="_report(Jan-IAS)1_JAN2008_Input Debt 2_Segment note GRUNNLAG" xfId="11799" xr:uid="{72D321F6-311D-49D6-B37E-804E5343FA5B}"/>
    <cellStyle name="_report(Jan-IAS)1_JAN2008_Input Debt_CF" xfId="11800" xr:uid="{F76F728B-8724-43E1-B458-21DA5C331800}"/>
    <cellStyle name="_report(Jan-IAS)1_JAN2008_Input Debt_CF_Segment note 10" xfId="11801" xr:uid="{F1093EA6-B516-4FF3-8250-1FF0218DED64}"/>
    <cellStyle name="_report(Jan-IAS)1_JAN2008_Input Debt_CF_Segment note 10_Segment note GRUNNLAG" xfId="11802" xr:uid="{F55CB4CC-6FF9-41CC-9526-8DC0B7E4682E}"/>
    <cellStyle name="_report(Jan-IAS)1_JAN2008_Input Debt_CF_Segment note GRUNNLAG" xfId="11803" xr:uid="{E01698B2-D7D3-444E-9F75-7B68AC012C93}"/>
    <cellStyle name="_report(Jan-IAS)1_JAN2008_Input Debt_Cover" xfId="11804" xr:uid="{07F32993-3B10-40CB-B1EC-528A3139EE29}"/>
    <cellStyle name="_report(Jan-IAS)1_JAN2008_Input Debt_Cover_Segment note 10" xfId="11805" xr:uid="{32EC7AAF-D8C3-4CEC-8E49-E600A78402A9}"/>
    <cellStyle name="_report(Jan-IAS)1_JAN2008_Input Debt_Cover_Segment note 10_Segment note GRUNNLAG" xfId="11806" xr:uid="{4AF2427D-C905-4A88-A2CB-BBF5E33D66C9}"/>
    <cellStyle name="_report(Jan-IAS)1_JAN2008_Input Debt_Cover_Segment note GRUNNLAG" xfId="11807" xr:uid="{007695FC-E238-4A7A-805A-F5FFA46B634E}"/>
    <cellStyle name="_report(Jan-IAS)1_JAN2008_Input Debt_Financial instrument" xfId="11808" xr:uid="{8BC878CA-1330-4652-A89C-4CCC5B4EF19D}"/>
    <cellStyle name="_report(Jan-IAS)1_JAN2008_Input Debt_Financial instrument_Segment note 10" xfId="11809" xr:uid="{FBD32133-2AC0-4C26-A50F-F16128E10F52}"/>
    <cellStyle name="_report(Jan-IAS)1_JAN2008_Input Debt_Financial instrument_Segment note 10_Segment note GRUNNLAG" xfId="11810" xr:uid="{C9476785-74D7-4FAA-BDA8-70F0560D9BCF}"/>
    <cellStyle name="_report(Jan-IAS)1_JAN2008_Input Debt_Financial instrument_Segment note GRUNNLAG" xfId="11811" xr:uid="{905E15BD-0E1B-45CD-B9D1-DE98517AEA8C}"/>
    <cellStyle name="_report(Jan-IAS)1_JAN2008_Input Debt_HSBC" xfId="11812" xr:uid="{64993F96-40E1-4085-BC59-1CF6D35F79D8}"/>
    <cellStyle name="_report(Jan-IAS)1_JAN2008_Input Debt_HSBC_Segment note 10" xfId="11813" xr:uid="{A2B56E42-557C-4D40-BC4F-36BF5DE3FE07}"/>
    <cellStyle name="_report(Jan-IAS)1_JAN2008_Input Debt_HSBC_Segment note 10_Segment note GRUNNLAG" xfId="11814" xr:uid="{1B3F2558-1DF7-47B2-AB4D-75907B07BE90}"/>
    <cellStyle name="_report(Jan-IAS)1_JAN2008_Input Debt_HSBC_Segment note GRUNNLAG" xfId="11815" xr:uid="{F43BFF7D-E405-433B-91B1-DEF7ACB2D18C}"/>
    <cellStyle name="_report(Jan-IAS)1_JAN2008_Input Debt_Segment note 10" xfId="11816" xr:uid="{E861FBAF-1F8D-4F4F-AA37-D41D9D16C596}"/>
    <cellStyle name="_report(Jan-IAS)1_JAN2008_Input Debt_Segment note 10_Segment note GRUNNLAG" xfId="11817" xr:uid="{BAC181ED-0070-41BF-91E5-1BD640C9CB0D}"/>
    <cellStyle name="_report(Jan-IAS)1_JAN2008_Input Debt_Segment note GRUNNLAG" xfId="11818" xr:uid="{6F59A90A-3518-41DE-8D2B-CFFC9D9AFF82}"/>
    <cellStyle name="_report(Jan-IAS)1_JAN2008_Segment note 10" xfId="11819" xr:uid="{79BB0D3B-4999-413B-AAE7-302C36743B2D}"/>
    <cellStyle name="_report(Jan-IAS)1_JAN2008_Segment note 10_Segment note GRUNNLAG" xfId="11820" xr:uid="{B5CB6C6E-7824-4E06-8A10-613EC4048B09}"/>
    <cellStyle name="_report(Jan-IAS)1_JAN2008_Segment note GRUNNLAG" xfId="11821" xr:uid="{A6E343EF-E80E-4FB0-A67F-17D6B06FB153}"/>
    <cellStyle name="_report(Jan-IAS)1_JAN2008_Summary covenants" xfId="11822" xr:uid="{A03032D5-8493-4191-861C-FE0A3A1ECC6F}"/>
    <cellStyle name="_report(Jan-IAS)1_JAN2008_Summary covenants_Segment note 10" xfId="11823" xr:uid="{006E9923-5CB8-4172-AF57-787D7A75E49C}"/>
    <cellStyle name="_report(Jan-IAS)1_JAN2008_Summary covenants_Segment note 10_Segment note GRUNNLAG" xfId="11824" xr:uid="{08B5ABB3-B015-48B1-8F55-087AADF38696}"/>
    <cellStyle name="_report(Jan-IAS)1_JAN2008_Summary covenants_Segment note GRUNNLAG" xfId="11825" xr:uid="{BDEFA18C-6282-4A7B-ADE4-9AAE7534B9B5}"/>
    <cellStyle name="_report(Jan-IAS)1_JAN2008_Vessel overview" xfId="472" xr:uid="{9961050A-016F-4CAC-A583-83BDA24E3F45}"/>
    <cellStyle name="_report(Jan-IAS)1_JAN2008_Vessel value - summary" xfId="11826" xr:uid="{582255F6-B9F1-49F6-A94F-989C26E6E6F2}"/>
    <cellStyle name="_report(Jan-IAS)1_JAN2008_Vessel value - summary 2" xfId="11827" xr:uid="{1E85DE3A-A667-4C10-87A9-5EF8226C3C26}"/>
    <cellStyle name="_report(Jan-IAS)1_JAN2008_Vessel value - summary 2_Segment note 10" xfId="11828" xr:uid="{97C30D6C-9436-4B9F-B65A-99B0CBDE7A9C}"/>
    <cellStyle name="_report(Jan-IAS)1_JAN2008_Vessel value - summary 2_Segment note 10_Segment note GRUNNLAG" xfId="11829" xr:uid="{1B085F5D-FDC5-4F23-BB06-E2F5FD88F6A6}"/>
    <cellStyle name="_report(Jan-IAS)1_JAN2008_Vessel value - summary 2_Segment note GRUNNLAG" xfId="11830" xr:uid="{C677DA15-6630-43DE-9EAA-1ED9E77549AF}"/>
    <cellStyle name="_report(Jan-IAS)1_JAN2008_Vessel value - summary_CF" xfId="11831" xr:uid="{7CCEDDBF-CF6C-4AAA-A031-8BC889943FC8}"/>
    <cellStyle name="_report(Jan-IAS)1_JAN2008_Vessel value - summary_CF_Segment note 10" xfId="11832" xr:uid="{8C8B992A-F61D-4077-BDC6-85ED5FC718E5}"/>
    <cellStyle name="_report(Jan-IAS)1_JAN2008_Vessel value - summary_CF_Segment note 10_Segment note GRUNNLAG" xfId="11833" xr:uid="{86DBBDFA-AC7C-427A-A5A8-A100708ABD89}"/>
    <cellStyle name="_report(Jan-IAS)1_JAN2008_Vessel value - summary_CF_Segment note GRUNNLAG" xfId="11834" xr:uid="{487086CF-2EAE-4542-81E7-DCB11D6D7260}"/>
    <cellStyle name="_report(Jan-IAS)1_JAN2008_Vessel value - summary_Cover" xfId="11835" xr:uid="{487D4137-388B-4727-8C98-ECDCF7DE1670}"/>
    <cellStyle name="_report(Jan-IAS)1_JAN2008_Vessel value - summary_Cover_Segment note 10" xfId="11836" xr:uid="{EC3C1491-8F8A-4316-8E8E-54F15FB044A8}"/>
    <cellStyle name="_report(Jan-IAS)1_JAN2008_Vessel value - summary_Cover_Segment note 10_Segment note GRUNNLAG" xfId="11837" xr:uid="{D3CD5A17-173F-4F94-92AE-96E6FEBB55C5}"/>
    <cellStyle name="_report(Jan-IAS)1_JAN2008_Vessel value - summary_Cover_Segment note GRUNNLAG" xfId="11838" xr:uid="{5596F9C2-525A-4326-A1D4-EA04025CD318}"/>
    <cellStyle name="_report(Jan-IAS)1_JAN2008_Vessel value - summary_Financial instrument" xfId="11839" xr:uid="{171721B7-88EB-4923-A012-ACAD76F623A1}"/>
    <cellStyle name="_report(Jan-IAS)1_JAN2008_Vessel value - summary_Financial instrument_Segment note 10" xfId="11840" xr:uid="{14E870F2-C0BE-41C8-81CB-7569B8A58750}"/>
    <cellStyle name="_report(Jan-IAS)1_JAN2008_Vessel value - summary_Financial instrument_Segment note 10_Segment note GRUNNLAG" xfId="11841" xr:uid="{20B3986C-E515-4E9D-AA83-6A49CE9F1D64}"/>
    <cellStyle name="_report(Jan-IAS)1_JAN2008_Vessel value - summary_Financial instrument_Segment note GRUNNLAG" xfId="11842" xr:uid="{E2914621-04F8-47CD-A851-0DD7EB7DCEE6}"/>
    <cellStyle name="_report(Jan-IAS)1_JAN2008_Vessel value - summary_Segment note 10" xfId="11843" xr:uid="{85814505-FBAF-41CA-9BE9-B9CD8A09F20C}"/>
    <cellStyle name="_report(Jan-IAS)1_JAN2008_Vessel value - summary_Segment note 10_Segment note GRUNNLAG" xfId="11844" xr:uid="{99EF7BF9-9C6F-4DDF-9CD5-60730DEB46A4}"/>
    <cellStyle name="_report(Jan-IAS)1_JAN2008_Vessel value - summary_Segment note GRUNNLAG" xfId="11845" xr:uid="{9AAC41CA-32D1-4F10-AE79-7B2EE439811E}"/>
    <cellStyle name="_report(Jan-IAS)1_JAN2008_WW Balance - Scenario model" xfId="473" xr:uid="{D0606E2C-A03F-4D0E-83BD-02CFDA81F2D9}"/>
    <cellStyle name="_report(Jan-IAS)1_JAN2008_WWASA GROUP STAT" xfId="474" xr:uid="{536B6536-AC56-42CE-8EC5-70D0AA3BFCBE}"/>
    <cellStyle name="_report(Jan-IAS)1_JAN2008_YTD 2011 Q3" xfId="11846" xr:uid="{E086B098-257C-4B90-8DB5-D0CDF298D0F4}"/>
    <cellStyle name="_report(Jan-IAS)1_JAN2008_YTD 2011 Q3 2" xfId="11847" xr:uid="{8CEDBF34-8AD4-4C51-9E1A-6B55828716BD}"/>
    <cellStyle name="_report(Jan-IAS)1_JAN2008_YTD 2011 Q3 2_Segment note 10" xfId="11848" xr:uid="{D286CBE2-03B2-4831-9919-44C53DA15187}"/>
    <cellStyle name="_report(Jan-IAS)1_JAN2008_YTD 2011 Q3 2_Segment note 10_Segment note GRUNNLAG" xfId="11849" xr:uid="{D2183777-FB52-4F73-9641-CCAA41EA2429}"/>
    <cellStyle name="_report(Jan-IAS)1_JAN2008_YTD 2011 Q3 2_Segment note GRUNNLAG" xfId="11850" xr:uid="{4165CF25-7A8A-45BF-8778-B524AFD2D94C}"/>
    <cellStyle name="_report(Jan-IAS)1_JAN2008_YTD 2011 Q3_Segment note 10" xfId="11851" xr:uid="{E33C81E5-8D3A-4054-9A9A-E57B4782ACB8}"/>
    <cellStyle name="_report(Jan-IAS)1_JAN2008_YTD 2011 Q3_Segment note 10_Segment note GRUNNLAG" xfId="11852" xr:uid="{98672F8E-9138-4168-BC80-272778F8F33E}"/>
    <cellStyle name="_report(Jan-IAS)1_JAN2008_YTD 2011 Q3_Segment note GRUNNLAG" xfId="11853" xr:uid="{672704E8-B1CD-4123-904E-DBF9A922AD3A}"/>
    <cellStyle name="_report(Jan-IAS)1_JAN2008_YTD 2011 Q4" xfId="11854" xr:uid="{181D0B85-4584-4894-8E71-CA4DA7A30B30}"/>
    <cellStyle name="_report(Jan-IAS)1_JAN2008_YTD 2011 Q4_Segment note 10" xfId="11855" xr:uid="{0BDC34EA-B43F-424F-9AE9-1A1690572ECC}"/>
    <cellStyle name="_report(Jan-IAS)1_JAN2008_YTD 2011 Q4_Segment note 10_Segment note GRUNNLAG" xfId="11856" xr:uid="{B916AE33-0295-4FA6-AEF1-113342E403F7}"/>
    <cellStyle name="_report(Jan-IAS)1_JAN2008_YTD 2011 Q4_Segment note GRUNNLAG" xfId="11857" xr:uid="{311998F4-826D-40AB-9DAA-1F8FFD7BB94A}"/>
    <cellStyle name="_report(Jan-IAS)1_opscostsAPR2007" xfId="475" xr:uid="{D7063850-442E-44B6-B716-1A2D3A1BC1A4}"/>
    <cellStyle name="_report(Jan-IAS)1_opscostsAPR2007 2" xfId="11858" xr:uid="{5DAA8FAE-B25B-482F-ADB8-D7F97F65E00E}"/>
    <cellStyle name="_report(Jan-IAS)1_opscostsAPR2007 2 2" xfId="11859" xr:uid="{F930409C-635C-44DF-A615-DB7F9D3D9725}"/>
    <cellStyle name="_report(Jan-IAS)1_opscostsAPR2007 2 2_Segment note 10" xfId="11860" xr:uid="{E18E8730-ED44-4664-9A9A-5065162A16EC}"/>
    <cellStyle name="_report(Jan-IAS)1_opscostsAPR2007 2 2_Segment note 10_Segment note GRUNNLAG" xfId="11861" xr:uid="{56F9AE05-489C-4341-9FFA-0F2DED90FA8E}"/>
    <cellStyle name="_report(Jan-IAS)1_opscostsAPR2007 2 2_Segment note GRUNNLAG" xfId="11862" xr:uid="{48C5F2DA-392D-4E59-A082-A637FB9B6B9D}"/>
    <cellStyle name="_report(Jan-IAS)1_opscostsAPR2007 2_CF" xfId="11863" xr:uid="{628940B9-B836-4227-B87B-F793919048C0}"/>
    <cellStyle name="_report(Jan-IAS)1_opscostsAPR2007 2_CF_Segment note 10" xfId="11864" xr:uid="{5052ACE5-B411-4E39-A063-35777037D829}"/>
    <cellStyle name="_report(Jan-IAS)1_opscostsAPR2007 2_CF_Segment note 10_Segment note GRUNNLAG" xfId="11865" xr:uid="{857B7C67-BB32-4885-9362-9363107A3B4E}"/>
    <cellStyle name="_report(Jan-IAS)1_opscostsAPR2007 2_CF_Segment note GRUNNLAG" xfId="11866" xr:uid="{928BB4EB-FB75-4703-92E3-80FE4A5EF224}"/>
    <cellStyle name="_report(Jan-IAS)1_opscostsAPR2007 2_Cover" xfId="11867" xr:uid="{59BDDF16-54F0-485A-8354-314E9F972F67}"/>
    <cellStyle name="_report(Jan-IAS)1_opscostsAPR2007 2_Cover_Segment note 10" xfId="11868" xr:uid="{5A3D44A9-3316-47F9-AA07-D89DFD178A54}"/>
    <cellStyle name="_report(Jan-IAS)1_opscostsAPR2007 2_Cover_Segment note 10_Segment note GRUNNLAG" xfId="11869" xr:uid="{C0EC6D19-F848-4EE8-8B2E-FF69E4DB7B54}"/>
    <cellStyle name="_report(Jan-IAS)1_opscostsAPR2007 2_Cover_Segment note GRUNNLAG" xfId="11870" xr:uid="{7A2DFAA7-3C33-4395-B481-15A33826D793}"/>
    <cellStyle name="_report(Jan-IAS)1_opscostsAPR2007 2_Financial instrument" xfId="11871" xr:uid="{4D93CA69-0010-40B6-B36F-29D776408895}"/>
    <cellStyle name="_report(Jan-IAS)1_opscostsAPR2007 2_Financial instrument_Segment note 10" xfId="11872" xr:uid="{34F9B278-7E42-45C0-B3CD-7C155DFDBA3F}"/>
    <cellStyle name="_report(Jan-IAS)1_opscostsAPR2007 2_Financial instrument_Segment note 10_Segment note GRUNNLAG" xfId="11873" xr:uid="{F0129754-0A40-4197-B4D7-395F6C1AEB77}"/>
    <cellStyle name="_report(Jan-IAS)1_opscostsAPR2007 2_Financial instrument_Segment note GRUNNLAG" xfId="11874" xr:uid="{704BA2CB-6FB1-423B-9048-8C123C98BD6F}"/>
    <cellStyle name="_report(Jan-IAS)1_opscostsAPR2007 2_HSBC" xfId="11875" xr:uid="{A84948C9-F0A6-4E14-95BA-2FC5E2E1C8E7}"/>
    <cellStyle name="_report(Jan-IAS)1_opscostsAPR2007 2_HSBC_Segment note 10" xfId="11876" xr:uid="{626DB0BC-9224-44A5-B276-5768C7B256E9}"/>
    <cellStyle name="_report(Jan-IAS)1_opscostsAPR2007 2_HSBC_Segment note 10_Segment note GRUNNLAG" xfId="11877" xr:uid="{97302686-1022-4711-B67B-F267DE3C8A9A}"/>
    <cellStyle name="_report(Jan-IAS)1_opscostsAPR2007 2_HSBC_Segment note GRUNNLAG" xfId="11878" xr:uid="{E627AB2E-B5B0-4489-B752-6F169520D80A}"/>
    <cellStyle name="_report(Jan-IAS)1_opscostsAPR2007 2_Segment note 10" xfId="11879" xr:uid="{7D7D1CCC-2A3C-45F5-B0A5-7222BC579FBC}"/>
    <cellStyle name="_report(Jan-IAS)1_opscostsAPR2007 2_Segment note 10_Segment note GRUNNLAG" xfId="11880" xr:uid="{55412E94-0BD5-44BE-817F-C7F17F7DF8A7}"/>
    <cellStyle name="_report(Jan-IAS)1_opscostsAPR2007 2_Segment note GRUNNLAG" xfId="11881" xr:uid="{2484C54F-EF6A-448A-BDEF-23F74D5BD25C}"/>
    <cellStyle name="_report(Jan-IAS)1_opscostsAPR2007 3" xfId="11882" xr:uid="{63F86C98-0A2B-4EAD-9D9D-80B25E699E4C}"/>
    <cellStyle name="_report(Jan-IAS)1_opscostsAPR2007 3_Segment note 10" xfId="11883" xr:uid="{4982E380-BA7F-4412-A648-5E6FFEB11C3B}"/>
    <cellStyle name="_report(Jan-IAS)1_opscostsAPR2007 3_Segment note 10_Segment note GRUNNLAG" xfId="11884" xr:uid="{64B28610-153C-4E28-A5FD-520AE312FCC0}"/>
    <cellStyle name="_report(Jan-IAS)1_opscostsAPR2007 3_Segment note GRUNNLAG" xfId="11885" xr:uid="{068FBD9D-0E4D-4999-91CB-CE6B7517BCD0}"/>
    <cellStyle name="_report(Jan-IAS)1_opscostsAPR2007_2011 FC Prop Seg" xfId="11886" xr:uid="{BD828141-D721-4B7F-9A35-F5D8F1C0B4D0}"/>
    <cellStyle name="_report(Jan-IAS)1_opscostsAPR2007_2011 FC Prop Seg_HSBC" xfId="11887" xr:uid="{4562413E-BAE3-4EE7-95B1-2324789772D9}"/>
    <cellStyle name="_report(Jan-IAS)1_opscostsAPR2007_2011 FC Prop Seg_HSBC_Segment note 10" xfId="11888" xr:uid="{E10DF35F-D6A7-4A59-8B9F-7D18887D760A}"/>
    <cellStyle name="_report(Jan-IAS)1_opscostsAPR2007_2011 FC Prop Seg_HSBC_Segment note 10_Segment note GRUNNLAG" xfId="11889" xr:uid="{7FAE09FE-59B2-45A7-BD52-EC496618E2C2}"/>
    <cellStyle name="_report(Jan-IAS)1_opscostsAPR2007_2011 FC Prop Seg_HSBC_Segment note GRUNNLAG" xfId="11890" xr:uid="{4E8B6456-68F3-49A2-8719-336F44D988AD}"/>
    <cellStyle name="_report(Jan-IAS)1_opscostsAPR2007_2011 FC Prop Seg_Segment note 10" xfId="11891" xr:uid="{06ABBBFF-565A-449F-8DEB-5E2E24E1B6F8}"/>
    <cellStyle name="_report(Jan-IAS)1_opscostsAPR2007_2011 FC Prop Seg_Segment note 10_Segment note GRUNNLAG" xfId="11892" xr:uid="{61C12C3A-A0DE-4E5E-BE88-3BB23CB4DF80}"/>
    <cellStyle name="_report(Jan-IAS)1_opscostsAPR2007_2011 FC Prop Seg_Segment note GRUNNLAG" xfId="11893" xr:uid="{F6132ABE-BF67-4CC4-8021-9CDE8560C620}"/>
    <cellStyle name="_report(Jan-IAS)1_opscostsAPR2007_Balance Sheet" xfId="11894" xr:uid="{21310A19-6227-41F7-A77F-3D2A220799AE}"/>
    <cellStyle name="_report(Jan-IAS)1_opscostsAPR2007_Balance Sheet 2" xfId="11895" xr:uid="{52743D59-44E5-464E-8E85-4985A5F415C6}"/>
    <cellStyle name="_report(Jan-IAS)1_opscostsAPR2007_Balance Sheet 2_Segment note 10" xfId="11896" xr:uid="{69F3190C-8453-4009-99D0-FD2A6AB95E47}"/>
    <cellStyle name="_report(Jan-IAS)1_opscostsAPR2007_Balance Sheet 2_Segment note 10_Segment note GRUNNLAG" xfId="11897" xr:uid="{58DB330F-D6DF-4A16-90EA-1A85FF6B44FF}"/>
    <cellStyle name="_report(Jan-IAS)1_opscostsAPR2007_Balance Sheet 2_Segment note GRUNNLAG" xfId="11898" xr:uid="{43C2DB1B-82C1-4C77-B632-FDB1D812CA06}"/>
    <cellStyle name="_report(Jan-IAS)1_opscostsAPR2007_Balance Sheet_CF" xfId="11899" xr:uid="{5C829511-1D3E-4973-B914-551141C95E5D}"/>
    <cellStyle name="_report(Jan-IAS)1_opscostsAPR2007_Balance Sheet_CF_Segment note 10" xfId="11900" xr:uid="{FAD80A99-D8D6-49AA-A23E-24111A36245B}"/>
    <cellStyle name="_report(Jan-IAS)1_opscostsAPR2007_Balance Sheet_CF_Segment note 10_Segment note GRUNNLAG" xfId="11901" xr:uid="{8952D7A4-72E1-4B3F-BC64-0C25E7CB9A17}"/>
    <cellStyle name="_report(Jan-IAS)1_opscostsAPR2007_Balance Sheet_CF_Segment note GRUNNLAG" xfId="11902" xr:uid="{3BB601FB-6A5C-441C-9CEB-FFFFFDF9C055}"/>
    <cellStyle name="_report(Jan-IAS)1_opscostsAPR2007_Balance Sheet_Cover" xfId="11903" xr:uid="{181498D4-56E3-47E4-8F23-68FA0396E6AB}"/>
    <cellStyle name="_report(Jan-IAS)1_opscostsAPR2007_Balance Sheet_Cover_Segment note 10" xfId="11904" xr:uid="{BAED7F9F-8835-49EB-B3AD-EF2DD839814F}"/>
    <cellStyle name="_report(Jan-IAS)1_opscostsAPR2007_Balance Sheet_Cover_Segment note 10_Segment note GRUNNLAG" xfId="11905" xr:uid="{F0EC800A-E780-4302-985A-18CEAFA68182}"/>
    <cellStyle name="_report(Jan-IAS)1_opscostsAPR2007_Balance Sheet_Cover_Segment note GRUNNLAG" xfId="11906" xr:uid="{3CD5DB09-831C-4E57-8C81-B65647DD1FA3}"/>
    <cellStyle name="_report(Jan-IAS)1_opscostsAPR2007_Balance Sheet_Financial instrument" xfId="11907" xr:uid="{ADC942A3-4EE5-44FD-B005-30771EC727E6}"/>
    <cellStyle name="_report(Jan-IAS)1_opscostsAPR2007_Balance Sheet_Financial instrument_Segment note 10" xfId="11908" xr:uid="{E456131C-BEB0-4E12-903F-F5EF6FE4080E}"/>
    <cellStyle name="_report(Jan-IAS)1_opscostsAPR2007_Balance Sheet_Financial instrument_Segment note 10_Segment note GRUNNLAG" xfId="11909" xr:uid="{1AC42E69-0BB3-4964-BF6B-4709F98FADB7}"/>
    <cellStyle name="_report(Jan-IAS)1_opscostsAPR2007_Balance Sheet_Financial instrument_Segment note GRUNNLAG" xfId="11910" xr:uid="{6718EADA-D509-48B9-BE10-29AF044C019C}"/>
    <cellStyle name="_report(Jan-IAS)1_opscostsAPR2007_Balance Sheet_HSBC" xfId="11911" xr:uid="{3F43C199-513C-4CBE-B6D6-31E389F578FA}"/>
    <cellStyle name="_report(Jan-IAS)1_opscostsAPR2007_Balance Sheet_HSBC_Segment note 10" xfId="11912" xr:uid="{7E54C8EE-D92E-4A6F-BD4F-7E89B0947D72}"/>
    <cellStyle name="_report(Jan-IAS)1_opscostsAPR2007_Balance Sheet_HSBC_Segment note 10_Segment note GRUNNLAG" xfId="11913" xr:uid="{A241DEA5-E025-4462-BE06-D8F961434514}"/>
    <cellStyle name="_report(Jan-IAS)1_opscostsAPR2007_Balance Sheet_HSBC_Segment note GRUNNLAG" xfId="11914" xr:uid="{C4370850-2EA3-4081-AA2F-8F60C3A53307}"/>
    <cellStyle name="_report(Jan-IAS)1_opscostsAPR2007_Balance Sheet_Segment note 10" xfId="11915" xr:uid="{181F0C5E-5371-4175-BB0C-150330A5A7B1}"/>
    <cellStyle name="_report(Jan-IAS)1_opscostsAPR2007_Balance Sheet_Segment note 10_Segment note GRUNNLAG" xfId="11916" xr:uid="{A4F06C49-BD7A-4286-A74E-6529F9B98EC7}"/>
    <cellStyle name="_report(Jan-IAS)1_opscostsAPR2007_Balance Sheet_Segment note GRUNNLAG" xfId="11917" xr:uid="{E3531D73-ED0B-4F52-9683-E5FF59E3DA44}"/>
    <cellStyle name="_report(Jan-IAS)1_opscostsAPR2007_BOFC Prop" xfId="11918" xr:uid="{AF2F1657-5464-48E1-AF5D-98B9E8F2DF02}"/>
    <cellStyle name="_report(Jan-IAS)1_opscostsAPR2007_BOFC Prop_Financial instrument" xfId="11919" xr:uid="{44F9CB7A-8483-4781-801C-342DB9288C1D}"/>
    <cellStyle name="_report(Jan-IAS)1_opscostsAPR2007_BOFC Prop_Financial instrument_Segment note 10" xfId="11920" xr:uid="{7B46882E-E0EF-429B-B0C1-EA4D14D41C99}"/>
    <cellStyle name="_report(Jan-IAS)1_opscostsAPR2007_BOFC Prop_Financial instrument_Segment note 10_Segment note GRUNNLAG" xfId="11921" xr:uid="{881CFA5B-93E5-415A-B9F2-0959B103F668}"/>
    <cellStyle name="_report(Jan-IAS)1_opscostsAPR2007_BOFC Prop_Financial instrument_Segment note GRUNNLAG" xfId="11922" xr:uid="{E5FE0E2A-CB75-4485-84C7-2D684EA374ED}"/>
    <cellStyle name="_report(Jan-IAS)1_opscostsAPR2007_BOFC Prop_Segment note 10" xfId="11923" xr:uid="{C7400F4B-CE14-43A2-8FC6-282EDCBF75FC}"/>
    <cellStyle name="_report(Jan-IAS)1_opscostsAPR2007_BOFC Prop_Segment note 10_Segment note GRUNNLAG" xfId="11924" xr:uid="{FDD01014-64CF-4508-A94F-271281ED3BEB}"/>
    <cellStyle name="_report(Jan-IAS)1_opscostsAPR2007_BOFC Prop_Segment note GRUNNLAG" xfId="11925" xr:uid="{80BEA6E6-0ED5-4EB0-B7A9-8D61F40DEA96}"/>
    <cellStyle name="_report(Jan-IAS)1_opscostsAPR2007_BOFC STAT" xfId="11926" xr:uid="{1157455E-0743-4A37-BEC8-3DC39E857C67}"/>
    <cellStyle name="_report(Jan-IAS)1_opscostsAPR2007_BOFC STAT_Financial instrument" xfId="11927" xr:uid="{2AF33ADD-D3DE-4EDF-82E8-A9019B97F36E}"/>
    <cellStyle name="_report(Jan-IAS)1_opscostsAPR2007_BOFC STAT_Financial instrument_Segment note 10" xfId="11928" xr:uid="{35E9892D-4FA0-4369-B378-F25EF8DFCB42}"/>
    <cellStyle name="_report(Jan-IAS)1_opscostsAPR2007_BOFC STAT_Financial instrument_Segment note 10_Segment note GRUNNLAG" xfId="11929" xr:uid="{0E7861DA-C821-4C61-901C-1317B5919EC5}"/>
    <cellStyle name="_report(Jan-IAS)1_opscostsAPR2007_BOFC STAT_Financial instrument_Segment note GRUNNLAG" xfId="11930" xr:uid="{4E6C520C-D058-462D-9862-658446B02C16}"/>
    <cellStyle name="_report(Jan-IAS)1_opscostsAPR2007_BOFC STAT_Segment note 10" xfId="11931" xr:uid="{E976435D-5E91-40FC-922C-86B3852D906B}"/>
    <cellStyle name="_report(Jan-IAS)1_opscostsAPR2007_BOFC STAT_Segment note 10_Segment note GRUNNLAG" xfId="11932" xr:uid="{BE7CC1A6-C744-4F11-9C7D-36ACC30CCFC3}"/>
    <cellStyle name="_report(Jan-IAS)1_opscostsAPR2007_BOFC STAT_Segment note GRUNNLAG" xfId="11933" xr:uid="{87705420-89CC-4D56-8631-A8ADF3BD08D6}"/>
    <cellStyle name="_report(Jan-IAS)1_opscostsAPR2007_Break EBIT" xfId="11934" xr:uid="{996AE9AF-A755-4C38-8D5F-DCEC41324AFE}"/>
    <cellStyle name="_report(Jan-IAS)1_opscostsAPR2007_Break EBIT_HSBC" xfId="11935" xr:uid="{DA0CB1F6-11D0-40D3-88A8-5B2BB1D809F0}"/>
    <cellStyle name="_report(Jan-IAS)1_opscostsAPR2007_Break EBIT_HSBC_Segment note 10" xfId="11936" xr:uid="{5B9410B1-DDA7-404F-9A85-D2A9F87FAEAC}"/>
    <cellStyle name="_report(Jan-IAS)1_opscostsAPR2007_Break EBIT_HSBC_Segment note 10_Segment note GRUNNLAG" xfId="11937" xr:uid="{05ABD427-5FAC-47A7-86A3-C0AA7046605E}"/>
    <cellStyle name="_report(Jan-IAS)1_opscostsAPR2007_Break EBIT_HSBC_Segment note GRUNNLAG" xfId="11938" xr:uid="{FDA176D0-ADAC-4F4E-9B61-D632385DD5B7}"/>
    <cellStyle name="_report(Jan-IAS)1_opscostsAPR2007_Break EBIT_Segment note 10" xfId="11939" xr:uid="{581CD6E0-5DB2-44BB-9323-0036DD617A85}"/>
    <cellStyle name="_report(Jan-IAS)1_opscostsAPR2007_Break EBIT_Segment note 10_Segment note GRUNNLAG" xfId="11940" xr:uid="{D4F206EC-E6B9-4E78-A6A2-3C6232C3DADA}"/>
    <cellStyle name="_report(Jan-IAS)1_opscostsAPR2007_Break EBIT_Segment note GRUNNLAG" xfId="11941" xr:uid="{91529971-14ED-45DD-A588-7AF1682F00EE}"/>
    <cellStyle name="_report(Jan-IAS)1_opscostsAPR2007_Break Total operating income" xfId="11942" xr:uid="{AFBF3505-37FC-43E3-A937-58514E587FF6}"/>
    <cellStyle name="_report(Jan-IAS)1_opscostsAPR2007_Break Total operating income_HSBC" xfId="11943" xr:uid="{E65F6E9A-41A1-4175-A0DC-71B6A3A219F1}"/>
    <cellStyle name="_report(Jan-IAS)1_opscostsAPR2007_Break Total operating income_HSBC_Segment note 10" xfId="11944" xr:uid="{CD4C0D73-9805-43A4-B159-6180872D4D6C}"/>
    <cellStyle name="_report(Jan-IAS)1_opscostsAPR2007_Break Total operating income_HSBC_Segment note 10_Segment note GRUNNLAG" xfId="11945" xr:uid="{2C9064BA-7D61-48C0-A51A-6A678FEA24CE}"/>
    <cellStyle name="_report(Jan-IAS)1_opscostsAPR2007_Break Total operating income_HSBC_Segment note GRUNNLAG" xfId="11946" xr:uid="{15A06017-9D23-4230-AB9A-2D3247C0F1A6}"/>
    <cellStyle name="_report(Jan-IAS)1_opscostsAPR2007_Break Total operating income_Segment note 10" xfId="11947" xr:uid="{D8B76E4D-4ABB-41CE-AFD1-A3D633D118F7}"/>
    <cellStyle name="_report(Jan-IAS)1_opscostsAPR2007_Break Total operating income_Segment note 10_Segment note GRUNNLAG" xfId="11948" xr:uid="{55CDD2D2-506C-48E7-BF1E-3186FB378DCB}"/>
    <cellStyle name="_report(Jan-IAS)1_opscostsAPR2007_Break Total operating income_Segment note GRUNNLAG" xfId="11949" xr:uid="{A439A712-DFED-4D41-8A78-98353BD15CDB}"/>
    <cellStyle name="_report(Jan-IAS)1_opscostsAPR2007_Cash flow drop" xfId="476" xr:uid="{1DD7DCE8-9D37-4186-89A5-46D221748070}"/>
    <cellStyle name="_report(Jan-IAS)1_opscostsAPR2007_CF" xfId="11950" xr:uid="{4E431884-8941-4958-A179-2D2237E36D6C}"/>
    <cellStyle name="_report(Jan-IAS)1_opscostsAPR2007_CF_1" xfId="11951" xr:uid="{9E11EF32-71A4-4E57-87D8-350F40E69582}"/>
    <cellStyle name="_report(Jan-IAS)1_opscostsAPR2007_CF_1_Segment note 10" xfId="11952" xr:uid="{3C78F224-DEAB-4ECC-82FF-8491ADAFC7C0}"/>
    <cellStyle name="_report(Jan-IAS)1_opscostsAPR2007_CF_1_Segment note 10_Segment note GRUNNLAG" xfId="11953" xr:uid="{CA75A3EF-15D3-4F65-95BA-C86144AFC2E0}"/>
    <cellStyle name="_report(Jan-IAS)1_opscostsAPR2007_CF_1_Segment note GRUNNLAG" xfId="11954" xr:uid="{4F956364-207A-47D8-93B1-D3DC2E20C694}"/>
    <cellStyle name="_report(Jan-IAS)1_opscostsAPR2007_CF_Segment note 10" xfId="11955" xr:uid="{78CF45F1-9466-435E-B79F-C003A0CB60EB}"/>
    <cellStyle name="_report(Jan-IAS)1_opscostsAPR2007_CF_Segment note 10_Segment note GRUNNLAG" xfId="11956" xr:uid="{50923A72-DEA5-4C2C-8FD6-8E4E81497EFA}"/>
    <cellStyle name="_report(Jan-IAS)1_opscostsAPR2007_CF_Segment note GRUNNLAG" xfId="11957" xr:uid="{6C5F3A91-747D-4505-880B-29C7E6703B88}"/>
    <cellStyle name="_report(Jan-IAS)1_opscostsAPR2007_Cover" xfId="11958" xr:uid="{B4612E25-E5AB-4383-BD74-40522EFF7171}"/>
    <cellStyle name="_report(Jan-IAS)1_opscostsAPR2007_Cover_Segment note 10" xfId="11959" xr:uid="{998F7C1B-E084-4FB4-A5E7-1391000E70E8}"/>
    <cellStyle name="_report(Jan-IAS)1_opscostsAPR2007_Cover_Segment note 10_Segment note GRUNNLAG" xfId="11960" xr:uid="{F1F0D53F-A719-4B81-8201-F8EA503824B4}"/>
    <cellStyle name="_report(Jan-IAS)1_opscostsAPR2007_Cover_Segment note GRUNNLAG" xfId="11961" xr:uid="{AD1C1509-3C6B-4901-8851-98693F93031E}"/>
    <cellStyle name="_report(Jan-IAS)1_opscostsAPR2007_Equity balance" xfId="11962" xr:uid="{8BF86119-561F-474B-87C5-218503B47EB6}"/>
    <cellStyle name="_report(Jan-IAS)1_opscostsAPR2007_Equity balance 2" xfId="11963" xr:uid="{DCC8A364-6BE9-4DD2-A44C-9B848B1B9725}"/>
    <cellStyle name="_report(Jan-IAS)1_opscostsAPR2007_Equity balance 2_Segment note 10" xfId="11964" xr:uid="{4E086F5B-0096-4947-9444-1AE6120C0941}"/>
    <cellStyle name="_report(Jan-IAS)1_opscostsAPR2007_Equity balance 2_Segment note 10_Segment note GRUNNLAG" xfId="11965" xr:uid="{6BCB0631-8F8F-4238-B9A9-A4456BB619F0}"/>
    <cellStyle name="_report(Jan-IAS)1_opscostsAPR2007_Equity balance 2_Segment note GRUNNLAG" xfId="11966" xr:uid="{967AF391-B945-41B8-B0F7-ADBC2AAA126E}"/>
    <cellStyle name="_report(Jan-IAS)1_opscostsAPR2007_Equity balance_CF" xfId="11967" xr:uid="{FC0EC7FC-45B3-4AEC-B7F3-289389DAF7E7}"/>
    <cellStyle name="_report(Jan-IAS)1_opscostsAPR2007_Equity balance_CF_Segment note 10" xfId="11968" xr:uid="{D7D63E39-33E3-48E5-8683-62E961EEB5BC}"/>
    <cellStyle name="_report(Jan-IAS)1_opscostsAPR2007_Equity balance_CF_Segment note 10_Segment note GRUNNLAG" xfId="11969" xr:uid="{F34833FE-6B93-4FC7-90E0-40BE236168EC}"/>
    <cellStyle name="_report(Jan-IAS)1_opscostsAPR2007_Equity balance_CF_Segment note GRUNNLAG" xfId="11970" xr:uid="{5B082337-CF60-4AE3-B559-4787F45C7009}"/>
    <cellStyle name="_report(Jan-IAS)1_opscostsAPR2007_Equity balance_Cover" xfId="11971" xr:uid="{C5CC6EE5-4A3A-4F70-A753-055BE33156BD}"/>
    <cellStyle name="_report(Jan-IAS)1_opscostsAPR2007_Equity balance_Cover_Segment note 10" xfId="11972" xr:uid="{EFEEE685-D73B-469A-A209-34685E3D76A0}"/>
    <cellStyle name="_report(Jan-IAS)1_opscostsAPR2007_Equity balance_Cover_Segment note 10_Segment note GRUNNLAG" xfId="11973" xr:uid="{236E81E6-5596-4C8E-B990-7B8CA8594C2D}"/>
    <cellStyle name="_report(Jan-IAS)1_opscostsAPR2007_Equity balance_Cover_Segment note GRUNNLAG" xfId="11974" xr:uid="{F80360AB-C5BD-4729-82A2-02B5CA54C908}"/>
    <cellStyle name="_report(Jan-IAS)1_opscostsAPR2007_Equity balance_Financial instrument" xfId="11975" xr:uid="{56A32445-E99E-432F-BD45-BC037F50E65C}"/>
    <cellStyle name="_report(Jan-IAS)1_opscostsAPR2007_Equity balance_Financial instrument_Segment note 10" xfId="11976" xr:uid="{6C248322-CAB9-4BB0-A4A5-AD639DD00069}"/>
    <cellStyle name="_report(Jan-IAS)1_opscostsAPR2007_Equity balance_Financial instrument_Segment note 10_Segment note GRUNNLAG" xfId="11977" xr:uid="{0539EF07-9097-45F5-9693-5234D18E138A}"/>
    <cellStyle name="_report(Jan-IAS)1_opscostsAPR2007_Equity balance_Financial instrument_Segment note GRUNNLAG" xfId="11978" xr:uid="{06F131A3-5CDE-4DE5-A46F-7B2F43519515}"/>
    <cellStyle name="_report(Jan-IAS)1_opscostsAPR2007_Equity balance_HSBC" xfId="11979" xr:uid="{D5C1516A-CA17-479F-92AF-C6D85497098C}"/>
    <cellStyle name="_report(Jan-IAS)1_opscostsAPR2007_Equity balance_HSBC_Segment note 10" xfId="11980" xr:uid="{1C432976-E2FC-4255-894E-A9209B517E66}"/>
    <cellStyle name="_report(Jan-IAS)1_opscostsAPR2007_Equity balance_HSBC_Segment note 10_Segment note GRUNNLAG" xfId="11981" xr:uid="{8BF0274D-E438-4CBE-A240-B6D5212CC60A}"/>
    <cellStyle name="_report(Jan-IAS)1_opscostsAPR2007_Equity balance_HSBC_Segment note GRUNNLAG" xfId="11982" xr:uid="{F585181E-1901-41EE-9720-A302A784A564}"/>
    <cellStyle name="_report(Jan-IAS)1_opscostsAPR2007_Equity balance_Segment note 10" xfId="11983" xr:uid="{9C3A6F3C-61D4-4695-B2FC-4741EE989879}"/>
    <cellStyle name="_report(Jan-IAS)1_opscostsAPR2007_Equity balance_Segment note 10_Segment note GRUNNLAG" xfId="11984" xr:uid="{086DAC35-C47B-4F1F-947F-8A0FF88527AE}"/>
    <cellStyle name="_report(Jan-IAS)1_opscostsAPR2007_Equity balance_Segment note GRUNNLAG" xfId="11985" xr:uid="{0324D451-5E60-467E-83B5-8AFD7822F06F}"/>
    <cellStyle name="_report(Jan-IAS)1_opscostsAPR2007_FC2011 Official" xfId="11986" xr:uid="{C009C28C-74E0-45E4-9698-76BA522DE368}"/>
    <cellStyle name="_report(Jan-IAS)1_opscostsAPR2007_FC2011 Official_HSBC" xfId="11987" xr:uid="{6AEF6021-FB83-4925-B960-F6AD7F4B37FA}"/>
    <cellStyle name="_report(Jan-IAS)1_opscostsAPR2007_FC2011 Official_HSBC_Segment note 10" xfId="11988" xr:uid="{BB9EFC2B-0CBF-4B7E-B070-ACB3810D21AE}"/>
    <cellStyle name="_report(Jan-IAS)1_opscostsAPR2007_FC2011 Official_HSBC_Segment note 10_Segment note GRUNNLAG" xfId="11989" xr:uid="{919D6E13-586E-4DA5-BB70-941A5218FEE3}"/>
    <cellStyle name="_report(Jan-IAS)1_opscostsAPR2007_FC2011 Official_HSBC_Segment note GRUNNLAG" xfId="11990" xr:uid="{D46E8700-E83C-4F21-A648-1CF70FB37462}"/>
    <cellStyle name="_report(Jan-IAS)1_opscostsAPR2007_FC2011 Official_Segment note 10" xfId="11991" xr:uid="{2B463B5E-B893-462D-A3E0-69E1FDA36E4D}"/>
    <cellStyle name="_report(Jan-IAS)1_opscostsAPR2007_FC2011 Official_Segment note 10_Segment note GRUNNLAG" xfId="11992" xr:uid="{6D1FA4CF-C340-45D2-BAF1-29B6FAEA1F11}"/>
    <cellStyle name="_report(Jan-IAS)1_opscostsAPR2007_FC2011 Official_Segment note GRUNNLAG" xfId="11993" xr:uid="{CFE61D86-8D4E-4CDE-9568-BF7F8FD44B6A}"/>
    <cellStyle name="_report(Jan-IAS)1_opscostsAPR2007_Fin Instr breakdown 2011" xfId="11994" xr:uid="{29C31436-563E-496E-8E4A-C2BAB1CA8A48}"/>
    <cellStyle name="_report(Jan-IAS)1_opscostsAPR2007_Fin Instr breakdown 2011_Segment note 10" xfId="11995" xr:uid="{C05F4153-C5E1-4134-9219-C4E0F6E0EF56}"/>
    <cellStyle name="_report(Jan-IAS)1_opscostsAPR2007_Fin Instr breakdown 2011_Segment note 10_Segment note GRUNNLAG" xfId="11996" xr:uid="{B6D372BF-0E94-42BD-BF94-7EFED3800C78}"/>
    <cellStyle name="_report(Jan-IAS)1_opscostsAPR2007_Fin Instr breakdown 2011_Segment note GRUNNLAG" xfId="11997" xr:uid="{A694C3E6-3FE4-4584-A668-0CA1CE87C00F}"/>
    <cellStyle name="_report(Jan-IAS)1_opscostsAPR2007_Financial instrument" xfId="11998" xr:uid="{142498A1-76C1-4716-BD73-B7EBC7CD5488}"/>
    <cellStyle name="_report(Jan-IAS)1_opscostsAPR2007_Financial instrument_Segment note 10" xfId="11999" xr:uid="{941F60E4-6290-49ED-94C5-44FAE61EF200}"/>
    <cellStyle name="_report(Jan-IAS)1_opscostsAPR2007_Financial instrument_Segment note 10_Segment note GRUNNLAG" xfId="12000" xr:uid="{F036F9DD-E8F2-4B33-8C78-3DEF5AFC4330}"/>
    <cellStyle name="_report(Jan-IAS)1_opscostsAPR2007_Financial instrument_Segment note GRUNNLAG" xfId="12001" xr:uid="{85F971E4-8355-428C-BB91-6019C7E4D722}"/>
    <cellStyle name="_report(Jan-IAS)1_opscostsAPR2007_Financials YTD_Month" xfId="12002" xr:uid="{A84F2172-DBF9-4D25-8E98-09BC6CC744F3}"/>
    <cellStyle name="_report(Jan-IAS)1_opscostsAPR2007_Financials YTD_Month_Segment note 10" xfId="12003" xr:uid="{E1633FC8-7CD4-426C-9F75-A6A73ECD9744}"/>
    <cellStyle name="_report(Jan-IAS)1_opscostsAPR2007_Financials YTD_Month_Segment note 10_Segment note GRUNNLAG" xfId="12004" xr:uid="{C4DB2389-316B-4ED2-8116-DEC391AB189F}"/>
    <cellStyle name="_report(Jan-IAS)1_opscostsAPR2007_Financials YTD_Month_Segment note GRUNNLAG" xfId="12005" xr:uid="{DCE961CF-963B-4B4C-9546-155AFB408C42}"/>
    <cellStyle name="_report(Jan-IAS)1_opscostsAPR2007_GRAPHS" xfId="12006" xr:uid="{AFD298C8-5E91-4D18-85D9-5CBC8A788AC7}"/>
    <cellStyle name="_report(Jan-IAS)1_opscostsAPR2007_GRAPHS_Segment note 10" xfId="12007" xr:uid="{B2648902-63DC-4C41-AE7E-0054C73AF10C}"/>
    <cellStyle name="_report(Jan-IAS)1_opscostsAPR2007_GRAPHS_Segment note 10_Segment note GRUNNLAG" xfId="12008" xr:uid="{38D12422-337A-4F73-82B3-90D119769C74}"/>
    <cellStyle name="_report(Jan-IAS)1_opscostsAPR2007_GRAPHS_Segment note GRUNNLAG" xfId="12009" xr:uid="{57713360-0D49-4A58-B87F-D0D40654EEBE}"/>
    <cellStyle name="_report(Jan-IAS)1_opscostsAPR2007_HSBC" xfId="12010" xr:uid="{641094D9-8928-4347-B631-800FF8F66707}"/>
    <cellStyle name="_report(Jan-IAS)1_opscostsAPR2007_HSBC_Segment note 10" xfId="12011" xr:uid="{8862F318-E15B-45BE-A960-551848351C61}"/>
    <cellStyle name="_report(Jan-IAS)1_opscostsAPR2007_HSBC_Segment note 10_Segment note GRUNNLAG" xfId="12012" xr:uid="{9353C940-6F0C-4320-9C6B-141ED7531B8A}"/>
    <cellStyle name="_report(Jan-IAS)1_opscostsAPR2007_HSBC_Segment note GRUNNLAG" xfId="12013" xr:uid="{553146F5-4D43-4281-91A5-AC0249A6156D}"/>
    <cellStyle name="_report(Jan-IAS)1_opscostsAPR2007_Input BOFC PCK" xfId="12014" xr:uid="{C348C9CE-14C6-4F79-80D5-BEA00D0A854D}"/>
    <cellStyle name="_report(Jan-IAS)1_opscostsAPR2007_Input BOFC PCK 2" xfId="12015" xr:uid="{F8FFFCD2-FA26-45DA-AFCE-4F9DA9810703}"/>
    <cellStyle name="_report(Jan-IAS)1_opscostsAPR2007_Input BOFC PCK 2_Segment note 10" xfId="12016" xr:uid="{2D13FD1D-5BE2-4F7E-B4FB-1E3CEEC64B83}"/>
    <cellStyle name="_report(Jan-IAS)1_opscostsAPR2007_Input BOFC PCK 2_Segment note 10_Segment note GRUNNLAG" xfId="12017" xr:uid="{5D25D641-0A16-4325-8313-583A1ED4A522}"/>
    <cellStyle name="_report(Jan-IAS)1_opscostsAPR2007_Input BOFC PCK 2_Segment note GRUNNLAG" xfId="12018" xr:uid="{3A03D85B-DE8F-4DF5-BB74-F4911FE8AA36}"/>
    <cellStyle name="_report(Jan-IAS)1_opscostsAPR2007_Input BOFC PCK_CF" xfId="12019" xr:uid="{CC37F3BD-EF30-497F-865F-E6761CD53590}"/>
    <cellStyle name="_report(Jan-IAS)1_opscostsAPR2007_Input BOFC PCK_CF_Segment note 10" xfId="12020" xr:uid="{9B9CFB8D-26AF-4142-AAD4-91566D6E3A44}"/>
    <cellStyle name="_report(Jan-IAS)1_opscostsAPR2007_Input BOFC PCK_CF_Segment note 10_Segment note GRUNNLAG" xfId="12021" xr:uid="{0DFD3C88-0869-4126-98C4-00CE554E1CD7}"/>
    <cellStyle name="_report(Jan-IAS)1_opscostsAPR2007_Input BOFC PCK_CF_Segment note GRUNNLAG" xfId="12022" xr:uid="{95961685-238A-4870-B764-AAFF7EA2E3CF}"/>
    <cellStyle name="_report(Jan-IAS)1_opscostsAPR2007_Input BOFC PCK_Cover" xfId="12023" xr:uid="{3C3DEA88-693B-47EF-884C-97D35DD09B24}"/>
    <cellStyle name="_report(Jan-IAS)1_opscostsAPR2007_Input BOFC PCK_Cover_Segment note 10" xfId="12024" xr:uid="{5BFA7B76-8389-4326-BC97-DFEC66BEF854}"/>
    <cellStyle name="_report(Jan-IAS)1_opscostsAPR2007_Input BOFC PCK_Cover_Segment note 10_Segment note GRUNNLAG" xfId="12025" xr:uid="{40F396DB-B6DA-4B7B-B1A5-1765C8042D2B}"/>
    <cellStyle name="_report(Jan-IAS)1_opscostsAPR2007_Input BOFC PCK_Cover_Segment note GRUNNLAG" xfId="12026" xr:uid="{248FE945-5F59-48F6-AB82-93BA62911A3C}"/>
    <cellStyle name="_report(Jan-IAS)1_opscostsAPR2007_Input BOFC PCK_Financial instrument" xfId="12027" xr:uid="{F515A6A6-B37F-4583-821B-A475B23C89EE}"/>
    <cellStyle name="_report(Jan-IAS)1_opscostsAPR2007_Input BOFC PCK_Financial instrument_Segment note 10" xfId="12028" xr:uid="{2B9C7ABD-DED7-4A8C-9F19-18FC4DCDFB52}"/>
    <cellStyle name="_report(Jan-IAS)1_opscostsAPR2007_Input BOFC PCK_Financial instrument_Segment note 10_Segment note GRUNNLAG" xfId="12029" xr:uid="{98C97840-B145-432C-8469-C145DB0D2635}"/>
    <cellStyle name="_report(Jan-IAS)1_opscostsAPR2007_Input BOFC PCK_Financial instrument_Segment note GRUNNLAG" xfId="12030" xr:uid="{D924692D-69E9-4437-A9C9-6B0EA78EE33B}"/>
    <cellStyle name="_report(Jan-IAS)1_opscostsAPR2007_Input BOFC PCK_Segment note 10" xfId="12031" xr:uid="{AE9CECFC-C549-4B46-A2CB-0CC0F0ACF663}"/>
    <cellStyle name="_report(Jan-IAS)1_opscostsAPR2007_Input BOFC PCK_Segment note 10_Segment note GRUNNLAG" xfId="12032" xr:uid="{37530D2F-37F7-4515-BCDB-DE2C97FE0582}"/>
    <cellStyle name="_report(Jan-IAS)1_opscostsAPR2007_Input BOFC PCK_Segment note GRUNNLAG" xfId="12033" xr:uid="{1FD5AA30-25EC-4B43-82F8-2AD2BE861268}"/>
    <cellStyle name="_report(Jan-IAS)1_opscostsAPR2007_Input Cash" xfId="12034" xr:uid="{14EF2B1F-3A3B-4607-918E-014A280B93DD}"/>
    <cellStyle name="_report(Jan-IAS)1_opscostsAPR2007_Input Cash 2" xfId="12035" xr:uid="{DA599201-4823-4865-BE3A-7AA8D17BBFEC}"/>
    <cellStyle name="_report(Jan-IAS)1_opscostsAPR2007_Input Cash 2_Segment note 10" xfId="12036" xr:uid="{660517F3-A203-48F8-B107-824E7D3F79F8}"/>
    <cellStyle name="_report(Jan-IAS)1_opscostsAPR2007_Input Cash 2_Segment note 10_Segment note GRUNNLAG" xfId="12037" xr:uid="{F0C3C955-1DC7-43D7-ADA6-DFC7AD9BEA7F}"/>
    <cellStyle name="_report(Jan-IAS)1_opscostsAPR2007_Input Cash 2_Segment note GRUNNLAG" xfId="12038" xr:uid="{ED66EB3C-BBDA-4EDC-A310-05DB33140BC6}"/>
    <cellStyle name="_report(Jan-IAS)1_opscostsAPR2007_Input Cash_CF" xfId="12039" xr:uid="{C813E983-7B87-43D6-A355-12791BAD8312}"/>
    <cellStyle name="_report(Jan-IAS)1_opscostsAPR2007_Input Cash_CF_Segment note 10" xfId="12040" xr:uid="{AF39A4B3-5A16-4DA0-9969-29EFAFE23EC7}"/>
    <cellStyle name="_report(Jan-IAS)1_opscostsAPR2007_Input Cash_CF_Segment note 10_Segment note GRUNNLAG" xfId="12041" xr:uid="{DBCB156F-FB55-4D5C-9D5B-101710EC9749}"/>
    <cellStyle name="_report(Jan-IAS)1_opscostsAPR2007_Input Cash_CF_Segment note GRUNNLAG" xfId="12042" xr:uid="{73C43434-7988-400C-9C05-59159749FF63}"/>
    <cellStyle name="_report(Jan-IAS)1_opscostsAPR2007_Input Cash_Cover" xfId="12043" xr:uid="{D78EF639-EE37-4D1A-BF36-840476B3A9B5}"/>
    <cellStyle name="_report(Jan-IAS)1_opscostsAPR2007_Input Cash_Cover_Segment note 10" xfId="12044" xr:uid="{EAAB421A-A2C6-460F-AA5A-26D8775B860C}"/>
    <cellStyle name="_report(Jan-IAS)1_opscostsAPR2007_Input Cash_Cover_Segment note 10_Segment note GRUNNLAG" xfId="12045" xr:uid="{67F19E9E-7C7A-4190-A99C-22E4A148D421}"/>
    <cellStyle name="_report(Jan-IAS)1_opscostsAPR2007_Input Cash_Cover_Segment note GRUNNLAG" xfId="12046" xr:uid="{570F2725-FF4B-4F8D-AD25-54D8398B1C72}"/>
    <cellStyle name="_report(Jan-IAS)1_opscostsAPR2007_Input Cash_Financial instrument" xfId="12047" xr:uid="{22E5EB56-8944-48D2-BF7A-908E331839F9}"/>
    <cellStyle name="_report(Jan-IAS)1_opscostsAPR2007_Input Cash_Financial instrument_Segment note 10" xfId="12048" xr:uid="{9AD91296-3A25-41E3-9636-351F738251A8}"/>
    <cellStyle name="_report(Jan-IAS)1_opscostsAPR2007_Input Cash_Financial instrument_Segment note 10_Segment note GRUNNLAG" xfId="12049" xr:uid="{1669BDDE-A60A-4E40-857A-001DEFA72578}"/>
    <cellStyle name="_report(Jan-IAS)1_opscostsAPR2007_Input Cash_Financial instrument_Segment note GRUNNLAG" xfId="12050" xr:uid="{45731D8A-CFDA-4316-BED8-FC75E92691B7}"/>
    <cellStyle name="_report(Jan-IAS)1_opscostsAPR2007_Input Cash_HSBC" xfId="12051" xr:uid="{4184D34F-7800-48C4-B88F-BF57D5A8AC11}"/>
    <cellStyle name="_report(Jan-IAS)1_opscostsAPR2007_Input Cash_HSBC_Segment note 10" xfId="12052" xr:uid="{4CBEC0F3-764D-4D1E-B9F9-C41522E897BE}"/>
    <cellStyle name="_report(Jan-IAS)1_opscostsAPR2007_Input Cash_HSBC_Segment note 10_Segment note GRUNNLAG" xfId="12053" xr:uid="{41613EAC-BFAD-47FF-8CA1-005D1600B86B}"/>
    <cellStyle name="_report(Jan-IAS)1_opscostsAPR2007_Input Cash_HSBC_Segment note GRUNNLAG" xfId="12054" xr:uid="{1CE1E2F3-1559-4A29-AA7F-4BB8C7AA25B5}"/>
    <cellStyle name="_report(Jan-IAS)1_opscostsAPR2007_Input Cash_Segment note 10" xfId="12055" xr:uid="{7E37AB44-2ABD-4AFE-A0BA-4DA1120C53EE}"/>
    <cellStyle name="_report(Jan-IAS)1_opscostsAPR2007_Input Cash_Segment note 10_Segment note GRUNNLAG" xfId="12056" xr:uid="{11B13E0E-E691-4670-B29B-61CEDF57C79E}"/>
    <cellStyle name="_report(Jan-IAS)1_opscostsAPR2007_Input Cash_Segment note GRUNNLAG" xfId="12057" xr:uid="{5710FF74-FDC0-489E-A0D6-2B50EB66CD9A}"/>
    <cellStyle name="_report(Jan-IAS)1_opscostsAPR2007_Input Debt" xfId="12058" xr:uid="{7ADB55C3-62CE-4967-ADF9-F500931C3EF2}"/>
    <cellStyle name="_report(Jan-IAS)1_opscostsAPR2007_Input Debt 2" xfId="12059" xr:uid="{C75D9F0C-1B7B-4DDB-9781-334E8A839471}"/>
    <cellStyle name="_report(Jan-IAS)1_opscostsAPR2007_Input Debt 2_Segment note 10" xfId="12060" xr:uid="{6359544D-CEDA-4F7B-8B32-522105B3AC04}"/>
    <cellStyle name="_report(Jan-IAS)1_opscostsAPR2007_Input Debt 2_Segment note 10_Segment note GRUNNLAG" xfId="12061" xr:uid="{45597A73-830C-4CD6-819E-B6AC32F7B38F}"/>
    <cellStyle name="_report(Jan-IAS)1_opscostsAPR2007_Input Debt 2_Segment note GRUNNLAG" xfId="12062" xr:uid="{B3AAF60C-AF04-466B-A85B-B30315278CF6}"/>
    <cellStyle name="_report(Jan-IAS)1_opscostsAPR2007_Input Debt_CF" xfId="12063" xr:uid="{FCA626B5-1DB3-4178-804E-3021DAB035A6}"/>
    <cellStyle name="_report(Jan-IAS)1_opscostsAPR2007_Input Debt_CF_Segment note 10" xfId="12064" xr:uid="{5A0E5575-2AE7-4517-8904-AA642CCBFF93}"/>
    <cellStyle name="_report(Jan-IAS)1_opscostsAPR2007_Input Debt_CF_Segment note 10_Segment note GRUNNLAG" xfId="12065" xr:uid="{868CE0A3-F00E-4C32-9202-66CCDDE424E2}"/>
    <cellStyle name="_report(Jan-IAS)1_opscostsAPR2007_Input Debt_CF_Segment note GRUNNLAG" xfId="12066" xr:uid="{ECC37128-F319-4750-8E7A-3FBF9FF936B9}"/>
    <cellStyle name="_report(Jan-IAS)1_opscostsAPR2007_Input Debt_Cover" xfId="12067" xr:uid="{E6B55F78-3261-4D2A-BC54-AD25D0A6DB98}"/>
    <cellStyle name="_report(Jan-IAS)1_opscostsAPR2007_Input Debt_Cover_Segment note 10" xfId="12068" xr:uid="{41624F36-B93A-4FA0-950D-D666947D85D8}"/>
    <cellStyle name="_report(Jan-IAS)1_opscostsAPR2007_Input Debt_Cover_Segment note 10_Segment note GRUNNLAG" xfId="12069" xr:uid="{097CA45C-5530-4774-A3A8-810D16D72206}"/>
    <cellStyle name="_report(Jan-IAS)1_opscostsAPR2007_Input Debt_Cover_Segment note GRUNNLAG" xfId="12070" xr:uid="{0F52ED80-2FCA-4045-8722-D1DE24451692}"/>
    <cellStyle name="_report(Jan-IAS)1_opscostsAPR2007_Input Debt_Financial instrument" xfId="12071" xr:uid="{46E19AEF-312D-4FDA-A293-8B9081E48C83}"/>
    <cellStyle name="_report(Jan-IAS)1_opscostsAPR2007_Input Debt_Financial instrument_Segment note 10" xfId="12072" xr:uid="{EBEB8EEE-E4AC-4CBF-90FF-5CB909A27F94}"/>
    <cellStyle name="_report(Jan-IAS)1_opscostsAPR2007_Input Debt_Financial instrument_Segment note 10_Segment note GRUNNLAG" xfId="12073" xr:uid="{B311F619-9D03-413E-8405-6D736E210CA2}"/>
    <cellStyle name="_report(Jan-IAS)1_opscostsAPR2007_Input Debt_Financial instrument_Segment note GRUNNLAG" xfId="12074" xr:uid="{0FA1909A-C8BB-4A5B-8CE9-15C1D21186DE}"/>
    <cellStyle name="_report(Jan-IAS)1_opscostsAPR2007_Input Debt_HSBC" xfId="12075" xr:uid="{18616524-378A-461C-A232-C208C7D74D19}"/>
    <cellStyle name="_report(Jan-IAS)1_opscostsAPR2007_Input Debt_HSBC_Segment note 10" xfId="12076" xr:uid="{DAD581C3-BDAD-4226-83F9-65913730C608}"/>
    <cellStyle name="_report(Jan-IAS)1_opscostsAPR2007_Input Debt_HSBC_Segment note 10_Segment note GRUNNLAG" xfId="12077" xr:uid="{A2CB58E8-8CDD-4485-8246-FB3323AC07DC}"/>
    <cellStyle name="_report(Jan-IAS)1_opscostsAPR2007_Input Debt_HSBC_Segment note GRUNNLAG" xfId="12078" xr:uid="{F878DDAF-9004-475E-9670-9E0FED5554A3}"/>
    <cellStyle name="_report(Jan-IAS)1_opscostsAPR2007_Input Debt_Segment note 10" xfId="12079" xr:uid="{8BA0C14F-3074-4779-B390-D618D49434C9}"/>
    <cellStyle name="_report(Jan-IAS)1_opscostsAPR2007_Input Debt_Segment note 10_Segment note GRUNNLAG" xfId="12080" xr:uid="{89186E36-611F-4A0E-8556-BFFD0667C028}"/>
    <cellStyle name="_report(Jan-IAS)1_opscostsAPR2007_Input Debt_Segment note GRUNNLAG" xfId="12081" xr:uid="{FED7C0BD-AD06-427D-A717-27EA3968A046}"/>
    <cellStyle name="_report(Jan-IAS)1_opscostsAPR2007_Segment note 10" xfId="12082" xr:uid="{EF243696-121C-457D-AAA5-9B6869E4826F}"/>
    <cellStyle name="_report(Jan-IAS)1_opscostsAPR2007_Segment note 10_Segment note GRUNNLAG" xfId="12083" xr:uid="{073A2A72-83ED-4221-95BE-2CE50AEB0487}"/>
    <cellStyle name="_report(Jan-IAS)1_opscostsAPR2007_Segment note GRUNNLAG" xfId="12084" xr:uid="{985E59B6-8929-460A-B305-F2FF623C34F0}"/>
    <cellStyle name="_report(Jan-IAS)1_opscostsAPR2007_Summary covenants" xfId="12085" xr:uid="{395D26B1-A162-406B-A585-CD7F9042855B}"/>
    <cellStyle name="_report(Jan-IAS)1_opscostsAPR2007_Summary covenants_Segment note 10" xfId="12086" xr:uid="{807DE99F-BD11-4E28-A642-9C7A64666609}"/>
    <cellStyle name="_report(Jan-IAS)1_opscostsAPR2007_Summary covenants_Segment note 10_Segment note GRUNNLAG" xfId="12087" xr:uid="{BBE9922E-E2C5-4CAC-82A9-53944DEF2E2E}"/>
    <cellStyle name="_report(Jan-IAS)1_opscostsAPR2007_Summary covenants_Segment note GRUNNLAG" xfId="12088" xr:uid="{83E24FFA-4908-4ED3-BC08-874A9022C4B0}"/>
    <cellStyle name="_report(Jan-IAS)1_opscostsAPR2007_Vessel overview" xfId="477" xr:uid="{949DF1FC-C152-4191-B539-0CD595B62467}"/>
    <cellStyle name="_report(Jan-IAS)1_opscostsAPR2007_Vessel value - summary" xfId="12089" xr:uid="{FDDF935A-EF05-40EC-9130-C4130764F84B}"/>
    <cellStyle name="_report(Jan-IAS)1_opscostsAPR2007_Vessel value - summary 2" xfId="12090" xr:uid="{25BD123C-AE88-4888-A39B-5DAC92459FB5}"/>
    <cellStyle name="_report(Jan-IAS)1_opscostsAPR2007_Vessel value - summary 2_Segment note 10" xfId="12091" xr:uid="{843F02EB-514A-471C-8FAF-81CEE7C48BC2}"/>
    <cellStyle name="_report(Jan-IAS)1_opscostsAPR2007_Vessel value - summary 2_Segment note 10_Segment note GRUNNLAG" xfId="12092" xr:uid="{8800B91D-EE46-4859-A87E-936974930524}"/>
    <cellStyle name="_report(Jan-IAS)1_opscostsAPR2007_Vessel value - summary 2_Segment note GRUNNLAG" xfId="12093" xr:uid="{EC25E9C8-1D96-444A-B09C-C201DB0C5504}"/>
    <cellStyle name="_report(Jan-IAS)1_opscostsAPR2007_Vessel value - summary_CF" xfId="12094" xr:uid="{89FF175B-312A-4A9A-BA87-6A97B74893E3}"/>
    <cellStyle name="_report(Jan-IAS)1_opscostsAPR2007_Vessel value - summary_CF_Segment note 10" xfId="12095" xr:uid="{C9E0A65A-71A6-474C-A8BA-E4692189AF0A}"/>
    <cellStyle name="_report(Jan-IAS)1_opscostsAPR2007_Vessel value - summary_CF_Segment note 10_Segment note GRUNNLAG" xfId="12096" xr:uid="{7DD36DA3-13FA-41A1-B1C5-A7ECC4A9FC8B}"/>
    <cellStyle name="_report(Jan-IAS)1_opscostsAPR2007_Vessel value - summary_CF_Segment note GRUNNLAG" xfId="12097" xr:uid="{7C056597-0420-4A68-9585-816BF35E9A81}"/>
    <cellStyle name="_report(Jan-IAS)1_opscostsAPR2007_Vessel value - summary_Cover" xfId="12098" xr:uid="{B658BA0F-E61E-4705-B211-7BBA835BD191}"/>
    <cellStyle name="_report(Jan-IAS)1_opscostsAPR2007_Vessel value - summary_Cover_Segment note 10" xfId="12099" xr:uid="{8B68EEC1-A65B-4711-A34E-5EEBDECDF7D9}"/>
    <cellStyle name="_report(Jan-IAS)1_opscostsAPR2007_Vessel value - summary_Cover_Segment note 10_Segment note GRUNNLAG" xfId="12100" xr:uid="{C4CC24D5-A34B-48FA-8DB2-987B327BCAFB}"/>
    <cellStyle name="_report(Jan-IAS)1_opscostsAPR2007_Vessel value - summary_Cover_Segment note GRUNNLAG" xfId="12101" xr:uid="{348CED63-1E28-4A54-859A-DDE991D50400}"/>
    <cellStyle name="_report(Jan-IAS)1_opscostsAPR2007_Vessel value - summary_Financial instrument" xfId="12102" xr:uid="{E13BF514-EA82-48D9-A527-036DCFDB039C}"/>
    <cellStyle name="_report(Jan-IAS)1_opscostsAPR2007_Vessel value - summary_Financial instrument_Segment note 10" xfId="12103" xr:uid="{EBD19A35-C5D0-4342-91C6-5F2B6471BF86}"/>
    <cellStyle name="_report(Jan-IAS)1_opscostsAPR2007_Vessel value - summary_Financial instrument_Segment note 10_Segment note GRUNNLAG" xfId="12104" xr:uid="{5BFFDC7A-9BE3-4C51-AC2E-5C61051DE3DF}"/>
    <cellStyle name="_report(Jan-IAS)1_opscostsAPR2007_Vessel value - summary_Financial instrument_Segment note GRUNNLAG" xfId="12105" xr:uid="{29D8303B-BA1A-4F5D-B98E-D96EEDC7E5CB}"/>
    <cellStyle name="_report(Jan-IAS)1_opscostsAPR2007_Vessel value - summary_Segment note 10" xfId="12106" xr:uid="{DEB73EDE-B122-4BEF-B3FE-78235B4E51BF}"/>
    <cellStyle name="_report(Jan-IAS)1_opscostsAPR2007_Vessel value - summary_Segment note 10_Segment note GRUNNLAG" xfId="12107" xr:uid="{35640573-07F6-41D8-841F-9DB38E23AF9A}"/>
    <cellStyle name="_report(Jan-IAS)1_opscostsAPR2007_Vessel value - summary_Segment note GRUNNLAG" xfId="12108" xr:uid="{ACC7B3E6-11D7-48E9-B6C3-0793E49040E8}"/>
    <cellStyle name="_report(Jan-IAS)1_opscostsAPR2007_WW Balance - Scenario model" xfId="478" xr:uid="{8665DB11-AC72-40D9-B64C-7F767702A3C3}"/>
    <cellStyle name="_report(Jan-IAS)1_opscostsAPR2007_WWASA GROUP STAT" xfId="479" xr:uid="{9354F25D-4B65-4F3F-B44B-D184E76C2E01}"/>
    <cellStyle name="_report(Jan-IAS)1_opscostsAPR2007_YTD 2011 Q3" xfId="12109" xr:uid="{72BFB0D1-A15B-4C4A-9B2F-510C90E77415}"/>
    <cellStyle name="_report(Jan-IAS)1_opscostsAPR2007_YTD 2011 Q3 2" xfId="12110" xr:uid="{2185283F-E3C4-4EE4-8444-F0AC3DED8EA3}"/>
    <cellStyle name="_report(Jan-IAS)1_opscostsAPR2007_YTD 2011 Q3 2_Segment note 10" xfId="12111" xr:uid="{44D1AB67-7FC4-4B86-85E8-EB1EE9702C5A}"/>
    <cellStyle name="_report(Jan-IAS)1_opscostsAPR2007_YTD 2011 Q3 2_Segment note 10_Segment note GRUNNLAG" xfId="12112" xr:uid="{7BFD594D-857A-4156-90D4-EB8E6C69348B}"/>
    <cellStyle name="_report(Jan-IAS)1_opscostsAPR2007_YTD 2011 Q3 2_Segment note GRUNNLAG" xfId="12113" xr:uid="{D8D2E53A-E101-44ED-8924-E54AC2307125}"/>
    <cellStyle name="_report(Jan-IAS)1_opscostsAPR2007_YTD 2011 Q3_Segment note 10" xfId="12114" xr:uid="{9905CA2D-B455-4B81-AE7D-707D81372930}"/>
    <cellStyle name="_report(Jan-IAS)1_opscostsAPR2007_YTD 2011 Q3_Segment note 10_Segment note GRUNNLAG" xfId="12115" xr:uid="{FA47A220-1F95-4B9A-9568-44A85879B511}"/>
    <cellStyle name="_report(Jan-IAS)1_opscostsAPR2007_YTD 2011 Q3_Segment note GRUNNLAG" xfId="12116" xr:uid="{EEE246CC-91A2-4A38-9925-599F761A6689}"/>
    <cellStyle name="_report(Jan-IAS)1_opscostsAPR2007_YTD 2011 Q4" xfId="12117" xr:uid="{7252722C-AA13-4243-B8B5-D935A06E873E}"/>
    <cellStyle name="_report(Jan-IAS)1_opscostsAPR2007_YTD 2011 Q4_Segment note 10" xfId="12118" xr:uid="{30FE4D27-17B2-42C6-A155-44C7A69F28CC}"/>
    <cellStyle name="_report(Jan-IAS)1_opscostsAPR2007_YTD 2011 Q4_Segment note 10_Segment note GRUNNLAG" xfId="12119" xr:uid="{E28233F8-A736-4B91-8F6C-CC583B653C4D}"/>
    <cellStyle name="_report(Jan-IAS)1_opscostsAPR2007_YTD 2011 Q4_Segment note GRUNNLAG" xfId="12120" xr:uid="{5FE488A4-203E-4A5A-9762-02C369045BE1}"/>
    <cellStyle name="_report(Jan-IAS)1_Segment note 10" xfId="12121" xr:uid="{0B7C82B5-4932-4208-BDE1-EA35EF2AF620}"/>
    <cellStyle name="_report(Jan-IAS)1_Segment note 10_Segment note GRUNNLAG" xfId="12122" xr:uid="{661D393E-5A78-4C6A-8BAF-01BFA2DB4863}"/>
    <cellStyle name="_report(Jan-IAS)1_Segment note GRUNNLAG" xfId="12123" xr:uid="{CAD6B034-5247-46B0-9089-C6A86C477680}"/>
    <cellStyle name="_report(Jan-IAS)1_SEP2007" xfId="480" xr:uid="{E0539F87-A1F9-4702-A86F-F0D31739ECF8}"/>
    <cellStyle name="_report(Jan-IAS)1_SEP2007 2" xfId="12124" xr:uid="{793FB7CA-4770-4A05-8182-AEA0294A18C9}"/>
    <cellStyle name="_report(Jan-IAS)1_SEP2007 2 2" xfId="12125" xr:uid="{DF08EABC-F035-45E5-A643-1620029ABA22}"/>
    <cellStyle name="_report(Jan-IAS)1_SEP2007 2 2_Segment note 10" xfId="12126" xr:uid="{3AAAB92F-991B-465A-9928-401A885FC6E4}"/>
    <cellStyle name="_report(Jan-IAS)1_SEP2007 2 2_Segment note 10_Segment note GRUNNLAG" xfId="12127" xr:uid="{23EF3A00-0CD9-4CD1-A9C0-DF75C5FC3BC9}"/>
    <cellStyle name="_report(Jan-IAS)1_SEP2007 2 2_Segment note GRUNNLAG" xfId="12128" xr:uid="{1A956B50-03DC-4534-A6A7-C53C596E4FF4}"/>
    <cellStyle name="_report(Jan-IAS)1_SEP2007 2_CF" xfId="12129" xr:uid="{EB5C2849-51A9-4FB7-AC57-AA3F45581D0F}"/>
    <cellStyle name="_report(Jan-IAS)1_SEP2007 2_CF_Segment note 10" xfId="12130" xr:uid="{243826DD-51B9-40F8-94DB-7DE870CAC451}"/>
    <cellStyle name="_report(Jan-IAS)1_SEP2007 2_CF_Segment note 10_Segment note GRUNNLAG" xfId="12131" xr:uid="{10EC07A9-D2D7-424E-A5BF-909592A127BF}"/>
    <cellStyle name="_report(Jan-IAS)1_SEP2007 2_CF_Segment note GRUNNLAG" xfId="12132" xr:uid="{B5E05C9D-8DDC-4F79-AF14-C423637009D0}"/>
    <cellStyle name="_report(Jan-IAS)1_SEP2007 2_Cover" xfId="12133" xr:uid="{38E44182-C64C-46E4-AE56-229AC65B08E0}"/>
    <cellStyle name="_report(Jan-IAS)1_SEP2007 2_Cover_Segment note 10" xfId="12134" xr:uid="{B211470A-9381-43CE-AEE7-F8FE8F9E6F9D}"/>
    <cellStyle name="_report(Jan-IAS)1_SEP2007 2_Cover_Segment note 10_Segment note GRUNNLAG" xfId="12135" xr:uid="{0FA05B04-1E6F-44A4-97F3-A7A7F274B18A}"/>
    <cellStyle name="_report(Jan-IAS)1_SEP2007 2_Cover_Segment note GRUNNLAG" xfId="12136" xr:uid="{508843D4-C6A5-40F4-9C00-6BB986241289}"/>
    <cellStyle name="_report(Jan-IAS)1_SEP2007 2_Financial instrument" xfId="12137" xr:uid="{9EA23EB3-17D6-4770-8A06-1B84BF5A5F63}"/>
    <cellStyle name="_report(Jan-IAS)1_SEP2007 2_Financial instrument_Segment note 10" xfId="12138" xr:uid="{E7A09EFC-647D-4143-9754-F930FF23B3A3}"/>
    <cellStyle name="_report(Jan-IAS)1_SEP2007 2_Financial instrument_Segment note 10_Segment note GRUNNLAG" xfId="12139" xr:uid="{3AF6126D-1100-4D8F-BCC6-BA98CCFA19E7}"/>
    <cellStyle name="_report(Jan-IAS)1_SEP2007 2_Financial instrument_Segment note GRUNNLAG" xfId="12140" xr:uid="{AB738952-CC96-4AB3-BC4E-44C33D320AFF}"/>
    <cellStyle name="_report(Jan-IAS)1_SEP2007 2_HSBC" xfId="12141" xr:uid="{F0E33E8F-55B7-4F25-ADBD-47FE35019AC6}"/>
    <cellStyle name="_report(Jan-IAS)1_SEP2007 2_HSBC_Segment note 10" xfId="12142" xr:uid="{E75CA1E4-8BD4-476D-853A-4FDBE1C198A2}"/>
    <cellStyle name="_report(Jan-IAS)1_SEP2007 2_HSBC_Segment note 10_Segment note GRUNNLAG" xfId="12143" xr:uid="{73B59F4B-5CAA-45D0-A219-AABC4C70D5AB}"/>
    <cellStyle name="_report(Jan-IAS)1_SEP2007 2_HSBC_Segment note GRUNNLAG" xfId="12144" xr:uid="{DD4C76BE-943D-4685-BB76-D17229A3B44F}"/>
    <cellStyle name="_report(Jan-IAS)1_SEP2007 2_Segment note 10" xfId="12145" xr:uid="{FE7305AB-7F65-4B86-9153-DC71E2F21700}"/>
    <cellStyle name="_report(Jan-IAS)1_SEP2007 2_Segment note 10_Segment note GRUNNLAG" xfId="12146" xr:uid="{729BFDC3-2611-4D9A-B970-C3BF664B166F}"/>
    <cellStyle name="_report(Jan-IAS)1_SEP2007 2_Segment note GRUNNLAG" xfId="12147" xr:uid="{446CA674-765A-45F5-8EDD-B067E9E54BF9}"/>
    <cellStyle name="_report(Jan-IAS)1_SEP2007 3" xfId="12148" xr:uid="{76B5AB70-FA34-4E7F-B256-86251AF35124}"/>
    <cellStyle name="_report(Jan-IAS)1_SEP2007 3_Segment note 10" xfId="12149" xr:uid="{57BFE029-F908-43F2-ACDC-A9281A8FD232}"/>
    <cellStyle name="_report(Jan-IAS)1_SEP2007 3_Segment note 10_Segment note GRUNNLAG" xfId="12150" xr:uid="{502CFB4C-CFA1-4B42-AFA3-6C8EEB1703AD}"/>
    <cellStyle name="_report(Jan-IAS)1_SEP2007 3_Segment note GRUNNLAG" xfId="12151" xr:uid="{EC2A4E38-9F80-48D8-8B89-4C1276E200E6}"/>
    <cellStyle name="_report(Jan-IAS)1_SEP2007_2011 FC Prop Seg" xfId="12152" xr:uid="{7622DAC9-591E-4107-866D-0BBAB9F61579}"/>
    <cellStyle name="_report(Jan-IAS)1_SEP2007_2011 FC Prop Seg_HSBC" xfId="12153" xr:uid="{1D758224-990A-4894-ACDB-947379774B3D}"/>
    <cellStyle name="_report(Jan-IAS)1_SEP2007_2011 FC Prop Seg_HSBC_Segment note 10" xfId="12154" xr:uid="{3D6D4E87-5A6E-4385-AA34-8D6488A99612}"/>
    <cellStyle name="_report(Jan-IAS)1_SEP2007_2011 FC Prop Seg_HSBC_Segment note 10_Segment note GRUNNLAG" xfId="12155" xr:uid="{964E86B6-92C0-4459-8C88-1A684BE564DA}"/>
    <cellStyle name="_report(Jan-IAS)1_SEP2007_2011 FC Prop Seg_HSBC_Segment note GRUNNLAG" xfId="12156" xr:uid="{7677D847-3AF4-4035-8CC0-BF02D03DF5B9}"/>
    <cellStyle name="_report(Jan-IAS)1_SEP2007_2011 FC Prop Seg_Segment note 10" xfId="12157" xr:uid="{F71E1C8D-CE82-4619-B0C5-287757668E69}"/>
    <cellStyle name="_report(Jan-IAS)1_SEP2007_2011 FC Prop Seg_Segment note 10_Segment note GRUNNLAG" xfId="12158" xr:uid="{C2F57D06-7525-4177-B1D2-17F2FE71907F}"/>
    <cellStyle name="_report(Jan-IAS)1_SEP2007_2011 FC Prop Seg_Segment note GRUNNLAG" xfId="12159" xr:uid="{A4DFA6FF-637D-4D65-A629-B87617C17A77}"/>
    <cellStyle name="_report(Jan-IAS)1_SEP2007_Balance Sheet" xfId="12160" xr:uid="{C6D04234-48AC-4778-920C-3F65E5AA5045}"/>
    <cellStyle name="_report(Jan-IAS)1_SEP2007_Balance Sheet 2" xfId="12161" xr:uid="{33C1912B-03D3-4C99-AA73-B3CBEFA65CD8}"/>
    <cellStyle name="_report(Jan-IAS)1_SEP2007_Balance Sheet 2_Segment note 10" xfId="12162" xr:uid="{575600F5-6F4E-4137-BBDB-21990CBF5006}"/>
    <cellStyle name="_report(Jan-IAS)1_SEP2007_Balance Sheet 2_Segment note 10_Segment note GRUNNLAG" xfId="12163" xr:uid="{ED4EF827-DD45-473F-B8A6-FC4C2ADB1E4C}"/>
    <cellStyle name="_report(Jan-IAS)1_SEP2007_Balance Sheet 2_Segment note GRUNNLAG" xfId="12164" xr:uid="{232514FC-3EB1-44AD-AD15-F5BF11D07540}"/>
    <cellStyle name="_report(Jan-IAS)1_SEP2007_Balance Sheet_CF" xfId="12165" xr:uid="{67B2FC73-4872-4F5B-BF30-9CDFC855EA6C}"/>
    <cellStyle name="_report(Jan-IAS)1_SEP2007_Balance Sheet_CF_Segment note 10" xfId="12166" xr:uid="{79D704F6-727F-4ADE-99E2-32286FCA6EBF}"/>
    <cellStyle name="_report(Jan-IAS)1_SEP2007_Balance Sheet_CF_Segment note 10_Segment note GRUNNLAG" xfId="12167" xr:uid="{AE45125E-80F3-4173-9EAF-52AE4E1393E3}"/>
    <cellStyle name="_report(Jan-IAS)1_SEP2007_Balance Sheet_CF_Segment note GRUNNLAG" xfId="12168" xr:uid="{93621D2D-88DD-4835-9245-DBD0A3509D18}"/>
    <cellStyle name="_report(Jan-IAS)1_SEP2007_Balance Sheet_Cover" xfId="12169" xr:uid="{A054AF43-D118-41D5-86C1-05B181B6060B}"/>
    <cellStyle name="_report(Jan-IAS)1_SEP2007_Balance Sheet_Cover_Segment note 10" xfId="12170" xr:uid="{1D3A7AF2-96B1-45F9-8C91-8C975DE85243}"/>
    <cellStyle name="_report(Jan-IAS)1_SEP2007_Balance Sheet_Cover_Segment note 10_Segment note GRUNNLAG" xfId="12171" xr:uid="{089A6C85-571E-4873-BD74-3836E3A9FC08}"/>
    <cellStyle name="_report(Jan-IAS)1_SEP2007_Balance Sheet_Cover_Segment note GRUNNLAG" xfId="12172" xr:uid="{9DBF0DE5-495B-4C35-A6D8-EB0160AF885A}"/>
    <cellStyle name="_report(Jan-IAS)1_SEP2007_Balance Sheet_Financial instrument" xfId="12173" xr:uid="{C4026E6E-00E0-4A53-80E1-380B5AAD2403}"/>
    <cellStyle name="_report(Jan-IAS)1_SEP2007_Balance Sheet_Financial instrument_Segment note 10" xfId="12174" xr:uid="{C6F69271-4F00-4BF5-82C3-65FCB36D5603}"/>
    <cellStyle name="_report(Jan-IAS)1_SEP2007_Balance Sheet_Financial instrument_Segment note 10_Segment note GRUNNLAG" xfId="12175" xr:uid="{652A1CA5-17F0-4D58-A0D6-8427926C16B1}"/>
    <cellStyle name="_report(Jan-IAS)1_SEP2007_Balance Sheet_Financial instrument_Segment note GRUNNLAG" xfId="12176" xr:uid="{C03A6E2C-2D7A-4D33-9484-FD3C6FE6DF8F}"/>
    <cellStyle name="_report(Jan-IAS)1_SEP2007_Balance Sheet_HSBC" xfId="12177" xr:uid="{B7D17ECE-3113-43DD-B9F1-D8E956A28DA3}"/>
    <cellStyle name="_report(Jan-IAS)1_SEP2007_Balance Sheet_HSBC_Segment note 10" xfId="12178" xr:uid="{D09E7E07-5E3A-48DC-8CA3-718AD39FBE4E}"/>
    <cellStyle name="_report(Jan-IAS)1_SEP2007_Balance Sheet_HSBC_Segment note 10_Segment note GRUNNLAG" xfId="12179" xr:uid="{33C3AC8A-577F-4DB2-B6EA-212F4D96AE60}"/>
    <cellStyle name="_report(Jan-IAS)1_SEP2007_Balance Sheet_HSBC_Segment note GRUNNLAG" xfId="12180" xr:uid="{F19E97E0-7CD8-46BF-92FE-6D940DCAD5F6}"/>
    <cellStyle name="_report(Jan-IAS)1_SEP2007_Balance Sheet_Segment note 10" xfId="12181" xr:uid="{52804BED-72DF-4657-8E27-642A5BED10A8}"/>
    <cellStyle name="_report(Jan-IAS)1_SEP2007_Balance Sheet_Segment note 10_Segment note GRUNNLAG" xfId="12182" xr:uid="{98E4C73E-ABEE-4D48-9CB7-C734D451EA06}"/>
    <cellStyle name="_report(Jan-IAS)1_SEP2007_Balance Sheet_Segment note GRUNNLAG" xfId="12183" xr:uid="{F1C276C7-DF20-4B85-95E4-ACE6CAC2B5AC}"/>
    <cellStyle name="_report(Jan-IAS)1_SEP2007_BOFC Prop" xfId="12184" xr:uid="{301CD2A4-4286-45A0-B379-6E7935CD0146}"/>
    <cellStyle name="_report(Jan-IAS)1_SEP2007_BOFC Prop_Financial instrument" xfId="12185" xr:uid="{DC922E1E-2206-4639-AC7B-9D755E564474}"/>
    <cellStyle name="_report(Jan-IAS)1_SEP2007_BOFC Prop_Financial instrument_Segment note 10" xfId="12186" xr:uid="{46F23293-39AD-4CE0-AB14-7A1618384E35}"/>
    <cellStyle name="_report(Jan-IAS)1_SEP2007_BOFC Prop_Financial instrument_Segment note 10_Segment note GRUNNLAG" xfId="12187" xr:uid="{F8840BE2-23E9-42BA-8F9B-066EBFC5AF45}"/>
    <cellStyle name="_report(Jan-IAS)1_SEP2007_BOFC Prop_Financial instrument_Segment note GRUNNLAG" xfId="12188" xr:uid="{EEC908C9-BBB1-43F8-80E1-13BA09A191BD}"/>
    <cellStyle name="_report(Jan-IAS)1_SEP2007_BOFC Prop_Segment note 10" xfId="12189" xr:uid="{F42F0ACE-9D7D-4288-A1F3-A02BFCEDD040}"/>
    <cellStyle name="_report(Jan-IAS)1_SEP2007_BOFC Prop_Segment note 10_Segment note GRUNNLAG" xfId="12190" xr:uid="{94F46401-256F-40B4-9E78-44391BBB9A6B}"/>
    <cellStyle name="_report(Jan-IAS)1_SEP2007_BOFC Prop_Segment note GRUNNLAG" xfId="12191" xr:uid="{EE7B6A6C-A3F0-45D8-BA6F-B1074611599A}"/>
    <cellStyle name="_report(Jan-IAS)1_SEP2007_BOFC STAT" xfId="12192" xr:uid="{8B3103EB-E75C-4451-9C6D-E4258E73B5BB}"/>
    <cellStyle name="_report(Jan-IAS)1_SEP2007_BOFC STAT_Financial instrument" xfId="12193" xr:uid="{06B902C3-BAA6-4453-A98F-78EFBC087BA3}"/>
    <cellStyle name="_report(Jan-IAS)1_SEP2007_BOFC STAT_Financial instrument_Segment note 10" xfId="12194" xr:uid="{F31468C3-DE89-4D14-9685-963D7EE09D47}"/>
    <cellStyle name="_report(Jan-IAS)1_SEP2007_BOFC STAT_Financial instrument_Segment note 10_Segment note GRUNNLAG" xfId="12195" xr:uid="{D3B721C3-5167-40AD-B4DF-E8FFF6B4E9A3}"/>
    <cellStyle name="_report(Jan-IAS)1_SEP2007_BOFC STAT_Financial instrument_Segment note GRUNNLAG" xfId="12196" xr:uid="{F628C1D6-F67F-4749-9F0C-E553C77A4756}"/>
    <cellStyle name="_report(Jan-IAS)1_SEP2007_BOFC STAT_Segment note 10" xfId="12197" xr:uid="{631228AF-C6F3-445D-A26E-35D37F7B8B0C}"/>
    <cellStyle name="_report(Jan-IAS)1_SEP2007_BOFC STAT_Segment note 10_Segment note GRUNNLAG" xfId="12198" xr:uid="{9274D6E6-99E3-43FB-BADA-983BC3B71D25}"/>
    <cellStyle name="_report(Jan-IAS)1_SEP2007_BOFC STAT_Segment note GRUNNLAG" xfId="12199" xr:uid="{25BCA79E-E3F1-46D5-A866-F39795BEC508}"/>
    <cellStyle name="_report(Jan-IAS)1_SEP2007_Break EBIT" xfId="12200" xr:uid="{1861AF1C-B7CE-4C5B-A371-1715E69DA99C}"/>
    <cellStyle name="_report(Jan-IAS)1_SEP2007_Break EBIT_HSBC" xfId="12201" xr:uid="{5B253777-E589-4F23-8F18-BA9B35A46B4D}"/>
    <cellStyle name="_report(Jan-IAS)1_SEP2007_Break EBIT_HSBC_Segment note 10" xfId="12202" xr:uid="{CA4386DF-9B75-4480-B1B9-B0F3457B1261}"/>
    <cellStyle name="_report(Jan-IAS)1_SEP2007_Break EBIT_HSBC_Segment note 10_Segment note GRUNNLAG" xfId="12203" xr:uid="{A081F481-C4AA-46D1-806E-F019DE45950B}"/>
    <cellStyle name="_report(Jan-IAS)1_SEP2007_Break EBIT_HSBC_Segment note GRUNNLAG" xfId="12204" xr:uid="{8DC86B72-923A-424D-B0E0-06B919C60731}"/>
    <cellStyle name="_report(Jan-IAS)1_SEP2007_Break EBIT_Segment note 10" xfId="12205" xr:uid="{F768B2AC-AA62-4D10-BFE2-AD6E88805F67}"/>
    <cellStyle name="_report(Jan-IAS)1_SEP2007_Break EBIT_Segment note 10_Segment note GRUNNLAG" xfId="12206" xr:uid="{4685FFE7-63BC-42C6-A717-0DC2D6FCDF44}"/>
    <cellStyle name="_report(Jan-IAS)1_SEP2007_Break EBIT_Segment note GRUNNLAG" xfId="12207" xr:uid="{E81B2A1D-860D-4D18-82AE-A6D053D22A65}"/>
    <cellStyle name="_report(Jan-IAS)1_SEP2007_Break Total operating income" xfId="12208" xr:uid="{584B9E69-BAF8-4DC5-A901-BF01CD12FFF5}"/>
    <cellStyle name="_report(Jan-IAS)1_SEP2007_Break Total operating income_HSBC" xfId="12209" xr:uid="{2EC921F4-D3A6-4302-9796-A375E30175D6}"/>
    <cellStyle name="_report(Jan-IAS)1_SEP2007_Break Total operating income_HSBC_Segment note 10" xfId="12210" xr:uid="{A0AA5978-1599-44DD-9B9B-8237AA80A0D1}"/>
    <cellStyle name="_report(Jan-IAS)1_SEP2007_Break Total operating income_HSBC_Segment note 10_Segment note GRUNNLAG" xfId="12211" xr:uid="{34BD530B-B4C0-4B06-B0B7-2701CFFD7A0E}"/>
    <cellStyle name="_report(Jan-IAS)1_SEP2007_Break Total operating income_HSBC_Segment note GRUNNLAG" xfId="12212" xr:uid="{DD5B5D0F-1FC0-4C05-9378-27F9214C01D4}"/>
    <cellStyle name="_report(Jan-IAS)1_SEP2007_Break Total operating income_Segment note 10" xfId="12213" xr:uid="{E2C56DBE-86B8-493C-9600-0901E5EE0074}"/>
    <cellStyle name="_report(Jan-IAS)1_SEP2007_Break Total operating income_Segment note 10_Segment note GRUNNLAG" xfId="12214" xr:uid="{5B3BAB31-94ED-4E69-B007-97779877F0C6}"/>
    <cellStyle name="_report(Jan-IAS)1_SEP2007_Break Total operating income_Segment note GRUNNLAG" xfId="12215" xr:uid="{73198474-1823-4136-BFF8-C0F53ADC52ED}"/>
    <cellStyle name="_report(Jan-IAS)1_SEP2007_Cash flow drop" xfId="481" xr:uid="{753C2E23-9EC2-40FE-888C-A1F7A3C94DA8}"/>
    <cellStyle name="_report(Jan-IAS)1_SEP2007_CF" xfId="12216" xr:uid="{BD29AC0B-C22B-4174-AAE7-5ACB4815BF8F}"/>
    <cellStyle name="_report(Jan-IAS)1_SEP2007_CF_1" xfId="12217" xr:uid="{FF369818-F5FA-4DF8-BBAB-A4A802807C7B}"/>
    <cellStyle name="_report(Jan-IAS)1_SEP2007_CF_1_Segment note 10" xfId="12218" xr:uid="{73E66DB1-C775-4A10-BE76-17D345AF2A8D}"/>
    <cellStyle name="_report(Jan-IAS)1_SEP2007_CF_1_Segment note 10_Segment note GRUNNLAG" xfId="12219" xr:uid="{A98FA6FA-E71D-4A94-8F5C-8917A72A2316}"/>
    <cellStyle name="_report(Jan-IAS)1_SEP2007_CF_1_Segment note GRUNNLAG" xfId="12220" xr:uid="{86AB736F-A15A-4907-BDEE-10F84B49A0FF}"/>
    <cellStyle name="_report(Jan-IAS)1_SEP2007_CF_Segment note 10" xfId="12221" xr:uid="{B3575B86-D695-400C-921C-80366E5E4575}"/>
    <cellStyle name="_report(Jan-IAS)1_SEP2007_CF_Segment note 10_Segment note GRUNNLAG" xfId="12222" xr:uid="{08D5243C-96E9-4B0F-8688-9DC845D5351F}"/>
    <cellStyle name="_report(Jan-IAS)1_SEP2007_CF_Segment note GRUNNLAG" xfId="12223" xr:uid="{0985BC99-DC61-4EC2-B02B-F014CEC92E0D}"/>
    <cellStyle name="_report(Jan-IAS)1_SEP2007_Cover" xfId="12224" xr:uid="{BE575486-7F5D-4659-B583-0F71FAA359D2}"/>
    <cellStyle name="_report(Jan-IAS)1_SEP2007_Cover_Segment note 10" xfId="12225" xr:uid="{2F2D2067-EE2E-46C2-A39E-BA2B64D867F5}"/>
    <cellStyle name="_report(Jan-IAS)1_SEP2007_Cover_Segment note 10_Segment note GRUNNLAG" xfId="12226" xr:uid="{44488697-7235-41AA-B1E9-907380793F58}"/>
    <cellStyle name="_report(Jan-IAS)1_SEP2007_Cover_Segment note GRUNNLAG" xfId="12227" xr:uid="{75BC6D11-DBEE-4959-A37C-629996184B6E}"/>
    <cellStyle name="_report(Jan-IAS)1_SEP2007_Equity balance" xfId="12228" xr:uid="{F827E9BB-8916-41A4-9555-2FFF29D38F7D}"/>
    <cellStyle name="_report(Jan-IAS)1_SEP2007_Equity balance 2" xfId="12229" xr:uid="{8EFCD77C-1CB2-4666-9E7E-AACA8E6C5E83}"/>
    <cellStyle name="_report(Jan-IAS)1_SEP2007_Equity balance 2_Segment note 10" xfId="12230" xr:uid="{A22CC740-79DF-49FE-A28E-7E7640F20640}"/>
    <cellStyle name="_report(Jan-IAS)1_SEP2007_Equity balance 2_Segment note 10_Segment note GRUNNLAG" xfId="12231" xr:uid="{05F578F0-AD62-4E84-B629-7726A1790279}"/>
    <cellStyle name="_report(Jan-IAS)1_SEP2007_Equity balance 2_Segment note GRUNNLAG" xfId="12232" xr:uid="{34196E92-0104-4646-A570-47B315D6D112}"/>
    <cellStyle name="_report(Jan-IAS)1_SEP2007_Equity balance_CF" xfId="12233" xr:uid="{7A45807E-2403-42FA-A89D-6E6C6AD36FF4}"/>
    <cellStyle name="_report(Jan-IAS)1_SEP2007_Equity balance_CF_Segment note 10" xfId="12234" xr:uid="{BDD59CD0-A192-44BA-B9D4-72E71A6DA1DD}"/>
    <cellStyle name="_report(Jan-IAS)1_SEP2007_Equity balance_CF_Segment note 10_Segment note GRUNNLAG" xfId="12235" xr:uid="{578CE435-2A7C-42D4-B384-474234D73192}"/>
    <cellStyle name="_report(Jan-IAS)1_SEP2007_Equity balance_CF_Segment note GRUNNLAG" xfId="12236" xr:uid="{42F5A733-4EE9-4897-A7CC-C2AC5F25F07A}"/>
    <cellStyle name="_report(Jan-IAS)1_SEP2007_Equity balance_Cover" xfId="12237" xr:uid="{140DC5B2-3E38-4062-B1CE-B19E9729074F}"/>
    <cellStyle name="_report(Jan-IAS)1_SEP2007_Equity balance_Cover_Segment note 10" xfId="12238" xr:uid="{160D3B93-7889-4A69-88E8-34D5D6BD97D9}"/>
    <cellStyle name="_report(Jan-IAS)1_SEP2007_Equity balance_Cover_Segment note 10_Segment note GRUNNLAG" xfId="12239" xr:uid="{7E92F001-020E-471A-BA79-4706AE15AA11}"/>
    <cellStyle name="_report(Jan-IAS)1_SEP2007_Equity balance_Cover_Segment note GRUNNLAG" xfId="12240" xr:uid="{AF63200D-30E9-4B86-9088-1E80E863E1FD}"/>
    <cellStyle name="_report(Jan-IAS)1_SEP2007_Equity balance_Financial instrument" xfId="12241" xr:uid="{AC219343-6635-4DE8-9928-32A42E793AE9}"/>
    <cellStyle name="_report(Jan-IAS)1_SEP2007_Equity balance_Financial instrument_Segment note 10" xfId="12242" xr:uid="{A9D61ECA-A829-4BA8-A943-C3CC192964DE}"/>
    <cellStyle name="_report(Jan-IAS)1_SEP2007_Equity balance_Financial instrument_Segment note 10_Segment note GRUNNLAG" xfId="12243" xr:uid="{0A980039-AB88-4498-900A-8E0A31106D77}"/>
    <cellStyle name="_report(Jan-IAS)1_SEP2007_Equity balance_Financial instrument_Segment note GRUNNLAG" xfId="12244" xr:uid="{76F03D12-459E-4649-AF5D-686C9A49FA09}"/>
    <cellStyle name="_report(Jan-IAS)1_SEP2007_Equity balance_HSBC" xfId="12245" xr:uid="{1C651A62-94ED-42A5-822C-2275E4E1A475}"/>
    <cellStyle name="_report(Jan-IAS)1_SEP2007_Equity balance_HSBC_Segment note 10" xfId="12246" xr:uid="{F4940744-0571-4969-8F92-5D1159E91C29}"/>
    <cellStyle name="_report(Jan-IAS)1_SEP2007_Equity balance_HSBC_Segment note 10_Segment note GRUNNLAG" xfId="12247" xr:uid="{3AB30C39-A0A1-4736-9055-ABCB9262672B}"/>
    <cellStyle name="_report(Jan-IAS)1_SEP2007_Equity balance_HSBC_Segment note GRUNNLAG" xfId="12248" xr:uid="{0E092F23-1859-438E-884C-4C4A1598FF76}"/>
    <cellStyle name="_report(Jan-IAS)1_SEP2007_Equity balance_Segment note 10" xfId="12249" xr:uid="{6E007114-3E24-478F-9946-AC45AA850D87}"/>
    <cellStyle name="_report(Jan-IAS)1_SEP2007_Equity balance_Segment note 10_Segment note GRUNNLAG" xfId="12250" xr:uid="{F0126F07-389C-45C0-BA15-11A89753CF21}"/>
    <cellStyle name="_report(Jan-IAS)1_SEP2007_Equity balance_Segment note GRUNNLAG" xfId="12251" xr:uid="{06CB9084-E7F2-4B31-AC19-F0E76CD3596F}"/>
    <cellStyle name="_report(Jan-IAS)1_SEP2007_FC2011 Official" xfId="12252" xr:uid="{7E6A091D-004E-4996-BD40-0360B0D81D13}"/>
    <cellStyle name="_report(Jan-IAS)1_SEP2007_FC2011 Official_HSBC" xfId="12253" xr:uid="{ABA350C9-C820-45CA-B78C-24B13FAF1E15}"/>
    <cellStyle name="_report(Jan-IAS)1_SEP2007_FC2011 Official_HSBC_Segment note 10" xfId="12254" xr:uid="{DBA5314C-855F-49EF-8EF6-4854AD36A7F8}"/>
    <cellStyle name="_report(Jan-IAS)1_SEP2007_FC2011 Official_HSBC_Segment note 10_Segment note GRUNNLAG" xfId="12255" xr:uid="{FCF8EBDE-1B78-4F25-B9AA-F8CB12BEC5F4}"/>
    <cellStyle name="_report(Jan-IAS)1_SEP2007_FC2011 Official_HSBC_Segment note GRUNNLAG" xfId="12256" xr:uid="{4DAA7425-13D7-47E5-8EAA-B7523E3E15F8}"/>
    <cellStyle name="_report(Jan-IAS)1_SEP2007_FC2011 Official_Segment note 10" xfId="12257" xr:uid="{A97EB415-DE48-4050-A2BB-08537D923C5F}"/>
    <cellStyle name="_report(Jan-IAS)1_SEP2007_FC2011 Official_Segment note 10_Segment note GRUNNLAG" xfId="12258" xr:uid="{670FB37D-35E1-4975-82AC-6D836AED2F6F}"/>
    <cellStyle name="_report(Jan-IAS)1_SEP2007_FC2011 Official_Segment note GRUNNLAG" xfId="12259" xr:uid="{758119CA-1251-4E2C-908A-84EDBE0A1432}"/>
    <cellStyle name="_report(Jan-IAS)1_SEP2007_Fin Instr breakdown 2011" xfId="12260" xr:uid="{B2EFE4D7-3AEC-4C3D-AF73-D3B465E9C37D}"/>
    <cellStyle name="_report(Jan-IAS)1_SEP2007_Fin Instr breakdown 2011_Segment note 10" xfId="12261" xr:uid="{9CB50371-13E5-4DED-BEA1-0921B7F58F9D}"/>
    <cellStyle name="_report(Jan-IAS)1_SEP2007_Fin Instr breakdown 2011_Segment note 10_Segment note GRUNNLAG" xfId="12262" xr:uid="{CD7A850C-C45E-4585-B8BB-5F50D8232CCA}"/>
    <cellStyle name="_report(Jan-IAS)1_SEP2007_Fin Instr breakdown 2011_Segment note GRUNNLAG" xfId="12263" xr:uid="{6F3DB70F-9DBB-47D4-8D90-E50CA0D9B376}"/>
    <cellStyle name="_report(Jan-IAS)1_SEP2007_Financial instrument" xfId="12264" xr:uid="{E3422A28-0E04-4370-B344-5AE1C081E389}"/>
    <cellStyle name="_report(Jan-IAS)1_SEP2007_Financial instrument_Segment note 10" xfId="12265" xr:uid="{A06EF65A-1CFD-4767-B6ED-86E5E92BBA6A}"/>
    <cellStyle name="_report(Jan-IAS)1_SEP2007_Financial instrument_Segment note 10_Segment note GRUNNLAG" xfId="12266" xr:uid="{81E6F299-28B9-4C38-83C7-F2492B26A6EC}"/>
    <cellStyle name="_report(Jan-IAS)1_SEP2007_Financial instrument_Segment note GRUNNLAG" xfId="12267" xr:uid="{3B4C91FC-F36E-4BB3-A512-5881BED5BB9E}"/>
    <cellStyle name="_report(Jan-IAS)1_SEP2007_Financials YTD_Month" xfId="12268" xr:uid="{AC651020-CEFC-4D8B-B189-FA843A182D1C}"/>
    <cellStyle name="_report(Jan-IAS)1_SEP2007_Financials YTD_Month_Segment note 10" xfId="12269" xr:uid="{9A4620D7-E7AC-4533-B3EB-A31583EBF0A6}"/>
    <cellStyle name="_report(Jan-IAS)1_SEP2007_Financials YTD_Month_Segment note 10_Segment note GRUNNLAG" xfId="12270" xr:uid="{AD98185F-BDF0-44CF-9977-72763F586076}"/>
    <cellStyle name="_report(Jan-IAS)1_SEP2007_Financials YTD_Month_Segment note GRUNNLAG" xfId="12271" xr:uid="{742B948C-7F0B-477E-85C4-342FC20E90A9}"/>
    <cellStyle name="_report(Jan-IAS)1_SEP2007_GRAPHS" xfId="12272" xr:uid="{3150AE4E-239F-42E7-A05C-C7A180AF619D}"/>
    <cellStyle name="_report(Jan-IAS)1_SEP2007_GRAPHS_Segment note 10" xfId="12273" xr:uid="{F4AAB2FB-6391-43D1-8E98-C5013F299ED4}"/>
    <cellStyle name="_report(Jan-IAS)1_SEP2007_GRAPHS_Segment note 10_Segment note GRUNNLAG" xfId="12274" xr:uid="{CDFFCDA9-4CE7-49F7-8C35-1C5BEAEA69E7}"/>
    <cellStyle name="_report(Jan-IAS)1_SEP2007_GRAPHS_Segment note GRUNNLAG" xfId="12275" xr:uid="{A70ECFCC-B128-4720-9C3E-5A5D4CD0F4FA}"/>
    <cellStyle name="_report(Jan-IAS)1_SEP2007_HSBC" xfId="12276" xr:uid="{188E88E4-A78D-47F4-9A12-45FCA2BB6112}"/>
    <cellStyle name="_report(Jan-IAS)1_SEP2007_HSBC_Segment note 10" xfId="12277" xr:uid="{6F3190E2-9A35-4872-AB36-81BDFFEF8C96}"/>
    <cellStyle name="_report(Jan-IAS)1_SEP2007_HSBC_Segment note 10_Segment note GRUNNLAG" xfId="12278" xr:uid="{D8E93B7C-44E6-41EB-8293-423CB9EF3F1D}"/>
    <cellStyle name="_report(Jan-IAS)1_SEP2007_HSBC_Segment note GRUNNLAG" xfId="12279" xr:uid="{7583D64A-440E-4525-AED4-990E4B88A8D3}"/>
    <cellStyle name="_report(Jan-IAS)1_SEP2007_Input BOFC PCK" xfId="12280" xr:uid="{C2D9AAA7-A38A-4832-83EB-B0392907232B}"/>
    <cellStyle name="_report(Jan-IAS)1_SEP2007_Input BOFC PCK 2" xfId="12281" xr:uid="{0733BDE0-28FB-4823-B424-FABC13D878B0}"/>
    <cellStyle name="_report(Jan-IAS)1_SEP2007_Input BOFC PCK 2_Segment note 10" xfId="12282" xr:uid="{BC97BD8B-8637-442F-875B-E7FB0704BEBE}"/>
    <cellStyle name="_report(Jan-IAS)1_SEP2007_Input BOFC PCK 2_Segment note 10_Segment note GRUNNLAG" xfId="12283" xr:uid="{D58282AF-D8CA-4289-B7B2-E2ADFFEC9049}"/>
    <cellStyle name="_report(Jan-IAS)1_SEP2007_Input BOFC PCK 2_Segment note GRUNNLAG" xfId="12284" xr:uid="{B23C0E30-6CE3-4145-A543-083425BF4B4E}"/>
    <cellStyle name="_report(Jan-IAS)1_SEP2007_Input BOFC PCK_CF" xfId="12285" xr:uid="{3F510D51-F073-4BF0-BF65-B824E7CC57E4}"/>
    <cellStyle name="_report(Jan-IAS)1_SEP2007_Input BOFC PCK_CF_Segment note 10" xfId="12286" xr:uid="{EEA490A8-6349-4B9A-9839-2D90E6F1F58D}"/>
    <cellStyle name="_report(Jan-IAS)1_SEP2007_Input BOFC PCK_CF_Segment note 10_Segment note GRUNNLAG" xfId="12287" xr:uid="{DB62F25F-AFFF-44A9-9C70-3DDC20D88879}"/>
    <cellStyle name="_report(Jan-IAS)1_SEP2007_Input BOFC PCK_CF_Segment note GRUNNLAG" xfId="12288" xr:uid="{8519B129-6110-4C71-8076-FE90AB1D098E}"/>
    <cellStyle name="_report(Jan-IAS)1_SEP2007_Input BOFC PCK_Cover" xfId="12289" xr:uid="{8A49FC90-771B-448F-99D2-E6195CD33290}"/>
    <cellStyle name="_report(Jan-IAS)1_SEP2007_Input BOFC PCK_Cover_Segment note 10" xfId="12290" xr:uid="{47F72627-9E22-4246-B060-7B94A639487B}"/>
    <cellStyle name="_report(Jan-IAS)1_SEP2007_Input BOFC PCK_Cover_Segment note 10_Segment note GRUNNLAG" xfId="12291" xr:uid="{88C1C63F-D64D-472C-B5E6-9428F7707E39}"/>
    <cellStyle name="_report(Jan-IAS)1_SEP2007_Input BOFC PCK_Cover_Segment note GRUNNLAG" xfId="12292" xr:uid="{22262E8A-D30A-4502-9A2B-4D45DD6D0F57}"/>
    <cellStyle name="_report(Jan-IAS)1_SEP2007_Input BOFC PCK_Financial instrument" xfId="12293" xr:uid="{77386117-33D1-4A6D-8FC5-4780FBDF60B8}"/>
    <cellStyle name="_report(Jan-IAS)1_SEP2007_Input BOFC PCK_Financial instrument_Segment note 10" xfId="12294" xr:uid="{98A2B7B9-863D-4C8E-8F8E-C81DC9CA5CC2}"/>
    <cellStyle name="_report(Jan-IAS)1_SEP2007_Input BOFC PCK_Financial instrument_Segment note 10_Segment note GRUNNLAG" xfId="12295" xr:uid="{D9D1C3C3-B8B9-483E-8EF1-5391D0FD5326}"/>
    <cellStyle name="_report(Jan-IAS)1_SEP2007_Input BOFC PCK_Financial instrument_Segment note GRUNNLAG" xfId="12296" xr:uid="{6F26C043-4F35-42F0-BBF0-D1EB1F33DD4E}"/>
    <cellStyle name="_report(Jan-IAS)1_SEP2007_Input BOFC PCK_Segment note 10" xfId="12297" xr:uid="{4C84311C-45AE-4AEC-B56B-8301D4F6AB0B}"/>
    <cellStyle name="_report(Jan-IAS)1_SEP2007_Input BOFC PCK_Segment note 10_Segment note GRUNNLAG" xfId="12298" xr:uid="{F603BC46-BA60-450D-9026-0DD8836E46E8}"/>
    <cellStyle name="_report(Jan-IAS)1_SEP2007_Input BOFC PCK_Segment note GRUNNLAG" xfId="12299" xr:uid="{FDAC260E-7344-4A48-99A6-EF9DA2C99297}"/>
    <cellStyle name="_report(Jan-IAS)1_SEP2007_Input Cash" xfId="12300" xr:uid="{01464E21-79D7-4983-B71E-D3C5A11B8788}"/>
    <cellStyle name="_report(Jan-IAS)1_SEP2007_Input Cash 2" xfId="12301" xr:uid="{F039579D-03E8-4873-B57B-E9122B0B1BE7}"/>
    <cellStyle name="_report(Jan-IAS)1_SEP2007_Input Cash 2_Segment note 10" xfId="12302" xr:uid="{B61DB662-84AA-48E8-BDAE-29C5FC57BD03}"/>
    <cellStyle name="_report(Jan-IAS)1_SEP2007_Input Cash 2_Segment note 10_Segment note GRUNNLAG" xfId="12303" xr:uid="{25AF9999-096A-4461-AE59-0B66A3AEC321}"/>
    <cellStyle name="_report(Jan-IAS)1_SEP2007_Input Cash 2_Segment note GRUNNLAG" xfId="12304" xr:uid="{14EF3EA5-732B-42F0-9E7C-577B5C20DB61}"/>
    <cellStyle name="_report(Jan-IAS)1_SEP2007_Input Cash_CF" xfId="12305" xr:uid="{C7E76D6D-FF5C-45F0-B232-2DFAF2C71C9E}"/>
    <cellStyle name="_report(Jan-IAS)1_SEP2007_Input Cash_CF_Segment note 10" xfId="12306" xr:uid="{660CF129-5A34-499A-A70A-64FCEFB6B0E5}"/>
    <cellStyle name="_report(Jan-IAS)1_SEP2007_Input Cash_CF_Segment note 10_Segment note GRUNNLAG" xfId="12307" xr:uid="{0A46A3A4-841B-491D-ABDF-61AFB4B618FF}"/>
    <cellStyle name="_report(Jan-IAS)1_SEP2007_Input Cash_CF_Segment note GRUNNLAG" xfId="12308" xr:uid="{48F6C065-BB9A-4C83-BE87-C8367580DE5D}"/>
    <cellStyle name="_report(Jan-IAS)1_SEP2007_Input Cash_Cover" xfId="12309" xr:uid="{21611398-6FF3-4CFA-A0A4-EAB3C0DD9C42}"/>
    <cellStyle name="_report(Jan-IAS)1_SEP2007_Input Cash_Cover_Segment note 10" xfId="12310" xr:uid="{08F2DDAF-63AE-4A88-9345-3FCEA5751805}"/>
    <cellStyle name="_report(Jan-IAS)1_SEP2007_Input Cash_Cover_Segment note 10_Segment note GRUNNLAG" xfId="12311" xr:uid="{E799708B-F8DE-423D-8909-3A9925B227C3}"/>
    <cellStyle name="_report(Jan-IAS)1_SEP2007_Input Cash_Cover_Segment note GRUNNLAG" xfId="12312" xr:uid="{FFEFEB99-80E5-402D-AE30-FFC348830A43}"/>
    <cellStyle name="_report(Jan-IAS)1_SEP2007_Input Cash_Financial instrument" xfId="12313" xr:uid="{A52CEC72-A069-4E17-8C42-F8A3432E60F0}"/>
    <cellStyle name="_report(Jan-IAS)1_SEP2007_Input Cash_Financial instrument_Segment note 10" xfId="12314" xr:uid="{A21BD65B-941B-40C8-83D8-082A718CB514}"/>
    <cellStyle name="_report(Jan-IAS)1_SEP2007_Input Cash_Financial instrument_Segment note 10_Segment note GRUNNLAG" xfId="12315" xr:uid="{FABD0FA4-B864-4BDB-8F61-3936FCBC5893}"/>
    <cellStyle name="_report(Jan-IAS)1_SEP2007_Input Cash_Financial instrument_Segment note GRUNNLAG" xfId="12316" xr:uid="{25A57593-88D8-4A45-A0DF-3A698CC081A1}"/>
    <cellStyle name="_report(Jan-IAS)1_SEP2007_Input Cash_HSBC" xfId="12317" xr:uid="{416BC626-D9FB-4AE2-ACDA-15800BB798F5}"/>
    <cellStyle name="_report(Jan-IAS)1_SEP2007_Input Cash_HSBC_Segment note 10" xfId="12318" xr:uid="{A72ADFB4-2BC6-4CCA-AD8D-FFFF214D28DE}"/>
    <cellStyle name="_report(Jan-IAS)1_SEP2007_Input Cash_HSBC_Segment note 10_Segment note GRUNNLAG" xfId="12319" xr:uid="{92CBCD77-E6A6-497E-B871-3FF10981FEEF}"/>
    <cellStyle name="_report(Jan-IAS)1_SEP2007_Input Cash_HSBC_Segment note GRUNNLAG" xfId="12320" xr:uid="{35CE2034-0717-4ECF-95B6-A65893C00066}"/>
    <cellStyle name="_report(Jan-IAS)1_SEP2007_Input Cash_Segment note 10" xfId="12321" xr:uid="{8A2867E1-A221-49AC-ADE2-1F4A59E4CCE9}"/>
    <cellStyle name="_report(Jan-IAS)1_SEP2007_Input Cash_Segment note 10_Segment note GRUNNLAG" xfId="12322" xr:uid="{C7BFA2CD-E11A-468A-9E8C-FE191DE2F89D}"/>
    <cellStyle name="_report(Jan-IAS)1_SEP2007_Input Cash_Segment note GRUNNLAG" xfId="12323" xr:uid="{6DB8B375-E1D4-49F9-860C-1655C4160AFD}"/>
    <cellStyle name="_report(Jan-IAS)1_SEP2007_Input Debt" xfId="12324" xr:uid="{675A33BA-0E70-4FC5-9A96-275B692A7A8E}"/>
    <cellStyle name="_report(Jan-IAS)1_SEP2007_Input Debt 2" xfId="12325" xr:uid="{60E5472D-DEC6-4857-AB98-6610ED033B18}"/>
    <cellStyle name="_report(Jan-IAS)1_SEP2007_Input Debt 2_Segment note 10" xfId="12326" xr:uid="{3F07CFBB-377A-4E04-9796-699F57F2935A}"/>
    <cellStyle name="_report(Jan-IAS)1_SEP2007_Input Debt 2_Segment note 10_Segment note GRUNNLAG" xfId="12327" xr:uid="{8549DD53-A688-427A-8361-FBAD219F8522}"/>
    <cellStyle name="_report(Jan-IAS)1_SEP2007_Input Debt 2_Segment note GRUNNLAG" xfId="12328" xr:uid="{8C815377-0FDE-49F7-9848-6DBC3473DE24}"/>
    <cellStyle name="_report(Jan-IAS)1_SEP2007_Input Debt_CF" xfId="12329" xr:uid="{45B0A7BB-D7AF-40A2-B5F6-06DEBCE883BB}"/>
    <cellStyle name="_report(Jan-IAS)1_SEP2007_Input Debt_CF_Segment note 10" xfId="12330" xr:uid="{D5EC914F-0D03-4B8C-AF12-2CB28241D1AC}"/>
    <cellStyle name="_report(Jan-IAS)1_SEP2007_Input Debt_CF_Segment note 10_Segment note GRUNNLAG" xfId="12331" xr:uid="{78A44B35-0BA6-41AE-BDC5-0B09CE929FA2}"/>
    <cellStyle name="_report(Jan-IAS)1_SEP2007_Input Debt_CF_Segment note GRUNNLAG" xfId="12332" xr:uid="{3E44F44A-E137-4354-9EE3-55AC268D9EF8}"/>
    <cellStyle name="_report(Jan-IAS)1_SEP2007_Input Debt_Cover" xfId="12333" xr:uid="{B274E00A-9B40-418A-B55F-A7B2264E832D}"/>
    <cellStyle name="_report(Jan-IAS)1_SEP2007_Input Debt_Cover_Segment note 10" xfId="12334" xr:uid="{3AA085D3-872E-46AE-8E5A-33E0D82E3484}"/>
    <cellStyle name="_report(Jan-IAS)1_SEP2007_Input Debt_Cover_Segment note 10_Segment note GRUNNLAG" xfId="12335" xr:uid="{325D4EA1-18B3-410A-9C86-514C1F41533A}"/>
    <cellStyle name="_report(Jan-IAS)1_SEP2007_Input Debt_Cover_Segment note GRUNNLAG" xfId="12336" xr:uid="{6053E86F-73F4-4D2C-A75D-AF2BB6A6CC3A}"/>
    <cellStyle name="_report(Jan-IAS)1_SEP2007_Input Debt_Financial instrument" xfId="12337" xr:uid="{AE1D6DC1-2776-4167-A0CE-55C2E567E5DE}"/>
    <cellStyle name="_report(Jan-IAS)1_SEP2007_Input Debt_Financial instrument_Segment note 10" xfId="12338" xr:uid="{C92411BA-FA0C-42AC-8278-E054966364F4}"/>
    <cellStyle name="_report(Jan-IAS)1_SEP2007_Input Debt_Financial instrument_Segment note 10_Segment note GRUNNLAG" xfId="12339" xr:uid="{431A3EDD-C7ED-4451-BBBF-7F8CD113B511}"/>
    <cellStyle name="_report(Jan-IAS)1_SEP2007_Input Debt_Financial instrument_Segment note GRUNNLAG" xfId="12340" xr:uid="{A99D4EC6-B2B0-421E-A9F4-D9E08781DBD0}"/>
    <cellStyle name="_report(Jan-IAS)1_SEP2007_Input Debt_HSBC" xfId="12341" xr:uid="{6215AE86-3E94-4CF1-B47E-012C987F1CFB}"/>
    <cellStyle name="_report(Jan-IAS)1_SEP2007_Input Debt_HSBC_Segment note 10" xfId="12342" xr:uid="{AA6ADE34-7136-4A3A-A8E8-349D80463A75}"/>
    <cellStyle name="_report(Jan-IAS)1_SEP2007_Input Debt_HSBC_Segment note 10_Segment note GRUNNLAG" xfId="12343" xr:uid="{29DFFEB8-4C01-4C05-8093-3A2CEC29527B}"/>
    <cellStyle name="_report(Jan-IAS)1_SEP2007_Input Debt_HSBC_Segment note GRUNNLAG" xfId="12344" xr:uid="{9645E254-6918-45E8-A304-EC7814E7E1E6}"/>
    <cellStyle name="_report(Jan-IAS)1_SEP2007_Input Debt_Segment note 10" xfId="12345" xr:uid="{90C944F9-DC26-431E-A624-6A105ACEAD75}"/>
    <cellStyle name="_report(Jan-IAS)1_SEP2007_Input Debt_Segment note 10_Segment note GRUNNLAG" xfId="12346" xr:uid="{D75EDD63-ABD1-4CCA-A571-3A2712122E45}"/>
    <cellStyle name="_report(Jan-IAS)1_SEP2007_Input Debt_Segment note GRUNNLAG" xfId="12347" xr:uid="{4122A744-2399-4429-BAD3-803421B6BE88}"/>
    <cellStyle name="_report(Jan-IAS)1_SEP2007_Segment note 10" xfId="12348" xr:uid="{E2F23163-E58C-4483-A011-799CFCE9ED35}"/>
    <cellStyle name="_report(Jan-IAS)1_SEP2007_Segment note 10_Segment note GRUNNLAG" xfId="12349" xr:uid="{840194C3-5119-44D8-84F0-3CE167AB6519}"/>
    <cellStyle name="_report(Jan-IAS)1_SEP2007_Segment note GRUNNLAG" xfId="12350" xr:uid="{D86B42D3-7226-4823-AB6D-C6B4A2C11950}"/>
    <cellStyle name="_report(Jan-IAS)1_SEP2007_Summary covenants" xfId="12351" xr:uid="{7DCD1B73-7926-456C-AA57-C85A0391F21A}"/>
    <cellStyle name="_report(Jan-IAS)1_SEP2007_Summary covenants_Segment note 10" xfId="12352" xr:uid="{764DF77C-7B60-47C1-B097-D2928786315E}"/>
    <cellStyle name="_report(Jan-IAS)1_SEP2007_Summary covenants_Segment note 10_Segment note GRUNNLAG" xfId="12353" xr:uid="{E16B08A2-88F8-4D3C-AD7A-78BBB5158F32}"/>
    <cellStyle name="_report(Jan-IAS)1_SEP2007_Summary covenants_Segment note GRUNNLAG" xfId="12354" xr:uid="{444269F1-02ED-4918-B972-BA97470E9FF6}"/>
    <cellStyle name="_report(Jan-IAS)1_SEP2007_Vessel overview" xfId="482" xr:uid="{DBFFC00D-30B3-47D3-8CB8-47B3332C20A9}"/>
    <cellStyle name="_report(Jan-IAS)1_SEP2007_Vessel value - summary" xfId="12355" xr:uid="{C836E1C8-91AF-466B-8196-0D747EEE1161}"/>
    <cellStyle name="_report(Jan-IAS)1_SEP2007_Vessel value - summary 2" xfId="12356" xr:uid="{689E58C8-91B3-40DD-8E1A-E5C928A1D02A}"/>
    <cellStyle name="_report(Jan-IAS)1_SEP2007_Vessel value - summary 2_Segment note 10" xfId="12357" xr:uid="{DEC723E2-6712-482B-A4E5-7E106B264B0E}"/>
    <cellStyle name="_report(Jan-IAS)1_SEP2007_Vessel value - summary 2_Segment note 10_Segment note GRUNNLAG" xfId="12358" xr:uid="{03F28A8C-3659-473A-8533-108B79A867DC}"/>
    <cellStyle name="_report(Jan-IAS)1_SEP2007_Vessel value - summary 2_Segment note GRUNNLAG" xfId="12359" xr:uid="{F1FC7B48-D699-4F42-98C7-35A47ED8E62A}"/>
    <cellStyle name="_report(Jan-IAS)1_SEP2007_Vessel value - summary_CF" xfId="12360" xr:uid="{D3FE90C5-4FCE-4753-B126-264AB63E4679}"/>
    <cellStyle name="_report(Jan-IAS)1_SEP2007_Vessel value - summary_CF_Segment note 10" xfId="12361" xr:uid="{00613031-405E-4E77-A12C-A09EE4B10C0E}"/>
    <cellStyle name="_report(Jan-IAS)1_SEP2007_Vessel value - summary_CF_Segment note 10_Segment note GRUNNLAG" xfId="12362" xr:uid="{5A60C668-2D6D-440C-8125-C83F3019C75B}"/>
    <cellStyle name="_report(Jan-IAS)1_SEP2007_Vessel value - summary_CF_Segment note GRUNNLAG" xfId="12363" xr:uid="{F07DD1BF-0FE9-48A5-AC83-9F4CEA1429E7}"/>
    <cellStyle name="_report(Jan-IAS)1_SEP2007_Vessel value - summary_Cover" xfId="12364" xr:uid="{6F56DC54-6126-4265-B19B-B13A0E924FB2}"/>
    <cellStyle name="_report(Jan-IAS)1_SEP2007_Vessel value - summary_Cover_Segment note 10" xfId="12365" xr:uid="{063D86B1-B42B-4D15-8C25-66500F0B3ED8}"/>
    <cellStyle name="_report(Jan-IAS)1_SEP2007_Vessel value - summary_Cover_Segment note 10_Segment note GRUNNLAG" xfId="12366" xr:uid="{02A69E0B-A71F-4A11-8646-02333F2507D0}"/>
    <cellStyle name="_report(Jan-IAS)1_SEP2007_Vessel value - summary_Cover_Segment note GRUNNLAG" xfId="12367" xr:uid="{EF340CFD-F47B-4716-8768-261A333EA483}"/>
    <cellStyle name="_report(Jan-IAS)1_SEP2007_Vessel value - summary_Financial instrument" xfId="12368" xr:uid="{5DFA4C2D-E6C6-48E3-9700-288BE608E87B}"/>
    <cellStyle name="_report(Jan-IAS)1_SEP2007_Vessel value - summary_Financial instrument_Segment note 10" xfId="12369" xr:uid="{C2FE3651-ABB1-419C-B12A-74807A7D49E3}"/>
    <cellStyle name="_report(Jan-IAS)1_SEP2007_Vessel value - summary_Financial instrument_Segment note 10_Segment note GRUNNLAG" xfId="12370" xr:uid="{6052FC4D-A1EE-4EE7-B7F8-19D8905A416B}"/>
    <cellStyle name="_report(Jan-IAS)1_SEP2007_Vessel value - summary_Financial instrument_Segment note GRUNNLAG" xfId="12371" xr:uid="{FBA93276-F368-4038-B5B1-5F01CF552A93}"/>
    <cellStyle name="_report(Jan-IAS)1_SEP2007_Vessel value - summary_Segment note 10" xfId="12372" xr:uid="{A2A2105A-06C4-4584-9329-004A2BFA33BC}"/>
    <cellStyle name="_report(Jan-IAS)1_SEP2007_Vessel value - summary_Segment note 10_Segment note GRUNNLAG" xfId="12373" xr:uid="{1A4B8ACD-1D7D-4E25-9A1A-C6A7EDB9A472}"/>
    <cellStyle name="_report(Jan-IAS)1_SEP2007_Vessel value - summary_Segment note GRUNNLAG" xfId="12374" xr:uid="{E75A0DCC-4A9C-4E7E-8391-F9E89B42595B}"/>
    <cellStyle name="_report(Jan-IAS)1_SEP2007_WW Balance - Scenario model" xfId="483" xr:uid="{95771DC5-ED2B-4C62-A6CC-5E4ECB08ED6F}"/>
    <cellStyle name="_report(Jan-IAS)1_SEP2007_WWASA GROUP STAT" xfId="484" xr:uid="{3B386363-D524-47B1-9ED0-D07F61DFC587}"/>
    <cellStyle name="_report(Jan-IAS)1_SEP2007_YTD 2011 Q3" xfId="12375" xr:uid="{8A97FDE4-FD4A-4302-B939-379A1765B527}"/>
    <cellStyle name="_report(Jan-IAS)1_SEP2007_YTD 2011 Q3 2" xfId="12376" xr:uid="{866458B8-EC12-4E5A-9F52-A576C9B3D0BE}"/>
    <cellStyle name="_report(Jan-IAS)1_SEP2007_YTD 2011 Q3 2_Segment note 10" xfId="12377" xr:uid="{390697F8-A218-47B3-B869-73EE83F7994B}"/>
    <cellStyle name="_report(Jan-IAS)1_SEP2007_YTD 2011 Q3 2_Segment note 10_Segment note GRUNNLAG" xfId="12378" xr:uid="{ABA7C6C3-79C5-49A8-B1EA-89D072290B8B}"/>
    <cellStyle name="_report(Jan-IAS)1_SEP2007_YTD 2011 Q3 2_Segment note GRUNNLAG" xfId="12379" xr:uid="{E734F77F-D6E2-47DA-8123-E6E523744D39}"/>
    <cellStyle name="_report(Jan-IAS)1_SEP2007_YTD 2011 Q3_Segment note 10" xfId="12380" xr:uid="{7B286B14-9217-4B19-8FC2-9F98F5AB0EB9}"/>
    <cellStyle name="_report(Jan-IAS)1_SEP2007_YTD 2011 Q3_Segment note 10_Segment note GRUNNLAG" xfId="12381" xr:uid="{46920842-CB9D-4267-BB3B-DF97BBC2B490}"/>
    <cellStyle name="_report(Jan-IAS)1_SEP2007_YTD 2011 Q3_Segment note GRUNNLAG" xfId="12382" xr:uid="{D397912E-84FA-4BB9-A8AF-FC603469B923}"/>
    <cellStyle name="_report(Jan-IAS)1_SEP2007_YTD 2011 Q4" xfId="12383" xr:uid="{7477F50F-A150-4D1D-8ACB-31A604D31AB0}"/>
    <cellStyle name="_report(Jan-IAS)1_SEP2007_YTD 2011 Q4_Segment note 10" xfId="12384" xr:uid="{27F4C8C4-1135-4A75-ADA8-51E1C1DCD0AF}"/>
    <cellStyle name="_report(Jan-IAS)1_SEP2007_YTD 2011 Q4_Segment note 10_Segment note GRUNNLAG" xfId="12385" xr:uid="{9A764145-F0A8-40BD-8D30-61BABD4AB12A}"/>
    <cellStyle name="_report(Jan-IAS)1_SEP2007_YTD 2011 Q4_Segment note GRUNNLAG" xfId="12386" xr:uid="{18E295FD-A45A-4320-BE51-63A5C17A7542}"/>
    <cellStyle name="_report(Jan-IAS)1_Summary covenants" xfId="12387" xr:uid="{12E4D1D8-2306-4192-A5DB-FBFFC91695B4}"/>
    <cellStyle name="_report(Jan-IAS)1_Summary covenants_Segment note 10" xfId="12388" xr:uid="{7D7821A2-A389-473A-B2E7-BFA81A54597A}"/>
    <cellStyle name="_report(Jan-IAS)1_Summary covenants_Segment note 10_Segment note GRUNNLAG" xfId="12389" xr:uid="{768FDA66-6E0D-49D5-86CA-6DB4F859CB24}"/>
    <cellStyle name="_report(Jan-IAS)1_Summary covenants_Segment note GRUNNLAG" xfId="12390" xr:uid="{DFF9E95C-1F52-4B89-8A51-C3B1FBF6754F}"/>
    <cellStyle name="_report(Jan-IAS)1_Vessel overview" xfId="485" xr:uid="{A4F65591-A489-49AD-B89E-6B975CFA8534}"/>
    <cellStyle name="_report(Jan-IAS)1_Vessel value - summary" xfId="12391" xr:uid="{5F685575-B2CC-41F3-A54C-AD9AC524B5C1}"/>
    <cellStyle name="_report(Jan-IAS)1_Vessel value - summary 2" xfId="12392" xr:uid="{CC13751F-72A4-4D04-9146-6C3E2C13AEEE}"/>
    <cellStyle name="_report(Jan-IAS)1_Vessel value - summary 2_Segment note 10" xfId="12393" xr:uid="{25099F54-196D-4511-9BFE-B71E68F436C2}"/>
    <cellStyle name="_report(Jan-IAS)1_Vessel value - summary 2_Segment note 10_Segment note GRUNNLAG" xfId="12394" xr:uid="{59CF75FC-3993-4B25-B312-E5CC6EE316ED}"/>
    <cellStyle name="_report(Jan-IAS)1_Vessel value - summary 2_Segment note GRUNNLAG" xfId="12395" xr:uid="{0751CDB6-14CB-4EC7-8B05-80C6E20FF64B}"/>
    <cellStyle name="_report(Jan-IAS)1_Vessel value - summary_CF" xfId="12396" xr:uid="{72C2E87B-71EC-47F8-93E1-FAD18B802A6A}"/>
    <cellStyle name="_report(Jan-IAS)1_Vessel value - summary_CF_Segment note 10" xfId="12397" xr:uid="{1FC55FF4-40A4-458C-99CD-1E1062BE257C}"/>
    <cellStyle name="_report(Jan-IAS)1_Vessel value - summary_CF_Segment note 10_Segment note GRUNNLAG" xfId="12398" xr:uid="{2025991C-4CEE-4EE2-B1C1-B73F2FA273BC}"/>
    <cellStyle name="_report(Jan-IAS)1_Vessel value - summary_CF_Segment note GRUNNLAG" xfId="12399" xr:uid="{5C248134-3A53-43D2-9775-0B1AD3CFF368}"/>
    <cellStyle name="_report(Jan-IAS)1_Vessel value - summary_Cover" xfId="12400" xr:uid="{02A7A389-2440-4066-8DDC-74F3C741B489}"/>
    <cellStyle name="_report(Jan-IAS)1_Vessel value - summary_Cover_Segment note 10" xfId="12401" xr:uid="{739A142B-747D-4D04-A626-1536FAC9AA8D}"/>
    <cellStyle name="_report(Jan-IAS)1_Vessel value - summary_Cover_Segment note 10_Segment note GRUNNLAG" xfId="12402" xr:uid="{D1C0B30A-CF09-483E-A130-38DDC4347F66}"/>
    <cellStyle name="_report(Jan-IAS)1_Vessel value - summary_Cover_Segment note GRUNNLAG" xfId="12403" xr:uid="{8B8F7001-8F5C-43A5-8FE6-456135458E84}"/>
    <cellStyle name="_report(Jan-IAS)1_Vessel value - summary_Financial instrument" xfId="12404" xr:uid="{EBA96EBB-42D8-465B-B002-88F4C18859AA}"/>
    <cellStyle name="_report(Jan-IAS)1_Vessel value - summary_Financial instrument_Segment note 10" xfId="12405" xr:uid="{879C8A83-A12B-45A5-A672-150EEF495660}"/>
    <cellStyle name="_report(Jan-IAS)1_Vessel value - summary_Financial instrument_Segment note 10_Segment note GRUNNLAG" xfId="12406" xr:uid="{281F9D4B-5AFD-4160-A618-3B068783715C}"/>
    <cellStyle name="_report(Jan-IAS)1_Vessel value - summary_Financial instrument_Segment note GRUNNLAG" xfId="12407" xr:uid="{DDF5B2E3-7D57-49DC-86C8-86C63D5B66AE}"/>
    <cellStyle name="_report(Jan-IAS)1_Vessel value - summary_Segment note 10" xfId="12408" xr:uid="{A126B200-B92A-4FBB-BCB2-59BDFBAB31BC}"/>
    <cellStyle name="_report(Jan-IAS)1_Vessel value - summary_Segment note 10_Segment note GRUNNLAG" xfId="12409" xr:uid="{3E14F3AC-2A2F-4B44-AA1C-21D63B5DBBC9}"/>
    <cellStyle name="_report(Jan-IAS)1_Vessel value - summary_Segment note GRUNNLAG" xfId="12410" xr:uid="{2DDD8FE1-B7CE-4BFC-B335-39497F7FAFDD}"/>
    <cellStyle name="_report(Jan-IAS)1_WW Balance - Scenario model" xfId="486" xr:uid="{12F7A356-2259-4585-90F9-8E32D61CD57E}"/>
    <cellStyle name="_report(Jan-IAS)1_WWASA GROUP STAT" xfId="487" xr:uid="{0AEDADDD-21F8-469F-9B3B-CDE635A57622}"/>
    <cellStyle name="_report(Jan-IAS)1_YTD 2011 Q3" xfId="12411" xr:uid="{69984F11-C10B-4411-9ABD-7D8172652750}"/>
    <cellStyle name="_report(Jan-IAS)1_YTD 2011 Q3 2" xfId="12412" xr:uid="{B043BEDC-7625-469B-B8FD-64BF7D44B2BA}"/>
    <cellStyle name="_report(Jan-IAS)1_YTD 2011 Q3 2_Segment note 10" xfId="12413" xr:uid="{2504CB55-5AB3-4394-8BF8-AFA68C6967A4}"/>
    <cellStyle name="_report(Jan-IAS)1_YTD 2011 Q3 2_Segment note 10_Segment note GRUNNLAG" xfId="12414" xr:uid="{5902CB5D-546D-4162-B8C7-C9CFDFDFDBC5}"/>
    <cellStyle name="_report(Jan-IAS)1_YTD 2011 Q3 2_Segment note GRUNNLAG" xfId="12415" xr:uid="{71507208-57CC-432A-A3FE-3E5CD3C2DD9B}"/>
    <cellStyle name="_report(Jan-IAS)1_YTD 2011 Q3_Segment note 10" xfId="12416" xr:uid="{21EADC90-6E73-430A-ACBE-31CDADF78353}"/>
    <cellStyle name="_report(Jan-IAS)1_YTD 2011 Q3_Segment note 10_Segment note GRUNNLAG" xfId="12417" xr:uid="{BF50B10B-3C97-4235-A130-961DDCE9AE72}"/>
    <cellStyle name="_report(Jan-IAS)1_YTD 2011 Q3_Segment note GRUNNLAG" xfId="12418" xr:uid="{AA8D210B-5625-4540-B37F-EFF45F01DACD}"/>
    <cellStyle name="_report(Jan-IAS)1_YTD 2011 Q4" xfId="12419" xr:uid="{4B2D0EB5-44D6-46C9-958C-56EB6C47B91B}"/>
    <cellStyle name="_report(Jan-IAS)1_YTD 2011 Q4_Segment note 10" xfId="12420" xr:uid="{290CD678-7826-44F0-8722-FB7172F0ECAF}"/>
    <cellStyle name="_report(Jan-IAS)1_YTD 2011 Q4_Segment note 10_Segment note GRUNNLAG" xfId="12421" xr:uid="{D25E322B-ED39-46E5-8363-10FA6435206A}"/>
    <cellStyle name="_report(Jan-IAS)1_YTD 2011 Q4_Segment note GRUNNLAG" xfId="12422" xr:uid="{A6EFA90F-8676-4164-84D4-863B877B81B3}"/>
    <cellStyle name="_report(mar)" xfId="488" xr:uid="{4518DEB4-D645-459C-9A69-411FE489607F}"/>
    <cellStyle name="_report(mar) 2" xfId="12423" xr:uid="{FF74E7B9-B3BA-4DF1-A7B0-A8E7A4067E81}"/>
    <cellStyle name="_report(mar) 2 2" xfId="12424" xr:uid="{1462E383-D32F-4871-88C9-CB9E207CFE95}"/>
    <cellStyle name="_report(mar) 2 2_Segment note 10" xfId="12425" xr:uid="{68FD72DD-B874-464A-93D8-58D3DA4C55F6}"/>
    <cellStyle name="_report(mar) 2 2_Segment note 10_Segment note GRUNNLAG" xfId="12426" xr:uid="{FEBF2FD7-2954-4AF4-AC45-43144F09BDA3}"/>
    <cellStyle name="_report(mar) 2 2_Segment note GRUNNLAG" xfId="12427" xr:uid="{8221EA65-456B-4AC3-98A1-EF3228BF39A1}"/>
    <cellStyle name="_report(mar) 2_CF" xfId="12428" xr:uid="{9B412F76-EAE0-4A71-8F4F-96EFB2A5043A}"/>
    <cellStyle name="_report(mar) 2_CF_Segment note 10" xfId="12429" xr:uid="{C14309E6-D51E-49FD-818B-4CBF148C13E6}"/>
    <cellStyle name="_report(mar) 2_CF_Segment note 10_Segment note GRUNNLAG" xfId="12430" xr:uid="{14A7DBC9-036F-46FF-BEE9-3844E8396D4E}"/>
    <cellStyle name="_report(mar) 2_CF_Segment note GRUNNLAG" xfId="12431" xr:uid="{78B432CF-29DE-4A23-AE0F-948DCD77C493}"/>
    <cellStyle name="_report(mar) 2_Cover" xfId="12432" xr:uid="{98D773F6-6CBA-4EB0-A712-9069C2A828AD}"/>
    <cellStyle name="_report(mar) 2_Cover_Segment note 10" xfId="12433" xr:uid="{E83E2CB2-CD11-441C-9BE8-21E2C990779D}"/>
    <cellStyle name="_report(mar) 2_Cover_Segment note 10_Segment note GRUNNLAG" xfId="12434" xr:uid="{7BEC4F80-C0B5-4FDD-AD2A-A0208098E59A}"/>
    <cellStyle name="_report(mar) 2_Cover_Segment note GRUNNLAG" xfId="12435" xr:uid="{31ADC902-949A-413B-BCA6-4A39582CEC6F}"/>
    <cellStyle name="_report(mar) 2_Financial instrument" xfId="12436" xr:uid="{23E368E2-FC04-468F-B304-DDA78CA43189}"/>
    <cellStyle name="_report(mar) 2_Financial instrument_Segment note 10" xfId="12437" xr:uid="{1E5F97B9-67E5-4D91-B3CA-9B8DBEC8C563}"/>
    <cellStyle name="_report(mar) 2_Financial instrument_Segment note 10_Segment note GRUNNLAG" xfId="12438" xr:uid="{752495C4-2C03-4BD1-BF63-A61BD2CB3C01}"/>
    <cellStyle name="_report(mar) 2_Financial instrument_Segment note GRUNNLAG" xfId="12439" xr:uid="{99063DBD-5701-4B42-9C85-C545A081DEED}"/>
    <cellStyle name="_report(mar) 2_HSBC" xfId="12440" xr:uid="{0FBC9F34-8D02-479A-830C-AAB93C1F95D3}"/>
    <cellStyle name="_report(mar) 2_HSBC_Segment note 10" xfId="12441" xr:uid="{8031FFFB-C243-48BA-AC72-80CDC6C6583B}"/>
    <cellStyle name="_report(mar) 2_HSBC_Segment note 10_Segment note GRUNNLAG" xfId="12442" xr:uid="{CAA2B782-F751-4ADA-A57F-D1BFD187BA30}"/>
    <cellStyle name="_report(mar) 2_HSBC_Segment note GRUNNLAG" xfId="12443" xr:uid="{DA87634D-1399-4F9B-BB1B-7668EE8B7F91}"/>
    <cellStyle name="_report(mar) 2_Segment note 10" xfId="12444" xr:uid="{2987D163-0ED5-4FCF-B795-3D8F370FCE8F}"/>
    <cellStyle name="_report(mar) 2_Segment note 10_Segment note GRUNNLAG" xfId="12445" xr:uid="{A15097EE-F766-4FC3-A17D-4B774673D5B6}"/>
    <cellStyle name="_report(mar) 2_Segment note GRUNNLAG" xfId="12446" xr:uid="{A925B0A0-351A-4116-AD42-3433F6BFA0E6}"/>
    <cellStyle name="_report(mar) 3" xfId="12447" xr:uid="{C591A1E1-CA44-4DF6-B607-8237D4CA6C45}"/>
    <cellStyle name="_report(mar) 3_Segment note 10" xfId="12448" xr:uid="{20344E26-078B-4A3E-B414-62DF505031B4}"/>
    <cellStyle name="_report(mar) 3_Segment note 10_Segment note GRUNNLAG" xfId="12449" xr:uid="{CDDEDFAC-4CC6-4EDF-8287-7E878DD518EB}"/>
    <cellStyle name="_report(mar) 3_Segment note GRUNNLAG" xfId="12450" xr:uid="{099FD07C-5C5D-485C-88C1-C764003C84D0}"/>
    <cellStyle name="_report(mar)_2011 FC Prop Seg" xfId="12451" xr:uid="{AFF79659-4AC4-4810-B41E-0289484D220D}"/>
    <cellStyle name="_report(mar)_2011 FC Prop Seg_HSBC" xfId="12452" xr:uid="{CBF216EA-1006-4FF6-8CE7-78C89DD17EF4}"/>
    <cellStyle name="_report(mar)_2011 FC Prop Seg_HSBC_Segment note 10" xfId="12453" xr:uid="{B481BC2D-9371-4087-9154-D8B256308D18}"/>
    <cellStyle name="_report(mar)_2011 FC Prop Seg_HSBC_Segment note 10_Segment note GRUNNLAG" xfId="12454" xr:uid="{F450BCDA-05B8-4E29-A6EC-91C58F781395}"/>
    <cellStyle name="_report(mar)_2011 FC Prop Seg_HSBC_Segment note GRUNNLAG" xfId="12455" xr:uid="{2136C709-6D3C-4B49-BACD-928A17A9AFC8}"/>
    <cellStyle name="_report(mar)_2011 FC Prop Seg_Segment note 10" xfId="12456" xr:uid="{B826D225-695B-4AB0-9BE5-BEDF204F5846}"/>
    <cellStyle name="_report(mar)_2011 FC Prop Seg_Segment note 10_Segment note GRUNNLAG" xfId="12457" xr:uid="{99EE3172-D622-4ABA-A5E9-B932AB6F09AE}"/>
    <cellStyle name="_report(mar)_2011 FC Prop Seg_Segment note GRUNNLAG" xfId="12458" xr:uid="{ADFC8ABE-33FB-48C5-B92F-441313A23620}"/>
    <cellStyle name="_report(mar)_Balance Sheet" xfId="12459" xr:uid="{BD00DD75-9D32-4735-93F8-C53D628AC988}"/>
    <cellStyle name="_report(mar)_Balance Sheet 2" xfId="12460" xr:uid="{DCA8055F-6825-4B67-9ED0-B9077AA3E63E}"/>
    <cellStyle name="_report(mar)_Balance Sheet 2_Segment note 10" xfId="12461" xr:uid="{5864A190-661A-462C-BC01-7B3644CC9130}"/>
    <cellStyle name="_report(mar)_Balance Sheet 2_Segment note 10_Segment note GRUNNLAG" xfId="12462" xr:uid="{DC78E775-9EAB-4AD9-A827-797FD8BA760C}"/>
    <cellStyle name="_report(mar)_Balance Sheet 2_Segment note GRUNNLAG" xfId="12463" xr:uid="{E18CC417-BCA0-4B27-AECA-D38C906D2EE0}"/>
    <cellStyle name="_report(mar)_Balance Sheet_CF" xfId="12464" xr:uid="{C684CF00-7CCD-42F2-93CC-02C0D64BDE81}"/>
    <cellStyle name="_report(mar)_Balance Sheet_CF_Segment note 10" xfId="12465" xr:uid="{4DE1C148-2412-437B-A0DB-9D31D81642FC}"/>
    <cellStyle name="_report(mar)_Balance Sheet_CF_Segment note 10_Segment note GRUNNLAG" xfId="12466" xr:uid="{24F40291-6492-403D-9166-426D8C602946}"/>
    <cellStyle name="_report(mar)_Balance Sheet_CF_Segment note GRUNNLAG" xfId="12467" xr:uid="{7181E4F8-7065-4927-B312-B54ED44CEB61}"/>
    <cellStyle name="_report(mar)_Balance Sheet_Cover" xfId="12468" xr:uid="{017C2CE7-0F69-4857-B180-638D7CDF8B3A}"/>
    <cellStyle name="_report(mar)_Balance Sheet_Cover_Segment note 10" xfId="12469" xr:uid="{5F5CD9AC-AC6F-4E67-A7AF-60B34F9CDD2E}"/>
    <cellStyle name="_report(mar)_Balance Sheet_Cover_Segment note 10_Segment note GRUNNLAG" xfId="12470" xr:uid="{9DD9310B-D8A4-4B27-94CE-4EF8EB8C5DBB}"/>
    <cellStyle name="_report(mar)_Balance Sheet_Cover_Segment note GRUNNLAG" xfId="12471" xr:uid="{B857B4CD-98CA-40FE-B71D-1200462AC8BB}"/>
    <cellStyle name="_report(mar)_Balance Sheet_Financial instrument" xfId="12472" xr:uid="{81505AC0-2CEA-476C-821F-E680EF2624BE}"/>
    <cellStyle name="_report(mar)_Balance Sheet_Financial instrument_Segment note 10" xfId="12473" xr:uid="{0F23631E-3DC9-4C4B-86EB-487F5923184D}"/>
    <cellStyle name="_report(mar)_Balance Sheet_Financial instrument_Segment note 10_Segment note GRUNNLAG" xfId="12474" xr:uid="{17002DDB-DD7E-4B5F-9198-C99280B71D06}"/>
    <cellStyle name="_report(mar)_Balance Sheet_Financial instrument_Segment note GRUNNLAG" xfId="12475" xr:uid="{B3482D0A-E319-45EC-883D-08BDAE4F2BBA}"/>
    <cellStyle name="_report(mar)_Balance Sheet_HSBC" xfId="12476" xr:uid="{71B6DE9E-17A8-47A4-85B1-9AC4DFD2FA47}"/>
    <cellStyle name="_report(mar)_Balance Sheet_HSBC_Segment note 10" xfId="12477" xr:uid="{476863F7-0C72-4045-92A4-4DCD2732A002}"/>
    <cellStyle name="_report(mar)_Balance Sheet_HSBC_Segment note 10_Segment note GRUNNLAG" xfId="12478" xr:uid="{E171E247-42B1-4F5F-A018-743776C27DAC}"/>
    <cellStyle name="_report(mar)_Balance Sheet_HSBC_Segment note GRUNNLAG" xfId="12479" xr:uid="{0C7360BB-86B8-42B8-9631-8B04FC75265C}"/>
    <cellStyle name="_report(mar)_Balance Sheet_Segment note 10" xfId="12480" xr:uid="{290B855A-3A6A-4CAB-960D-99E92E889358}"/>
    <cellStyle name="_report(mar)_Balance Sheet_Segment note 10_Segment note GRUNNLAG" xfId="12481" xr:uid="{42434BFC-9087-4AD5-A5E8-1DC1DA769500}"/>
    <cellStyle name="_report(mar)_Balance Sheet_Segment note GRUNNLAG" xfId="12482" xr:uid="{ACF01AFE-F5A5-4D67-9DA4-BE7F66CE998A}"/>
    <cellStyle name="_report(mar)_BOFC Prop" xfId="12483" xr:uid="{BA772C59-3336-4913-9BB5-E09F76A5DD40}"/>
    <cellStyle name="_report(mar)_BOFC Prop_Financial instrument" xfId="12484" xr:uid="{70A8FAE3-4D09-4044-B0F9-2BBE7C286E36}"/>
    <cellStyle name="_report(mar)_BOFC Prop_Financial instrument_Segment note 10" xfId="12485" xr:uid="{4E9B756E-BB33-4D59-AC89-FC8FC993C074}"/>
    <cellStyle name="_report(mar)_BOFC Prop_Financial instrument_Segment note 10_Segment note GRUNNLAG" xfId="12486" xr:uid="{A0108B52-A173-45E9-911F-88E427B2BE9A}"/>
    <cellStyle name="_report(mar)_BOFC Prop_Financial instrument_Segment note GRUNNLAG" xfId="12487" xr:uid="{82294043-5384-414F-B1C4-08B2A61847AB}"/>
    <cellStyle name="_report(mar)_BOFC Prop_Segment note 10" xfId="12488" xr:uid="{1A47A440-EA88-42B6-9043-2A2E7CB16FAA}"/>
    <cellStyle name="_report(mar)_BOFC Prop_Segment note 10_Segment note GRUNNLAG" xfId="12489" xr:uid="{B4BCB671-245A-4871-8F41-26C2E9DF8EA9}"/>
    <cellStyle name="_report(mar)_BOFC Prop_Segment note GRUNNLAG" xfId="12490" xr:uid="{A4A4BEAA-E3EB-47EE-A04D-3ED86BE24EF5}"/>
    <cellStyle name="_report(mar)_BOFC STAT" xfId="12491" xr:uid="{E9ACD777-380C-4A03-B846-9A1FC2FF7EBE}"/>
    <cellStyle name="_report(mar)_BOFC STAT_Financial instrument" xfId="12492" xr:uid="{108870E8-5CE4-4EF4-B0C6-A6A554AF4325}"/>
    <cellStyle name="_report(mar)_BOFC STAT_Financial instrument_Segment note 10" xfId="12493" xr:uid="{31EE1C43-9DD5-46BF-9521-3731103BE4D8}"/>
    <cellStyle name="_report(mar)_BOFC STAT_Financial instrument_Segment note 10_Segment note GRUNNLAG" xfId="12494" xr:uid="{16065667-1A21-4CFA-9B35-46EBDD69523C}"/>
    <cellStyle name="_report(mar)_BOFC STAT_Financial instrument_Segment note GRUNNLAG" xfId="12495" xr:uid="{A4270E66-C990-4682-8485-F372B3AF8867}"/>
    <cellStyle name="_report(mar)_BOFC STAT_Segment note 10" xfId="12496" xr:uid="{D980CB6B-725C-4C9D-B997-A2D7FB4F9CBF}"/>
    <cellStyle name="_report(mar)_BOFC STAT_Segment note 10_Segment note GRUNNLAG" xfId="12497" xr:uid="{81B34A47-1349-47B8-B0E1-F9F2BC38C9D7}"/>
    <cellStyle name="_report(mar)_BOFC STAT_Segment note GRUNNLAG" xfId="12498" xr:uid="{BEC817EA-6E25-47DE-B4AA-6F44D8E5D205}"/>
    <cellStyle name="_report(mar)_Break EBIT" xfId="12499" xr:uid="{BD516CBA-88B8-488D-A1AF-A6C6F570E8EB}"/>
    <cellStyle name="_report(mar)_Break EBIT_HSBC" xfId="12500" xr:uid="{06B474FE-511F-4B5B-AC5A-2E9D927E1066}"/>
    <cellStyle name="_report(mar)_Break EBIT_HSBC_Segment note 10" xfId="12501" xr:uid="{1FD03BE8-8C7B-48CA-AE9B-4926ABD20964}"/>
    <cellStyle name="_report(mar)_Break EBIT_HSBC_Segment note 10_Segment note GRUNNLAG" xfId="12502" xr:uid="{D511DDCD-50ED-4606-9FAE-EBF028989BE5}"/>
    <cellStyle name="_report(mar)_Break EBIT_HSBC_Segment note GRUNNLAG" xfId="12503" xr:uid="{AA48CBDD-DC9A-423A-AF80-2A28662E436A}"/>
    <cellStyle name="_report(mar)_Break EBIT_Segment note 10" xfId="12504" xr:uid="{2E61E715-51EF-4493-8F55-67FEC167C227}"/>
    <cellStyle name="_report(mar)_Break EBIT_Segment note 10_Segment note GRUNNLAG" xfId="12505" xr:uid="{10359FA6-3E15-4648-BEC2-1B6D3BBA42AE}"/>
    <cellStyle name="_report(mar)_Break EBIT_Segment note GRUNNLAG" xfId="12506" xr:uid="{AA19C7C5-49D9-4DAB-A1CD-07E22FB9F15E}"/>
    <cellStyle name="_report(mar)_Break Total operating income" xfId="12507" xr:uid="{CC3FD813-773F-44EA-A769-26C52EF487D1}"/>
    <cellStyle name="_report(mar)_Break Total operating income_HSBC" xfId="12508" xr:uid="{525F8001-A693-4E41-A451-1AB001962B97}"/>
    <cellStyle name="_report(mar)_Break Total operating income_HSBC_Segment note 10" xfId="12509" xr:uid="{181A5361-AF50-499E-BC1F-05F9557F9A22}"/>
    <cellStyle name="_report(mar)_Break Total operating income_HSBC_Segment note 10_Segment note GRUNNLAG" xfId="12510" xr:uid="{ADCE0450-96D2-4E81-9AD3-774009BE8268}"/>
    <cellStyle name="_report(mar)_Break Total operating income_HSBC_Segment note GRUNNLAG" xfId="12511" xr:uid="{4DCDA3A6-7F03-420A-9528-2BA01419F986}"/>
    <cellStyle name="_report(mar)_Break Total operating income_Segment note 10" xfId="12512" xr:uid="{6725819B-C209-4D71-9DD9-B4EB2A69A02E}"/>
    <cellStyle name="_report(mar)_Break Total operating income_Segment note 10_Segment note GRUNNLAG" xfId="12513" xr:uid="{ADC60352-5F88-4228-B2D7-C94B3251A471}"/>
    <cellStyle name="_report(mar)_Break Total operating income_Segment note GRUNNLAG" xfId="12514" xr:uid="{5A8752C1-72CD-447B-8D09-502338C4261A}"/>
    <cellStyle name="_report(mar)_Cash flow drop" xfId="489" xr:uid="{8401688B-4727-4034-8D42-FF61A6289A52}"/>
    <cellStyle name="_report(mar)_CF" xfId="12515" xr:uid="{B769A14D-0E24-446E-8018-1D24B84C5E88}"/>
    <cellStyle name="_report(mar)_CF_1" xfId="12516" xr:uid="{ADAD20DE-B64E-4F71-A735-40FA3BD6725F}"/>
    <cellStyle name="_report(mar)_CF_1_Segment note 10" xfId="12517" xr:uid="{A6F42BAB-E73E-4590-A37D-77EAE4680E99}"/>
    <cellStyle name="_report(mar)_CF_1_Segment note 10_Segment note GRUNNLAG" xfId="12518" xr:uid="{6E3165E5-22F1-4322-8B34-260A20528393}"/>
    <cellStyle name="_report(mar)_CF_1_Segment note GRUNNLAG" xfId="12519" xr:uid="{F666306C-1FC0-44A2-9F9B-3C6CF7878852}"/>
    <cellStyle name="_report(mar)_CF_Segment note 10" xfId="12520" xr:uid="{68603E30-DB49-42A6-9048-3D9241000BE9}"/>
    <cellStyle name="_report(mar)_CF_Segment note 10_Segment note GRUNNLAG" xfId="12521" xr:uid="{A439F8E4-C02E-4937-B213-5BE1723E03FB}"/>
    <cellStyle name="_report(mar)_CF_Segment note GRUNNLAG" xfId="12522" xr:uid="{665DECF5-D8FD-4DD6-A939-30FE0E869724}"/>
    <cellStyle name="_report(mar)_Cover" xfId="12523" xr:uid="{6E165F8F-852D-41D7-B16B-A59ACEEFB6B6}"/>
    <cellStyle name="_report(mar)_Cover_Segment note 10" xfId="12524" xr:uid="{B6305012-B621-45D8-82EE-5AF09DA1F3A3}"/>
    <cellStyle name="_report(mar)_Cover_Segment note 10_Segment note GRUNNLAG" xfId="12525" xr:uid="{B6E5793C-507B-40B2-A385-90F9FE7E5FDC}"/>
    <cellStyle name="_report(mar)_Cover_Segment note GRUNNLAG" xfId="12526" xr:uid="{7D0CB830-1C75-4559-9ABC-BB6293B871C5}"/>
    <cellStyle name="_report(mar)_Equity balance" xfId="12527" xr:uid="{12E68468-B063-4A34-8932-362A9BEF6A40}"/>
    <cellStyle name="_report(mar)_Equity balance 2" xfId="12528" xr:uid="{13CCAF3F-B155-432B-9E5B-158AC64CE4C5}"/>
    <cellStyle name="_report(mar)_Equity balance 2_Segment note 10" xfId="12529" xr:uid="{1224A04B-9697-452D-8092-B88E738FCF26}"/>
    <cellStyle name="_report(mar)_Equity balance 2_Segment note 10_Segment note GRUNNLAG" xfId="12530" xr:uid="{1032CDFD-ED75-42CB-A56D-AF0FB4D4288A}"/>
    <cellStyle name="_report(mar)_Equity balance 2_Segment note GRUNNLAG" xfId="12531" xr:uid="{765AA1A5-7DBC-4F14-AE35-93DDB312A37D}"/>
    <cellStyle name="_report(mar)_Equity balance_CF" xfId="12532" xr:uid="{A88D4F2A-AF24-474F-AAD7-1F113E097086}"/>
    <cellStyle name="_report(mar)_Equity balance_CF_Segment note 10" xfId="12533" xr:uid="{CFC5ABF9-8EEF-4FD4-8695-452E29253F00}"/>
    <cellStyle name="_report(mar)_Equity balance_CF_Segment note 10_Segment note GRUNNLAG" xfId="12534" xr:uid="{9EF3921B-BAED-40F6-8611-5E3CEB77378E}"/>
    <cellStyle name="_report(mar)_Equity balance_CF_Segment note GRUNNLAG" xfId="12535" xr:uid="{9791685D-AB13-4B8D-9869-9E8EF08B5100}"/>
    <cellStyle name="_report(mar)_Equity balance_Cover" xfId="12536" xr:uid="{A7E1CA80-4570-48AC-B0AC-BC5C38CE2F32}"/>
    <cellStyle name="_report(mar)_Equity balance_Cover_Segment note 10" xfId="12537" xr:uid="{CA2EFADD-7974-498E-A544-FE0C1CC88828}"/>
    <cellStyle name="_report(mar)_Equity balance_Cover_Segment note 10_Segment note GRUNNLAG" xfId="12538" xr:uid="{B6DDAEFE-D3FE-4A9F-85CF-9D1C21FDE32D}"/>
    <cellStyle name="_report(mar)_Equity balance_Cover_Segment note GRUNNLAG" xfId="12539" xr:uid="{25BBBD78-9AF3-47AC-B5F9-E81C9CCD2043}"/>
    <cellStyle name="_report(mar)_Equity balance_Financial instrument" xfId="12540" xr:uid="{D414209A-7FDD-4142-8770-D75EA1A5A9A4}"/>
    <cellStyle name="_report(mar)_Equity balance_Financial instrument_Segment note 10" xfId="12541" xr:uid="{D5FAD7C9-0796-492E-A405-74C32A33D4E1}"/>
    <cellStyle name="_report(mar)_Equity balance_Financial instrument_Segment note 10_Segment note GRUNNLAG" xfId="12542" xr:uid="{71FF1737-2F60-4F12-BA95-90C81D0274A7}"/>
    <cellStyle name="_report(mar)_Equity balance_Financial instrument_Segment note GRUNNLAG" xfId="12543" xr:uid="{DB61B1A5-BE05-404C-ACC3-A76D24DE5E78}"/>
    <cellStyle name="_report(mar)_Equity balance_HSBC" xfId="12544" xr:uid="{C3059A19-54E5-4D72-A755-F75C637188E9}"/>
    <cellStyle name="_report(mar)_Equity balance_HSBC_Segment note 10" xfId="12545" xr:uid="{F83A7E8C-6A2C-4023-B419-4B7433953476}"/>
    <cellStyle name="_report(mar)_Equity balance_HSBC_Segment note 10_Segment note GRUNNLAG" xfId="12546" xr:uid="{2640A15D-7193-4123-A108-CFD4B2FA2A45}"/>
    <cellStyle name="_report(mar)_Equity balance_HSBC_Segment note GRUNNLAG" xfId="12547" xr:uid="{7E8D5D4F-5175-4993-B6BA-E081EC96E06D}"/>
    <cellStyle name="_report(mar)_Equity balance_Segment note 10" xfId="12548" xr:uid="{9A5344D6-92C8-4713-B727-C430A21CD95D}"/>
    <cellStyle name="_report(mar)_Equity balance_Segment note 10_Segment note GRUNNLAG" xfId="12549" xr:uid="{6251A59B-0A3C-4763-B3D4-FC5E8E275C16}"/>
    <cellStyle name="_report(mar)_Equity balance_Segment note GRUNNLAG" xfId="12550" xr:uid="{A76C23AD-48A4-44AC-81C5-374CEF1A6B67}"/>
    <cellStyle name="_report(mar)_FC2011 Official" xfId="12551" xr:uid="{504BE760-A25D-4878-93D5-B6B66AD5327C}"/>
    <cellStyle name="_report(mar)_FC2011 Official_HSBC" xfId="12552" xr:uid="{8B061A38-7DC2-4B8C-9C2F-F9137DC30E1C}"/>
    <cellStyle name="_report(mar)_FC2011 Official_HSBC_Segment note 10" xfId="12553" xr:uid="{5998A0F8-1C65-43CE-BB48-3F5EA34952AE}"/>
    <cellStyle name="_report(mar)_FC2011 Official_HSBC_Segment note 10_Segment note GRUNNLAG" xfId="12554" xr:uid="{111F82B4-E974-49B4-95B2-5F69CA57D8CD}"/>
    <cellStyle name="_report(mar)_FC2011 Official_HSBC_Segment note GRUNNLAG" xfId="12555" xr:uid="{FD54452F-3DA4-48EC-8E22-2800FB2A00E4}"/>
    <cellStyle name="_report(mar)_FC2011 Official_Segment note 10" xfId="12556" xr:uid="{5E01547E-7BCF-48DE-8A82-5F131969F901}"/>
    <cellStyle name="_report(mar)_FC2011 Official_Segment note 10_Segment note GRUNNLAG" xfId="12557" xr:uid="{192466E9-2A5C-4384-A83E-092FCCEA8D09}"/>
    <cellStyle name="_report(mar)_FC2011 Official_Segment note GRUNNLAG" xfId="12558" xr:uid="{0937241A-1E4B-4F78-BA37-5053ABFF1CC3}"/>
    <cellStyle name="_report(mar)_Fin Instr breakdown 2011" xfId="12559" xr:uid="{01EBB2EF-83D3-4781-AAFD-7FDBA56EE73B}"/>
    <cellStyle name="_report(mar)_Fin Instr breakdown 2011_Segment note 10" xfId="12560" xr:uid="{7B07FF61-B78E-4364-868C-A59268A20DA4}"/>
    <cellStyle name="_report(mar)_Fin Instr breakdown 2011_Segment note 10_Segment note GRUNNLAG" xfId="12561" xr:uid="{01E4E24C-D5CA-4C91-A52B-021FC73B405E}"/>
    <cellStyle name="_report(mar)_Fin Instr breakdown 2011_Segment note GRUNNLAG" xfId="12562" xr:uid="{16A4FAD4-9393-43CF-810B-8485001812E1}"/>
    <cellStyle name="_report(mar)_Financial instrument" xfId="12563" xr:uid="{C780F9F8-8331-430E-82ED-7F76BF3513D7}"/>
    <cellStyle name="_report(mar)_Financial instrument_Segment note 10" xfId="12564" xr:uid="{C898B82C-8A71-45CE-994D-40851ACEDCDB}"/>
    <cellStyle name="_report(mar)_Financial instrument_Segment note 10_Segment note GRUNNLAG" xfId="12565" xr:uid="{7C8015B8-C2DD-4DE4-9DB1-A4D3F068C31F}"/>
    <cellStyle name="_report(mar)_Financial instrument_Segment note GRUNNLAG" xfId="12566" xr:uid="{CDF5AE62-2C61-4264-9A31-04CBF792A912}"/>
    <cellStyle name="_report(mar)_Financials YTD_Month" xfId="12567" xr:uid="{FAE2031D-D8D9-44E6-89A8-1A7BABBC95A8}"/>
    <cellStyle name="_report(mar)_Financials YTD_Month_Segment note 10" xfId="12568" xr:uid="{0A313C43-2245-4C09-8730-27E160B98F3D}"/>
    <cellStyle name="_report(mar)_Financials YTD_Month_Segment note 10_Segment note GRUNNLAG" xfId="12569" xr:uid="{BAED1E4E-AA4D-4E29-AD38-5F412F102195}"/>
    <cellStyle name="_report(mar)_Financials YTD_Month_Segment note GRUNNLAG" xfId="12570" xr:uid="{028435B3-D233-4B76-B216-2529F55ED391}"/>
    <cellStyle name="_report(mar)_GRAPHS" xfId="12571" xr:uid="{9A41ED2B-E524-44ED-82E6-539A1763BCF3}"/>
    <cellStyle name="_report(mar)_GRAPHS_Segment note 10" xfId="12572" xr:uid="{E62BE407-BC51-44A5-A335-F1297A1258FB}"/>
    <cellStyle name="_report(mar)_GRAPHS_Segment note 10_Segment note GRUNNLAG" xfId="12573" xr:uid="{8DFAF1B6-758F-4242-913E-89F982563C05}"/>
    <cellStyle name="_report(mar)_GRAPHS_Segment note GRUNNLAG" xfId="12574" xr:uid="{A2EC8196-F06A-4614-80A4-D1E65C5F8392}"/>
    <cellStyle name="_report(mar)_HSBC" xfId="12575" xr:uid="{5225B6B9-C2D8-4561-A7D0-9FCA0BDE3313}"/>
    <cellStyle name="_report(mar)_HSBC_Segment note 10" xfId="12576" xr:uid="{69D740EE-9478-4536-8CDC-374D71C343F5}"/>
    <cellStyle name="_report(mar)_HSBC_Segment note 10_Segment note GRUNNLAG" xfId="12577" xr:uid="{15402CFE-6B85-48CC-9AE5-DF4267A3EFC8}"/>
    <cellStyle name="_report(mar)_HSBC_Segment note GRUNNLAG" xfId="12578" xr:uid="{D504E767-63D1-4025-806F-042977766F5E}"/>
    <cellStyle name="_report(mar)_Input BOFC PCK" xfId="12579" xr:uid="{FA328B71-03FA-4038-8EC8-F9CDD66BF309}"/>
    <cellStyle name="_report(mar)_Input BOFC PCK 2" xfId="12580" xr:uid="{B71B4CFF-A39A-4F4A-BD6C-15948C3A835A}"/>
    <cellStyle name="_report(mar)_Input BOFC PCK 2_Segment note 10" xfId="12581" xr:uid="{B1B174AF-FE99-494A-8793-4DAEBC16A44E}"/>
    <cellStyle name="_report(mar)_Input BOFC PCK 2_Segment note 10_Segment note GRUNNLAG" xfId="12582" xr:uid="{9D1A73DD-B4F9-4AA3-AD2D-9CEA84A64ECB}"/>
    <cellStyle name="_report(mar)_Input BOFC PCK 2_Segment note GRUNNLAG" xfId="12583" xr:uid="{FF5B8B32-3E85-4086-8759-335C8D722513}"/>
    <cellStyle name="_report(mar)_Input BOFC PCK_CF" xfId="12584" xr:uid="{5004512E-A6D0-43A4-AFB1-DEE18EA7D683}"/>
    <cellStyle name="_report(mar)_Input BOFC PCK_CF_Segment note 10" xfId="12585" xr:uid="{7897129E-C31B-4DCF-9D28-AD8448E72860}"/>
    <cellStyle name="_report(mar)_Input BOFC PCK_CF_Segment note 10_Segment note GRUNNLAG" xfId="12586" xr:uid="{8651DED9-FDC9-4D96-9CDB-653AEF5A8BF1}"/>
    <cellStyle name="_report(mar)_Input BOFC PCK_CF_Segment note GRUNNLAG" xfId="12587" xr:uid="{3E1A2277-F296-4DAF-A41A-C9C43C158CF3}"/>
    <cellStyle name="_report(mar)_Input BOFC PCK_Cover" xfId="12588" xr:uid="{667E4886-8C8B-4BB3-87D6-E761E6A34247}"/>
    <cellStyle name="_report(mar)_Input BOFC PCK_Cover_Segment note 10" xfId="12589" xr:uid="{E7358E36-6DB3-411E-A444-5B9BCF223A7B}"/>
    <cellStyle name="_report(mar)_Input BOFC PCK_Cover_Segment note 10_Segment note GRUNNLAG" xfId="12590" xr:uid="{044F96E1-A37D-452E-A610-F3CDB5968049}"/>
    <cellStyle name="_report(mar)_Input BOFC PCK_Cover_Segment note GRUNNLAG" xfId="12591" xr:uid="{8E701A1C-28CF-4B6E-9109-94C1C6440F89}"/>
    <cellStyle name="_report(mar)_Input BOFC PCK_Financial instrument" xfId="12592" xr:uid="{3D6FFA02-BD80-44EB-A84B-0F7F9C0E5641}"/>
    <cellStyle name="_report(mar)_Input BOFC PCK_Financial instrument_Segment note 10" xfId="12593" xr:uid="{969D9603-BDCD-457F-90AB-250FBBA7FFFB}"/>
    <cellStyle name="_report(mar)_Input BOFC PCK_Financial instrument_Segment note 10_Segment note GRUNNLAG" xfId="12594" xr:uid="{CE3B2B30-D31D-40BB-A990-B911B95BFBCA}"/>
    <cellStyle name="_report(mar)_Input BOFC PCK_Financial instrument_Segment note GRUNNLAG" xfId="12595" xr:uid="{F379C87A-9E9B-403C-8584-03464E0741A4}"/>
    <cellStyle name="_report(mar)_Input BOFC PCK_Segment note 10" xfId="12596" xr:uid="{28096830-0948-4C3F-BC18-7965B2CE54DD}"/>
    <cellStyle name="_report(mar)_Input BOFC PCK_Segment note 10_Segment note GRUNNLAG" xfId="12597" xr:uid="{5AF3B798-62A2-4F6F-BAF0-FE4B9EE63814}"/>
    <cellStyle name="_report(mar)_Input BOFC PCK_Segment note GRUNNLAG" xfId="12598" xr:uid="{CB217EE2-16ED-497D-A110-007F1218B652}"/>
    <cellStyle name="_report(mar)_Input Cash" xfId="12599" xr:uid="{335949CB-66CE-4C6C-917D-20E61A599CE7}"/>
    <cellStyle name="_report(mar)_Input Cash 2" xfId="12600" xr:uid="{96667061-20D2-421A-B1DB-539426069151}"/>
    <cellStyle name="_report(mar)_Input Cash 2_Segment note 10" xfId="12601" xr:uid="{DF946A3C-EAB3-4668-BA08-5DD101939B73}"/>
    <cellStyle name="_report(mar)_Input Cash 2_Segment note 10_Segment note GRUNNLAG" xfId="12602" xr:uid="{25D36AE1-19AF-4E10-BB34-7DC1E79D9077}"/>
    <cellStyle name="_report(mar)_Input Cash 2_Segment note GRUNNLAG" xfId="12603" xr:uid="{5FEC08EA-365D-4AEC-B3DD-12847028BABC}"/>
    <cellStyle name="_report(mar)_Input Cash_CF" xfId="12604" xr:uid="{E704D836-7E28-4113-A101-871586B0877F}"/>
    <cellStyle name="_report(mar)_Input Cash_CF_Segment note 10" xfId="12605" xr:uid="{703CFF1D-AC02-4195-A4D2-D2D8F6CDEE31}"/>
    <cellStyle name="_report(mar)_Input Cash_CF_Segment note 10_Segment note GRUNNLAG" xfId="12606" xr:uid="{0747C752-F8FD-47E9-80E9-6813235FDB57}"/>
    <cellStyle name="_report(mar)_Input Cash_CF_Segment note GRUNNLAG" xfId="12607" xr:uid="{78DAFC8A-18CD-4718-B71D-AD0CEF812525}"/>
    <cellStyle name="_report(mar)_Input Cash_Cover" xfId="12608" xr:uid="{E2EC1407-2CF5-470B-A2B8-860E2E8B80D3}"/>
    <cellStyle name="_report(mar)_Input Cash_Cover_Segment note 10" xfId="12609" xr:uid="{295EE910-6C73-48CC-9A2F-FC784DAA182B}"/>
    <cellStyle name="_report(mar)_Input Cash_Cover_Segment note 10_Segment note GRUNNLAG" xfId="12610" xr:uid="{754C7816-B197-4A84-9FC8-313C8401FECF}"/>
    <cellStyle name="_report(mar)_Input Cash_Cover_Segment note GRUNNLAG" xfId="12611" xr:uid="{DB127F31-6780-4E70-8F2E-27D7284719FB}"/>
    <cellStyle name="_report(mar)_Input Cash_Financial instrument" xfId="12612" xr:uid="{BDE7B6BC-74A4-421C-BDA6-B43AF540C33E}"/>
    <cellStyle name="_report(mar)_Input Cash_Financial instrument_Segment note 10" xfId="12613" xr:uid="{06F02ADE-92A1-41E7-9360-59D83760B783}"/>
    <cellStyle name="_report(mar)_Input Cash_Financial instrument_Segment note 10_Segment note GRUNNLAG" xfId="12614" xr:uid="{792FFBE8-FAAC-4D46-BABF-0EE38A482E27}"/>
    <cellStyle name="_report(mar)_Input Cash_Financial instrument_Segment note GRUNNLAG" xfId="12615" xr:uid="{AD5BD763-9385-4FD7-BA02-594389E3CAB5}"/>
    <cellStyle name="_report(mar)_Input Cash_HSBC" xfId="12616" xr:uid="{559A28E9-0294-47EA-A73C-7154A0B2CF22}"/>
    <cellStyle name="_report(mar)_Input Cash_HSBC_Segment note 10" xfId="12617" xr:uid="{C3610724-279B-4986-A484-A147B2D0A2F4}"/>
    <cellStyle name="_report(mar)_Input Cash_HSBC_Segment note 10_Segment note GRUNNLAG" xfId="12618" xr:uid="{3078357D-5315-4D97-A192-47C04F95AE3E}"/>
    <cellStyle name="_report(mar)_Input Cash_HSBC_Segment note GRUNNLAG" xfId="12619" xr:uid="{9AEFAF49-A868-4021-B8D5-1E88A255F560}"/>
    <cellStyle name="_report(mar)_Input Cash_Segment note 10" xfId="12620" xr:uid="{015C95AC-0567-4627-AF55-3DA39F0EDA9D}"/>
    <cellStyle name="_report(mar)_Input Cash_Segment note 10_Segment note GRUNNLAG" xfId="12621" xr:uid="{70D443DD-02B3-4CBE-8D75-3CE39E8EF468}"/>
    <cellStyle name="_report(mar)_Input Cash_Segment note GRUNNLAG" xfId="12622" xr:uid="{AF0BA07F-3E7D-4688-9D77-E6DB39736E0F}"/>
    <cellStyle name="_report(mar)_Input Debt" xfId="12623" xr:uid="{0079F93D-836C-451E-86CD-D57CBD272EA4}"/>
    <cellStyle name="_report(mar)_Input Debt 2" xfId="12624" xr:uid="{5C562C25-CED8-4AC0-A690-11D5DD8E1543}"/>
    <cellStyle name="_report(mar)_Input Debt 2_Segment note 10" xfId="12625" xr:uid="{8E9AEF0E-BA22-4D98-8565-B53346ADC15A}"/>
    <cellStyle name="_report(mar)_Input Debt 2_Segment note 10_Segment note GRUNNLAG" xfId="12626" xr:uid="{D7F4C7C0-5EFD-424E-8177-447352CF9CFC}"/>
    <cellStyle name="_report(mar)_Input Debt 2_Segment note GRUNNLAG" xfId="12627" xr:uid="{62846901-C52C-4902-89F5-B46E6912FB81}"/>
    <cellStyle name="_report(mar)_Input Debt_CF" xfId="12628" xr:uid="{9592323D-CD6A-4244-85FA-2F829CFFE984}"/>
    <cellStyle name="_report(mar)_Input Debt_CF_Segment note 10" xfId="12629" xr:uid="{90FCD110-9121-4A28-9DE1-7F2E2D50ADCF}"/>
    <cellStyle name="_report(mar)_Input Debt_CF_Segment note 10_Segment note GRUNNLAG" xfId="12630" xr:uid="{D1903723-C5A3-41C9-BBD4-A64F7165EDA9}"/>
    <cellStyle name="_report(mar)_Input Debt_CF_Segment note GRUNNLAG" xfId="12631" xr:uid="{66E2CE79-4F97-4A6A-817F-FF6A6414E08B}"/>
    <cellStyle name="_report(mar)_Input Debt_Cover" xfId="12632" xr:uid="{8040B8CC-2F67-4640-B763-0D98AC33E461}"/>
    <cellStyle name="_report(mar)_Input Debt_Cover_Segment note 10" xfId="12633" xr:uid="{0D4F7B9D-F225-49CE-9E28-73DF61AF203A}"/>
    <cellStyle name="_report(mar)_Input Debt_Cover_Segment note 10_Segment note GRUNNLAG" xfId="12634" xr:uid="{1286F4E5-B472-4093-83DD-9D98CACD2B21}"/>
    <cellStyle name="_report(mar)_Input Debt_Cover_Segment note GRUNNLAG" xfId="12635" xr:uid="{2AC681D5-B5FE-4C30-9474-7A0F99DCB219}"/>
    <cellStyle name="_report(mar)_Input Debt_Financial instrument" xfId="12636" xr:uid="{A84B63AD-7900-4768-847D-4006E6FCC7BC}"/>
    <cellStyle name="_report(mar)_Input Debt_Financial instrument_Segment note 10" xfId="12637" xr:uid="{46B81FDB-52CD-4A94-83A6-05815CE26874}"/>
    <cellStyle name="_report(mar)_Input Debt_Financial instrument_Segment note 10_Segment note GRUNNLAG" xfId="12638" xr:uid="{76AC9BFF-178B-42E0-B6D4-628526EC1948}"/>
    <cellStyle name="_report(mar)_Input Debt_Financial instrument_Segment note GRUNNLAG" xfId="12639" xr:uid="{179C49C9-8D47-4FD4-8125-D6D6A7FAFA0D}"/>
    <cellStyle name="_report(mar)_Input Debt_HSBC" xfId="12640" xr:uid="{B1DA5D1D-AE9B-46EE-AB7F-79D6F409C43D}"/>
    <cellStyle name="_report(mar)_Input Debt_HSBC_Segment note 10" xfId="12641" xr:uid="{4FE656D6-99FB-4D38-BBE6-34F9B081C069}"/>
    <cellStyle name="_report(mar)_Input Debt_HSBC_Segment note 10_Segment note GRUNNLAG" xfId="12642" xr:uid="{99E8B565-0E87-4B22-83B0-AC338386F136}"/>
    <cellStyle name="_report(mar)_Input Debt_HSBC_Segment note GRUNNLAG" xfId="12643" xr:uid="{434A25EE-5168-48E9-80AA-E02E5C0AA248}"/>
    <cellStyle name="_report(mar)_Input Debt_Segment note 10" xfId="12644" xr:uid="{76B19D74-9EF5-46F0-9B4C-3DFD7469D079}"/>
    <cellStyle name="_report(mar)_Input Debt_Segment note 10_Segment note GRUNNLAG" xfId="12645" xr:uid="{D8246612-1547-4F44-8102-741DF7B1BFA0}"/>
    <cellStyle name="_report(mar)_Input Debt_Segment note GRUNNLAG" xfId="12646" xr:uid="{F3F7555C-B8C0-4BA4-9D0B-3173DA0ED865}"/>
    <cellStyle name="_report(mar)_JAN2008" xfId="490" xr:uid="{9006BA75-527E-46B6-967B-24ED1AC0B978}"/>
    <cellStyle name="_report(mar)_JAN2008 2" xfId="12647" xr:uid="{6787AF78-E224-44AD-9246-447A535DA061}"/>
    <cellStyle name="_report(mar)_JAN2008 2 2" xfId="12648" xr:uid="{3BA32DA8-206A-4DBC-A2F0-4995AC41DF85}"/>
    <cellStyle name="_report(mar)_JAN2008 2 2_Segment note 10" xfId="12649" xr:uid="{E5B89D2F-B48F-49A6-8F1F-B35D32B6323B}"/>
    <cellStyle name="_report(mar)_JAN2008 2 2_Segment note 10_Segment note GRUNNLAG" xfId="12650" xr:uid="{9174F837-4A56-492F-98BB-C2F7CEE1DFAC}"/>
    <cellStyle name="_report(mar)_JAN2008 2 2_Segment note GRUNNLAG" xfId="12651" xr:uid="{C2E8AF24-BE25-43AA-A52B-126E0592BE64}"/>
    <cellStyle name="_report(mar)_JAN2008 2_CF" xfId="12652" xr:uid="{1DB42A27-4899-4C50-818B-EDFF08723B5E}"/>
    <cellStyle name="_report(mar)_JAN2008 2_CF_Segment note 10" xfId="12653" xr:uid="{D0E8DB56-0F77-4D7D-9A4A-4A353FD9B240}"/>
    <cellStyle name="_report(mar)_JAN2008 2_CF_Segment note 10_Segment note GRUNNLAG" xfId="12654" xr:uid="{EDFE309D-96A6-4543-9FA0-6FC3AF5AE536}"/>
    <cellStyle name="_report(mar)_JAN2008 2_CF_Segment note GRUNNLAG" xfId="12655" xr:uid="{05F5DE8C-AF7D-453D-A22B-99420A4BC58E}"/>
    <cellStyle name="_report(mar)_JAN2008 2_Cover" xfId="12656" xr:uid="{4F40D2DA-D03C-4A7E-AAD7-44D4AA7A5489}"/>
    <cellStyle name="_report(mar)_JAN2008 2_Cover_Segment note 10" xfId="12657" xr:uid="{0CC9FBAA-FFD5-4059-9A22-80837F997DE3}"/>
    <cellStyle name="_report(mar)_JAN2008 2_Cover_Segment note 10_Segment note GRUNNLAG" xfId="12658" xr:uid="{7DAD458E-2525-4A76-A1CF-45DF282FC2BB}"/>
    <cellStyle name="_report(mar)_JAN2008 2_Cover_Segment note GRUNNLAG" xfId="12659" xr:uid="{8FCA0DF9-2A4D-4C07-AE71-CBE590D1D028}"/>
    <cellStyle name="_report(mar)_JAN2008 2_Financial instrument" xfId="12660" xr:uid="{A70BC198-35B5-4185-8A70-6E7B7A5A9C42}"/>
    <cellStyle name="_report(mar)_JAN2008 2_Financial instrument_Segment note 10" xfId="12661" xr:uid="{F4FA466B-16A1-40AD-904E-F7C051C4C0F5}"/>
    <cellStyle name="_report(mar)_JAN2008 2_Financial instrument_Segment note 10_Segment note GRUNNLAG" xfId="12662" xr:uid="{69640352-6E51-49D2-94AA-4C3FF780DFB7}"/>
    <cellStyle name="_report(mar)_JAN2008 2_Financial instrument_Segment note GRUNNLAG" xfId="12663" xr:uid="{B67B258A-6728-4FE7-BB8F-3B207979F194}"/>
    <cellStyle name="_report(mar)_JAN2008 2_HSBC" xfId="12664" xr:uid="{A905625D-B660-40E5-A05C-A9F4F61B52FB}"/>
    <cellStyle name="_report(mar)_JAN2008 2_HSBC_Segment note 10" xfId="12665" xr:uid="{53DB9BFF-E861-40C5-AA20-537C89DE1F99}"/>
    <cellStyle name="_report(mar)_JAN2008 2_HSBC_Segment note 10_Segment note GRUNNLAG" xfId="12666" xr:uid="{701620D2-7AB6-42B6-94EC-6AF50F197DD2}"/>
    <cellStyle name="_report(mar)_JAN2008 2_HSBC_Segment note GRUNNLAG" xfId="12667" xr:uid="{F449835F-B431-4C2A-9C57-497D8E7E2A6A}"/>
    <cellStyle name="_report(mar)_JAN2008 2_Segment note 10" xfId="12668" xr:uid="{A502D3FC-465E-4DBD-B587-EAB8DC438DA9}"/>
    <cellStyle name="_report(mar)_JAN2008 2_Segment note 10_Segment note GRUNNLAG" xfId="12669" xr:uid="{6332893D-2264-4366-8FA4-F0A4473AC26B}"/>
    <cellStyle name="_report(mar)_JAN2008 2_Segment note GRUNNLAG" xfId="12670" xr:uid="{EB4A0AB1-824C-490E-A560-A1710B080341}"/>
    <cellStyle name="_report(mar)_JAN2008 3" xfId="12671" xr:uid="{D660F11C-38A9-449F-8DF8-81C35A9F0562}"/>
    <cellStyle name="_report(mar)_JAN2008 3_Segment note 10" xfId="12672" xr:uid="{91A52B22-F640-49F5-84E1-F459EF060ABA}"/>
    <cellStyle name="_report(mar)_JAN2008 3_Segment note 10_Segment note GRUNNLAG" xfId="12673" xr:uid="{C30741BE-7078-4DA3-A1CC-B4DA884595D5}"/>
    <cellStyle name="_report(mar)_JAN2008 3_Segment note GRUNNLAG" xfId="12674" xr:uid="{CBE0E5A1-DCD4-406B-AAED-84AEA8D15026}"/>
    <cellStyle name="_report(mar)_JAN2008_2011 FC Prop Seg" xfId="12675" xr:uid="{E0D4B8DC-1389-41B7-9739-7834F5900DB1}"/>
    <cellStyle name="_report(mar)_JAN2008_2011 FC Prop Seg_HSBC" xfId="12676" xr:uid="{2206C6F6-E7C9-417E-B8E9-C7A1B9CCAAA5}"/>
    <cellStyle name="_report(mar)_JAN2008_2011 FC Prop Seg_HSBC_Segment note 10" xfId="12677" xr:uid="{6CD3C025-9663-4377-8DCD-C680C80CF500}"/>
    <cellStyle name="_report(mar)_JAN2008_2011 FC Prop Seg_HSBC_Segment note 10_Segment note GRUNNLAG" xfId="12678" xr:uid="{79589B2C-01D5-409F-91D8-641F20EF5265}"/>
    <cellStyle name="_report(mar)_JAN2008_2011 FC Prop Seg_HSBC_Segment note GRUNNLAG" xfId="12679" xr:uid="{39E75134-C105-4518-942F-FEEC05586C74}"/>
    <cellStyle name="_report(mar)_JAN2008_2011 FC Prop Seg_Segment note 10" xfId="12680" xr:uid="{923BF7FA-75EF-4144-9612-09D1CFE7DAA0}"/>
    <cellStyle name="_report(mar)_JAN2008_2011 FC Prop Seg_Segment note 10_Segment note GRUNNLAG" xfId="12681" xr:uid="{295F7A99-F6F0-4054-9676-C1FC0254AB8B}"/>
    <cellStyle name="_report(mar)_JAN2008_2011 FC Prop Seg_Segment note GRUNNLAG" xfId="12682" xr:uid="{BA8DD924-5A90-4234-AD5E-F1F4D23CE3B6}"/>
    <cellStyle name="_report(mar)_JAN2008_Balance Sheet" xfId="12683" xr:uid="{9262B665-3B5C-4E60-8A12-09FF4583D6DC}"/>
    <cellStyle name="_report(mar)_JAN2008_Balance Sheet 2" xfId="12684" xr:uid="{144F8BFF-EE99-4A94-8DEA-C8DE1E67058E}"/>
    <cellStyle name="_report(mar)_JAN2008_Balance Sheet 2_Segment note 10" xfId="12685" xr:uid="{CB6C26A9-ACF6-4828-85D3-26FA48D6EBA8}"/>
    <cellStyle name="_report(mar)_JAN2008_Balance Sheet 2_Segment note 10_Segment note GRUNNLAG" xfId="12686" xr:uid="{C75C2722-741D-48E8-906F-69FB0B87D1D2}"/>
    <cellStyle name="_report(mar)_JAN2008_Balance Sheet 2_Segment note GRUNNLAG" xfId="12687" xr:uid="{7051AC36-2044-40E7-B5EB-1553803DF06B}"/>
    <cellStyle name="_report(mar)_JAN2008_Balance Sheet_CF" xfId="12688" xr:uid="{78EBDFD7-07DA-42F1-A512-1695774B6CDE}"/>
    <cellStyle name="_report(mar)_JAN2008_Balance Sheet_CF_Segment note 10" xfId="12689" xr:uid="{E1044342-DAEE-4CB4-89D3-E760B382FF95}"/>
    <cellStyle name="_report(mar)_JAN2008_Balance Sheet_CF_Segment note 10_Segment note GRUNNLAG" xfId="12690" xr:uid="{87638E46-6D80-406C-9A15-0C4D3B777748}"/>
    <cellStyle name="_report(mar)_JAN2008_Balance Sheet_CF_Segment note GRUNNLAG" xfId="12691" xr:uid="{8612C55E-355D-436F-8649-EBA0CB32D90D}"/>
    <cellStyle name="_report(mar)_JAN2008_Balance Sheet_Cover" xfId="12692" xr:uid="{39AB5C50-649B-4E94-8366-6B36F3A00518}"/>
    <cellStyle name="_report(mar)_JAN2008_Balance Sheet_Cover_Segment note 10" xfId="12693" xr:uid="{8E0D26A1-C318-4775-83DC-828346CA3445}"/>
    <cellStyle name="_report(mar)_JAN2008_Balance Sheet_Cover_Segment note 10_Segment note GRUNNLAG" xfId="12694" xr:uid="{E6C52BF1-31F3-4A58-BACE-6477004D3556}"/>
    <cellStyle name="_report(mar)_JAN2008_Balance Sheet_Cover_Segment note GRUNNLAG" xfId="12695" xr:uid="{27B40B60-150E-449F-9E6E-AC6FEC84F10C}"/>
    <cellStyle name="_report(mar)_JAN2008_Balance Sheet_Financial instrument" xfId="12696" xr:uid="{CD970818-47E0-4275-B21E-631FD1A5C250}"/>
    <cellStyle name="_report(mar)_JAN2008_Balance Sheet_Financial instrument_Segment note 10" xfId="12697" xr:uid="{A684E80B-2A09-4703-A4D3-9B77A7214019}"/>
    <cellStyle name="_report(mar)_JAN2008_Balance Sheet_Financial instrument_Segment note 10_Segment note GRUNNLAG" xfId="12698" xr:uid="{B227B417-4EF9-4037-A369-09AB96DD993E}"/>
    <cellStyle name="_report(mar)_JAN2008_Balance Sheet_Financial instrument_Segment note GRUNNLAG" xfId="12699" xr:uid="{1EAB66A7-7E32-4495-8CD9-880990BF5A9B}"/>
    <cellStyle name="_report(mar)_JAN2008_Balance Sheet_HSBC" xfId="12700" xr:uid="{3C1DEAD3-F8A3-4F4E-9981-C5420FDA8BC8}"/>
    <cellStyle name="_report(mar)_JAN2008_Balance Sheet_HSBC_Segment note 10" xfId="12701" xr:uid="{FB19A41B-89EF-4D53-8F00-DB776EA38616}"/>
    <cellStyle name="_report(mar)_JAN2008_Balance Sheet_HSBC_Segment note 10_Segment note GRUNNLAG" xfId="12702" xr:uid="{4E9CB970-3A70-4B09-B581-BDDD8D694512}"/>
    <cellStyle name="_report(mar)_JAN2008_Balance Sheet_HSBC_Segment note GRUNNLAG" xfId="12703" xr:uid="{0D3DB65E-7579-4B88-8796-946AC1251505}"/>
    <cellStyle name="_report(mar)_JAN2008_Balance Sheet_Segment note 10" xfId="12704" xr:uid="{3B2615D1-08B4-483D-94CA-15E8F6F85033}"/>
    <cellStyle name="_report(mar)_JAN2008_Balance Sheet_Segment note 10_Segment note GRUNNLAG" xfId="12705" xr:uid="{723EC557-24DA-4E16-A9A5-075B33ACF836}"/>
    <cellStyle name="_report(mar)_JAN2008_Balance Sheet_Segment note GRUNNLAG" xfId="12706" xr:uid="{2D1D427D-C468-41C6-A97B-35A5600829E4}"/>
    <cellStyle name="_report(mar)_JAN2008_BOFC Prop" xfId="12707" xr:uid="{9E351AF4-01E4-472B-9A91-19C294818A42}"/>
    <cellStyle name="_report(mar)_JAN2008_BOFC Prop_Financial instrument" xfId="12708" xr:uid="{D6E2DA94-33E5-4F28-B043-1563DF16412D}"/>
    <cellStyle name="_report(mar)_JAN2008_BOFC Prop_Financial instrument_Segment note 10" xfId="12709" xr:uid="{B05F1424-E930-4100-AF82-6AA681E5A670}"/>
    <cellStyle name="_report(mar)_JAN2008_BOFC Prop_Financial instrument_Segment note 10_Segment note GRUNNLAG" xfId="12710" xr:uid="{6373BA47-CE7B-432E-B9F1-A66F05393EBB}"/>
    <cellStyle name="_report(mar)_JAN2008_BOFC Prop_Financial instrument_Segment note GRUNNLAG" xfId="12711" xr:uid="{23AA6668-F5CD-46D6-927D-CCDE8E45B205}"/>
    <cellStyle name="_report(mar)_JAN2008_BOFC Prop_Segment note 10" xfId="12712" xr:uid="{CC59BC6F-59EA-4E8A-B712-0EB2375DCCE0}"/>
    <cellStyle name="_report(mar)_JAN2008_BOFC Prop_Segment note 10_Segment note GRUNNLAG" xfId="12713" xr:uid="{4262E86C-5489-4875-9CC0-BF24D91408BE}"/>
    <cellStyle name="_report(mar)_JAN2008_BOFC Prop_Segment note GRUNNLAG" xfId="12714" xr:uid="{4382EFC0-35C0-42DE-A443-8FAD5982E6BE}"/>
    <cellStyle name="_report(mar)_JAN2008_BOFC STAT" xfId="12715" xr:uid="{F0F09BCF-EDF0-4398-AD34-B0A718B6F15D}"/>
    <cellStyle name="_report(mar)_JAN2008_BOFC STAT_Financial instrument" xfId="12716" xr:uid="{28575268-9D02-4EFA-AFF1-31B319BAC250}"/>
    <cellStyle name="_report(mar)_JAN2008_BOFC STAT_Financial instrument_Segment note 10" xfId="12717" xr:uid="{BE15F414-0CA0-4763-8E86-59F2612E11A1}"/>
    <cellStyle name="_report(mar)_JAN2008_BOFC STAT_Financial instrument_Segment note 10_Segment note GRUNNLAG" xfId="12718" xr:uid="{856FDC63-6EA5-4124-BF9D-2CEB9DBBA652}"/>
    <cellStyle name="_report(mar)_JAN2008_BOFC STAT_Financial instrument_Segment note GRUNNLAG" xfId="12719" xr:uid="{2AF4B8FB-CF23-48C3-A1E7-3C5F57ECA2E9}"/>
    <cellStyle name="_report(mar)_JAN2008_BOFC STAT_Segment note 10" xfId="12720" xr:uid="{099858AF-BD12-4570-8660-379DD8BF50A6}"/>
    <cellStyle name="_report(mar)_JAN2008_BOFC STAT_Segment note 10_Segment note GRUNNLAG" xfId="12721" xr:uid="{E07EFC00-22B9-4500-A60F-23E1820FF033}"/>
    <cellStyle name="_report(mar)_JAN2008_BOFC STAT_Segment note GRUNNLAG" xfId="12722" xr:uid="{282A1897-BC7D-4B9E-8E40-078333FEC3C8}"/>
    <cellStyle name="_report(mar)_JAN2008_Break EBIT" xfId="12723" xr:uid="{4C4950A9-1993-443B-8DA2-FF643D386DB5}"/>
    <cellStyle name="_report(mar)_JAN2008_Break EBIT_HSBC" xfId="12724" xr:uid="{D769B2E9-7FC0-4F16-A5B0-C19E891E0505}"/>
    <cellStyle name="_report(mar)_JAN2008_Break EBIT_HSBC_Segment note 10" xfId="12725" xr:uid="{81F3B051-4BB3-4657-A8C3-C4AAC4BDB75B}"/>
    <cellStyle name="_report(mar)_JAN2008_Break EBIT_HSBC_Segment note 10_Segment note GRUNNLAG" xfId="12726" xr:uid="{9F2E9C94-F937-47CE-A89B-F337D7E3475A}"/>
    <cellStyle name="_report(mar)_JAN2008_Break EBIT_HSBC_Segment note GRUNNLAG" xfId="12727" xr:uid="{5EB767EC-76F1-4CFA-B2C1-847C39F4CDD7}"/>
    <cellStyle name="_report(mar)_JAN2008_Break EBIT_Segment note 10" xfId="12728" xr:uid="{2296C2D8-9ACC-42B5-8FD7-00503183C695}"/>
    <cellStyle name="_report(mar)_JAN2008_Break EBIT_Segment note 10_Segment note GRUNNLAG" xfId="12729" xr:uid="{F89869DC-56F9-4E20-9D79-1D1FE7C361C4}"/>
    <cellStyle name="_report(mar)_JAN2008_Break EBIT_Segment note GRUNNLAG" xfId="12730" xr:uid="{3E4577B6-D4C8-40A8-B1FA-192F939D74BC}"/>
    <cellStyle name="_report(mar)_JAN2008_Break Total operating income" xfId="12731" xr:uid="{8474734F-8E7D-4881-A03D-709CA2C7DB2D}"/>
    <cellStyle name="_report(mar)_JAN2008_Break Total operating income_HSBC" xfId="12732" xr:uid="{B762B1E6-6F8D-4390-AC70-7B73046133C4}"/>
    <cellStyle name="_report(mar)_JAN2008_Break Total operating income_HSBC_Segment note 10" xfId="12733" xr:uid="{317682DD-B57C-490B-B796-65FED563F4EF}"/>
    <cellStyle name="_report(mar)_JAN2008_Break Total operating income_HSBC_Segment note 10_Segment note GRUNNLAG" xfId="12734" xr:uid="{FBB25DF9-D375-4A05-8A93-124A2ADAF302}"/>
    <cellStyle name="_report(mar)_JAN2008_Break Total operating income_HSBC_Segment note GRUNNLAG" xfId="12735" xr:uid="{0B1F0391-8313-41B5-A5FE-91DB4EE0E13E}"/>
    <cellStyle name="_report(mar)_JAN2008_Break Total operating income_Segment note 10" xfId="12736" xr:uid="{C717593D-204D-4C9B-87BA-E1D2D1C07776}"/>
    <cellStyle name="_report(mar)_JAN2008_Break Total operating income_Segment note 10_Segment note GRUNNLAG" xfId="12737" xr:uid="{BF7B04FD-71DF-4783-A874-B2B20F7B24C1}"/>
    <cellStyle name="_report(mar)_JAN2008_Break Total operating income_Segment note GRUNNLAG" xfId="12738" xr:uid="{A44D6060-241A-435D-A8F6-F269B6630913}"/>
    <cellStyle name="_report(mar)_JAN2008_Cash flow drop" xfId="491" xr:uid="{F55A0B73-A5D8-481D-B6A7-22E8A0007BF0}"/>
    <cellStyle name="_report(mar)_JAN2008_CF" xfId="12739" xr:uid="{353BF66F-5737-4151-88C6-32F74314CF01}"/>
    <cellStyle name="_report(mar)_JAN2008_CF_1" xfId="12740" xr:uid="{F712EEDB-12A1-4C40-ABA0-E87AEF8F83FE}"/>
    <cellStyle name="_report(mar)_JAN2008_CF_1_Segment note 10" xfId="12741" xr:uid="{CFF030E5-0DFC-455F-B6F7-DD9D165A57AD}"/>
    <cellStyle name="_report(mar)_JAN2008_CF_1_Segment note 10_Segment note GRUNNLAG" xfId="12742" xr:uid="{38EAC1B4-7333-43C3-A350-E7323CD6CE6A}"/>
    <cellStyle name="_report(mar)_JAN2008_CF_1_Segment note GRUNNLAG" xfId="12743" xr:uid="{ACCFFD5E-91AE-4EAD-87F3-A6AD073C6207}"/>
    <cellStyle name="_report(mar)_JAN2008_CF_Segment note 10" xfId="12744" xr:uid="{142B5C47-0085-4E8F-89DB-CFBC606F3EA5}"/>
    <cellStyle name="_report(mar)_JAN2008_CF_Segment note 10_Segment note GRUNNLAG" xfId="12745" xr:uid="{83818A53-E5BB-4829-BEAA-7FE8292B50E5}"/>
    <cellStyle name="_report(mar)_JAN2008_CF_Segment note GRUNNLAG" xfId="12746" xr:uid="{6C1655E8-C159-4BC9-BBE0-70E128E4D7FC}"/>
    <cellStyle name="_report(mar)_JAN2008_Cover" xfId="12747" xr:uid="{55433C33-1B42-4546-A852-6D8D4FCA4783}"/>
    <cellStyle name="_report(mar)_JAN2008_Cover_Segment note 10" xfId="12748" xr:uid="{EFC9B8E1-5ED7-4307-B6B8-358ADE76AAFB}"/>
    <cellStyle name="_report(mar)_JAN2008_Cover_Segment note 10_Segment note GRUNNLAG" xfId="12749" xr:uid="{F76E59B4-BBA7-4C1B-B286-C9A1175BF822}"/>
    <cellStyle name="_report(mar)_JAN2008_Cover_Segment note GRUNNLAG" xfId="12750" xr:uid="{2A8FD51C-6CA1-4552-8AE4-20153068E612}"/>
    <cellStyle name="_report(mar)_JAN2008_Equity balance" xfId="12751" xr:uid="{54E1A1BE-0B86-4FBB-B292-A568363190B1}"/>
    <cellStyle name="_report(mar)_JAN2008_Equity balance 2" xfId="12752" xr:uid="{DDCD715A-473C-4936-BA87-AB9C9F989918}"/>
    <cellStyle name="_report(mar)_JAN2008_Equity balance 2_Segment note 10" xfId="12753" xr:uid="{560865B0-A4A8-4EE1-8195-CE0C6199808D}"/>
    <cellStyle name="_report(mar)_JAN2008_Equity balance 2_Segment note 10_Segment note GRUNNLAG" xfId="12754" xr:uid="{03350DF0-30DC-48E7-9265-39C6D45465FE}"/>
    <cellStyle name="_report(mar)_JAN2008_Equity balance 2_Segment note GRUNNLAG" xfId="12755" xr:uid="{BAF8245B-AD38-4ABF-95FB-C403FA96ADDE}"/>
    <cellStyle name="_report(mar)_JAN2008_Equity balance_CF" xfId="12756" xr:uid="{213B572E-41F2-4118-B3AB-611529712A19}"/>
    <cellStyle name="_report(mar)_JAN2008_Equity balance_CF_Segment note 10" xfId="12757" xr:uid="{B1C55153-A424-44F8-B38D-817404B41C66}"/>
    <cellStyle name="_report(mar)_JAN2008_Equity balance_CF_Segment note 10_Segment note GRUNNLAG" xfId="12758" xr:uid="{05F8FA4F-33B5-4E54-936D-67766EB2BAC0}"/>
    <cellStyle name="_report(mar)_JAN2008_Equity balance_CF_Segment note GRUNNLAG" xfId="12759" xr:uid="{81578507-96C3-4600-8047-003E59754261}"/>
    <cellStyle name="_report(mar)_JAN2008_Equity balance_Cover" xfId="12760" xr:uid="{E23B6B8C-BAB4-49D0-92F1-C1ADDDFC9095}"/>
    <cellStyle name="_report(mar)_JAN2008_Equity balance_Cover_Segment note 10" xfId="12761" xr:uid="{8F707DD7-A79E-48C8-9362-E63A7A146C9B}"/>
    <cellStyle name="_report(mar)_JAN2008_Equity balance_Cover_Segment note 10_Segment note GRUNNLAG" xfId="12762" xr:uid="{B71F7FA1-36DC-412E-A181-C661BE25431A}"/>
    <cellStyle name="_report(mar)_JAN2008_Equity balance_Cover_Segment note GRUNNLAG" xfId="12763" xr:uid="{493DD377-F315-4FA9-ACC5-78592C851EE1}"/>
    <cellStyle name="_report(mar)_JAN2008_Equity balance_Financial instrument" xfId="12764" xr:uid="{80887C1A-FCF5-4210-AF05-F44F8892F0C7}"/>
    <cellStyle name="_report(mar)_JAN2008_Equity balance_Financial instrument_Segment note 10" xfId="12765" xr:uid="{E3B375B2-A350-4818-BE49-9ABDCC8167A4}"/>
    <cellStyle name="_report(mar)_JAN2008_Equity balance_Financial instrument_Segment note 10_Segment note GRUNNLAG" xfId="12766" xr:uid="{1489F7A1-0D76-4ECC-BFF0-DAECA52B8D6E}"/>
    <cellStyle name="_report(mar)_JAN2008_Equity balance_Financial instrument_Segment note GRUNNLAG" xfId="12767" xr:uid="{4B36D4CE-73C6-4546-A0E7-17F291721FF2}"/>
    <cellStyle name="_report(mar)_JAN2008_Equity balance_HSBC" xfId="12768" xr:uid="{621F6564-4690-404B-B7F2-98436CF5D343}"/>
    <cellStyle name="_report(mar)_JAN2008_Equity balance_HSBC_Segment note 10" xfId="12769" xr:uid="{F5E6EAE3-9E85-48E7-9B42-558BA64DDB02}"/>
    <cellStyle name="_report(mar)_JAN2008_Equity balance_HSBC_Segment note 10_Segment note GRUNNLAG" xfId="12770" xr:uid="{72002C45-895C-4CB9-AA18-56F58E4962E3}"/>
    <cellStyle name="_report(mar)_JAN2008_Equity balance_HSBC_Segment note GRUNNLAG" xfId="12771" xr:uid="{CB035A41-5512-4911-AF38-3D3D6112898A}"/>
    <cellStyle name="_report(mar)_JAN2008_Equity balance_Segment note 10" xfId="12772" xr:uid="{F1C390C4-8CF5-4054-B4AD-04139A1F52D3}"/>
    <cellStyle name="_report(mar)_JAN2008_Equity balance_Segment note 10_Segment note GRUNNLAG" xfId="12773" xr:uid="{508E980B-637A-4659-9755-FE0CAFF1F2DE}"/>
    <cellStyle name="_report(mar)_JAN2008_Equity balance_Segment note GRUNNLAG" xfId="12774" xr:uid="{AF2F42AB-07AF-449B-B475-0DE2D9A9A3BB}"/>
    <cellStyle name="_report(mar)_JAN2008_FC2011 Official" xfId="12775" xr:uid="{7117F79D-0E05-4B15-8655-EB433445C7DF}"/>
    <cellStyle name="_report(mar)_JAN2008_FC2011 Official_HSBC" xfId="12776" xr:uid="{0274CBE3-9674-4FFB-8AB0-992674EFFCCA}"/>
    <cellStyle name="_report(mar)_JAN2008_FC2011 Official_HSBC_Segment note 10" xfId="12777" xr:uid="{58025A40-7CDF-49E2-B665-5E67BE45E801}"/>
    <cellStyle name="_report(mar)_JAN2008_FC2011 Official_HSBC_Segment note 10_Segment note GRUNNLAG" xfId="12778" xr:uid="{983237EA-E572-4E4A-9EE4-4612E5B3869B}"/>
    <cellStyle name="_report(mar)_JAN2008_FC2011 Official_HSBC_Segment note GRUNNLAG" xfId="12779" xr:uid="{22E353E6-B06A-4BA8-BD40-20CB26AC8091}"/>
    <cellStyle name="_report(mar)_JAN2008_FC2011 Official_Segment note 10" xfId="12780" xr:uid="{97B6ECAB-B7A1-4552-9234-5E9D3F9BE309}"/>
    <cellStyle name="_report(mar)_JAN2008_FC2011 Official_Segment note 10_Segment note GRUNNLAG" xfId="12781" xr:uid="{C2EF65A0-E1C8-46E9-814C-8C975E61AC07}"/>
    <cellStyle name="_report(mar)_JAN2008_FC2011 Official_Segment note GRUNNLAG" xfId="12782" xr:uid="{3A6638B6-84C4-44A6-8A37-5C5F1BD46B7D}"/>
    <cellStyle name="_report(mar)_JAN2008_Fin Instr breakdown 2011" xfId="12783" xr:uid="{B537F90A-49D2-4060-B29C-941C6ACC7C8B}"/>
    <cellStyle name="_report(mar)_JAN2008_Fin Instr breakdown 2011_Segment note 10" xfId="12784" xr:uid="{5266BB4F-455B-4C98-848B-2A54E918ADCC}"/>
    <cellStyle name="_report(mar)_JAN2008_Fin Instr breakdown 2011_Segment note 10_Segment note GRUNNLAG" xfId="12785" xr:uid="{00AD4D56-9FBF-49F0-B9C3-E58B6C9993C5}"/>
    <cellStyle name="_report(mar)_JAN2008_Fin Instr breakdown 2011_Segment note GRUNNLAG" xfId="12786" xr:uid="{BE7E8CBA-3367-413C-90FA-42019D67E6FF}"/>
    <cellStyle name="_report(mar)_JAN2008_Financial instrument" xfId="12787" xr:uid="{968E5CB9-C82D-413E-A648-4A277D1DF6C0}"/>
    <cellStyle name="_report(mar)_JAN2008_Financial instrument_Segment note 10" xfId="12788" xr:uid="{C57DC9EB-FEA0-45B0-AE05-4F1092429EC8}"/>
    <cellStyle name="_report(mar)_JAN2008_Financial instrument_Segment note 10_Segment note GRUNNLAG" xfId="12789" xr:uid="{AC80E6A8-A517-4B88-8FD8-1D453673DF82}"/>
    <cellStyle name="_report(mar)_JAN2008_Financial instrument_Segment note GRUNNLAG" xfId="12790" xr:uid="{ED89DF47-E9D9-424F-B5EB-0B788473E3F3}"/>
    <cellStyle name="_report(mar)_JAN2008_Financials YTD_Month" xfId="12791" xr:uid="{E6A8B82C-1C6A-41C4-B941-0EBB05DC56B7}"/>
    <cellStyle name="_report(mar)_JAN2008_Financials YTD_Month_Segment note 10" xfId="12792" xr:uid="{73F1E61C-8FEA-4562-8583-214589015FA1}"/>
    <cellStyle name="_report(mar)_JAN2008_Financials YTD_Month_Segment note 10_Segment note GRUNNLAG" xfId="12793" xr:uid="{ED8EFDC1-4B5D-4A54-A1D2-4D0933CFA662}"/>
    <cellStyle name="_report(mar)_JAN2008_Financials YTD_Month_Segment note GRUNNLAG" xfId="12794" xr:uid="{FA826978-EF04-4174-81B8-CC47B308C30A}"/>
    <cellStyle name="_report(mar)_JAN2008_GRAPHS" xfId="12795" xr:uid="{8ED666DE-C9C0-41EE-9569-537307D1D24F}"/>
    <cellStyle name="_report(mar)_JAN2008_GRAPHS_Segment note 10" xfId="12796" xr:uid="{66192D38-9FDB-4447-831B-593C5AAE3021}"/>
    <cellStyle name="_report(mar)_JAN2008_GRAPHS_Segment note 10_Segment note GRUNNLAG" xfId="12797" xr:uid="{1DC7B4FB-241E-4805-84F6-B3F5413DD275}"/>
    <cellStyle name="_report(mar)_JAN2008_GRAPHS_Segment note GRUNNLAG" xfId="12798" xr:uid="{10FFF26A-17A7-4204-812B-48203AD1604C}"/>
    <cellStyle name="_report(mar)_JAN2008_HSBC" xfId="12799" xr:uid="{295BC614-6B20-476F-B5B1-7D442928ABD5}"/>
    <cellStyle name="_report(mar)_JAN2008_HSBC_Segment note 10" xfId="12800" xr:uid="{F7A1C25A-A838-4EE7-8308-8D2EAFDF0276}"/>
    <cellStyle name="_report(mar)_JAN2008_HSBC_Segment note 10_Segment note GRUNNLAG" xfId="12801" xr:uid="{68447B4B-8E20-4E57-90B4-06A28DAAACE4}"/>
    <cellStyle name="_report(mar)_JAN2008_HSBC_Segment note GRUNNLAG" xfId="12802" xr:uid="{D1F946CD-7A12-41EE-90E0-D895AB55C125}"/>
    <cellStyle name="_report(mar)_JAN2008_Input BOFC PCK" xfId="12803" xr:uid="{C27AB6C0-34D0-4392-ADDB-7D4CA5E175C9}"/>
    <cellStyle name="_report(mar)_JAN2008_Input BOFC PCK 2" xfId="12804" xr:uid="{62803D5C-7CAC-4C5B-83AA-8F95BF0768B1}"/>
    <cellStyle name="_report(mar)_JAN2008_Input BOFC PCK 2_Segment note 10" xfId="12805" xr:uid="{DEB32555-C4C9-40D3-B010-E8E349751C78}"/>
    <cellStyle name="_report(mar)_JAN2008_Input BOFC PCK 2_Segment note 10_Segment note GRUNNLAG" xfId="12806" xr:uid="{9F4CA6B1-F9D7-4741-BA3B-1D11B0E26B05}"/>
    <cellStyle name="_report(mar)_JAN2008_Input BOFC PCK 2_Segment note GRUNNLAG" xfId="12807" xr:uid="{439A9CCA-753F-40B9-817A-9F55C422BB4C}"/>
    <cellStyle name="_report(mar)_JAN2008_Input BOFC PCK_CF" xfId="12808" xr:uid="{26152A61-F50F-4B76-BAB4-1267F5C4D5ED}"/>
    <cellStyle name="_report(mar)_JAN2008_Input BOFC PCK_CF_Segment note 10" xfId="12809" xr:uid="{52FB5E7D-DF8F-410E-8862-923EB116BB0F}"/>
    <cellStyle name="_report(mar)_JAN2008_Input BOFC PCK_CF_Segment note 10_Segment note GRUNNLAG" xfId="12810" xr:uid="{91A41C2B-96A7-4651-A2C2-481E53BF9555}"/>
    <cellStyle name="_report(mar)_JAN2008_Input BOFC PCK_CF_Segment note GRUNNLAG" xfId="12811" xr:uid="{8430618E-7774-462B-AAA7-BC70FFCDF07E}"/>
    <cellStyle name="_report(mar)_JAN2008_Input BOFC PCK_Cover" xfId="12812" xr:uid="{A3F09BC3-ED1D-4072-A24C-393FD7459DEA}"/>
    <cellStyle name="_report(mar)_JAN2008_Input BOFC PCK_Cover_Segment note 10" xfId="12813" xr:uid="{C2CCB189-12A6-403D-9F29-CFBD04FEB31E}"/>
    <cellStyle name="_report(mar)_JAN2008_Input BOFC PCK_Cover_Segment note 10_Segment note GRUNNLAG" xfId="12814" xr:uid="{C55216DE-318F-439A-A246-908C6C115031}"/>
    <cellStyle name="_report(mar)_JAN2008_Input BOFC PCK_Cover_Segment note GRUNNLAG" xfId="12815" xr:uid="{A30BF766-D724-4D31-8E3A-0C2747D16622}"/>
    <cellStyle name="_report(mar)_JAN2008_Input BOFC PCK_Financial instrument" xfId="12816" xr:uid="{54F83485-048E-4BE6-AF1A-BFCF3E63CBD2}"/>
    <cellStyle name="_report(mar)_JAN2008_Input BOFC PCK_Financial instrument_Segment note 10" xfId="12817" xr:uid="{B6FEC49B-7323-45E4-89D2-B1DDE7910D7E}"/>
    <cellStyle name="_report(mar)_JAN2008_Input BOFC PCK_Financial instrument_Segment note 10_Segment note GRUNNLAG" xfId="12818" xr:uid="{F3A16BA4-A0B0-412D-8C38-FAC6816415DA}"/>
    <cellStyle name="_report(mar)_JAN2008_Input BOFC PCK_Financial instrument_Segment note GRUNNLAG" xfId="12819" xr:uid="{42F2A7CD-BE77-4390-9CF6-28811E0B8634}"/>
    <cellStyle name="_report(mar)_JAN2008_Input BOFC PCK_Segment note 10" xfId="12820" xr:uid="{2C0C596E-BDBC-46EF-AA45-7CA724258763}"/>
    <cellStyle name="_report(mar)_JAN2008_Input BOFC PCK_Segment note 10_Segment note GRUNNLAG" xfId="12821" xr:uid="{7B872525-A957-4082-A3A3-88278C6CDE06}"/>
    <cellStyle name="_report(mar)_JAN2008_Input BOFC PCK_Segment note GRUNNLAG" xfId="12822" xr:uid="{89468ACB-82CB-4F28-96EF-1AD98EF52EE7}"/>
    <cellStyle name="_report(mar)_JAN2008_Input Cash" xfId="12823" xr:uid="{922A32E5-4FBF-41F4-9E5B-FB394F7EF5E1}"/>
    <cellStyle name="_report(mar)_JAN2008_Input Cash 2" xfId="12824" xr:uid="{8779A8C7-A060-4B92-8754-722C289094CF}"/>
    <cellStyle name="_report(mar)_JAN2008_Input Cash 2_Segment note 10" xfId="12825" xr:uid="{DD739A84-662B-4A26-80DB-C9C389BC17ED}"/>
    <cellStyle name="_report(mar)_JAN2008_Input Cash 2_Segment note 10_Segment note GRUNNLAG" xfId="12826" xr:uid="{DD5BB66A-BE83-414C-8ED1-22BAEB737992}"/>
    <cellStyle name="_report(mar)_JAN2008_Input Cash 2_Segment note GRUNNLAG" xfId="12827" xr:uid="{68843C84-E170-4E93-B0A3-0F5ED28345D2}"/>
    <cellStyle name="_report(mar)_JAN2008_Input Cash_CF" xfId="12828" xr:uid="{BF06D237-EB80-42F5-B1FD-F86CB51EBE8A}"/>
    <cellStyle name="_report(mar)_JAN2008_Input Cash_CF_Segment note 10" xfId="12829" xr:uid="{2E0AFE2C-443A-42F8-9D32-A96D7E4DD08F}"/>
    <cellStyle name="_report(mar)_JAN2008_Input Cash_CF_Segment note 10_Segment note GRUNNLAG" xfId="12830" xr:uid="{669C1C2B-407E-4B5B-8C1A-8F4AB947B945}"/>
    <cellStyle name="_report(mar)_JAN2008_Input Cash_CF_Segment note GRUNNLAG" xfId="12831" xr:uid="{AF33CCF1-CE40-4373-B373-F1C8E59151A0}"/>
    <cellStyle name="_report(mar)_JAN2008_Input Cash_Cover" xfId="12832" xr:uid="{E05AB347-68E1-4E07-B95A-5CFEA4EC3C36}"/>
    <cellStyle name="_report(mar)_JAN2008_Input Cash_Cover_Segment note 10" xfId="12833" xr:uid="{D74A2B11-A810-49D8-9405-192B71339475}"/>
    <cellStyle name="_report(mar)_JAN2008_Input Cash_Cover_Segment note 10_Segment note GRUNNLAG" xfId="12834" xr:uid="{286D6D54-8C57-47E4-ADA2-CA94B788F5AD}"/>
    <cellStyle name="_report(mar)_JAN2008_Input Cash_Cover_Segment note GRUNNLAG" xfId="12835" xr:uid="{B6CAD788-87FA-4AFA-82E8-BBE736239B34}"/>
    <cellStyle name="_report(mar)_JAN2008_Input Cash_Financial instrument" xfId="12836" xr:uid="{E753F002-BC0D-4922-ADBF-FA69DB5A39A7}"/>
    <cellStyle name="_report(mar)_JAN2008_Input Cash_Financial instrument_Segment note 10" xfId="12837" xr:uid="{AEF94D75-4F2F-45B9-B0A3-1CEEC068C17F}"/>
    <cellStyle name="_report(mar)_JAN2008_Input Cash_Financial instrument_Segment note 10_Segment note GRUNNLAG" xfId="12838" xr:uid="{CD3DFD46-C84D-496A-A9E2-C434917B3CAD}"/>
    <cellStyle name="_report(mar)_JAN2008_Input Cash_Financial instrument_Segment note GRUNNLAG" xfId="12839" xr:uid="{3FA3ACC2-CE26-42C4-93CE-30628C6C524A}"/>
    <cellStyle name="_report(mar)_JAN2008_Input Cash_HSBC" xfId="12840" xr:uid="{3AA4DCF4-F45C-4318-B87A-271F5BCD2324}"/>
    <cellStyle name="_report(mar)_JAN2008_Input Cash_HSBC_Segment note 10" xfId="12841" xr:uid="{46D07960-9A1A-44F0-8565-C2A4785560D8}"/>
    <cellStyle name="_report(mar)_JAN2008_Input Cash_HSBC_Segment note 10_Segment note GRUNNLAG" xfId="12842" xr:uid="{739EE10B-D552-443B-8284-2E1B80D0B2D8}"/>
    <cellStyle name="_report(mar)_JAN2008_Input Cash_HSBC_Segment note GRUNNLAG" xfId="12843" xr:uid="{221511B3-D125-43D8-A053-41576372F335}"/>
    <cellStyle name="_report(mar)_JAN2008_Input Cash_Segment note 10" xfId="12844" xr:uid="{8447A965-BB9D-46DB-9A7E-927937DF2FAD}"/>
    <cellStyle name="_report(mar)_JAN2008_Input Cash_Segment note 10_Segment note GRUNNLAG" xfId="12845" xr:uid="{6BB9D8EB-6E65-4509-ADBF-72D0BAB80952}"/>
    <cellStyle name="_report(mar)_JAN2008_Input Cash_Segment note GRUNNLAG" xfId="12846" xr:uid="{175B8C1A-A197-470D-BE9F-77165A04AB18}"/>
    <cellStyle name="_report(mar)_JAN2008_Input Debt" xfId="12847" xr:uid="{47347554-BC46-4F0E-BE6F-8076A5BF0519}"/>
    <cellStyle name="_report(mar)_JAN2008_Input Debt 2" xfId="12848" xr:uid="{B8D4EDB2-E52D-4B81-B3EF-A3DF3C722AAA}"/>
    <cellStyle name="_report(mar)_JAN2008_Input Debt 2_Segment note 10" xfId="12849" xr:uid="{F29EF74E-E0D0-45C5-BE1F-DD58E305468D}"/>
    <cellStyle name="_report(mar)_JAN2008_Input Debt 2_Segment note 10_Segment note GRUNNLAG" xfId="12850" xr:uid="{C6607442-0A79-4A14-9F0D-2019B550486E}"/>
    <cellStyle name="_report(mar)_JAN2008_Input Debt 2_Segment note GRUNNLAG" xfId="12851" xr:uid="{C52D63C4-0400-4E8C-944D-3AC525B1AE2D}"/>
    <cellStyle name="_report(mar)_JAN2008_Input Debt_CF" xfId="12852" xr:uid="{F78E461E-9A31-42BB-94DA-9F120783958B}"/>
    <cellStyle name="_report(mar)_JAN2008_Input Debt_CF_Segment note 10" xfId="12853" xr:uid="{3EB4B246-EA44-44D3-83EC-BC30C7444B3A}"/>
    <cellStyle name="_report(mar)_JAN2008_Input Debt_CF_Segment note 10_Segment note GRUNNLAG" xfId="12854" xr:uid="{86FEF201-AD53-4979-9BDD-C93693B60A49}"/>
    <cellStyle name="_report(mar)_JAN2008_Input Debt_CF_Segment note GRUNNLAG" xfId="12855" xr:uid="{95217F48-B315-49C0-999F-029AFC66A6D6}"/>
    <cellStyle name="_report(mar)_JAN2008_Input Debt_Cover" xfId="12856" xr:uid="{CED14839-038A-4EF8-9D41-5CC188B62F21}"/>
    <cellStyle name="_report(mar)_JAN2008_Input Debt_Cover_Segment note 10" xfId="12857" xr:uid="{DC7D63DD-5A39-4BCA-A1FD-ED374E4DDE22}"/>
    <cellStyle name="_report(mar)_JAN2008_Input Debt_Cover_Segment note 10_Segment note GRUNNLAG" xfId="12858" xr:uid="{4F6CF642-E5A8-49E7-AC43-52863A00B456}"/>
    <cellStyle name="_report(mar)_JAN2008_Input Debt_Cover_Segment note GRUNNLAG" xfId="12859" xr:uid="{7D6F098A-5C36-4BFA-BFF2-C94FEB03E087}"/>
    <cellStyle name="_report(mar)_JAN2008_Input Debt_Financial instrument" xfId="12860" xr:uid="{C4D3E07A-8876-4888-B39E-F937417AFFCE}"/>
    <cellStyle name="_report(mar)_JAN2008_Input Debt_Financial instrument_Segment note 10" xfId="12861" xr:uid="{4FADC721-A8AC-40DE-8B73-207B6416F8FC}"/>
    <cellStyle name="_report(mar)_JAN2008_Input Debt_Financial instrument_Segment note 10_Segment note GRUNNLAG" xfId="12862" xr:uid="{FD1A9172-E367-4BD3-87B6-011EEF340090}"/>
    <cellStyle name="_report(mar)_JAN2008_Input Debt_Financial instrument_Segment note GRUNNLAG" xfId="12863" xr:uid="{3ADB01F5-42DF-4685-A6F9-394C573A38E2}"/>
    <cellStyle name="_report(mar)_JAN2008_Input Debt_HSBC" xfId="12864" xr:uid="{9360E01B-A68E-40E1-AC00-1E0C50F14310}"/>
    <cellStyle name="_report(mar)_JAN2008_Input Debt_HSBC_Segment note 10" xfId="12865" xr:uid="{3ECAAF93-B85F-4E7C-83CE-3AA6076A8A3E}"/>
    <cellStyle name="_report(mar)_JAN2008_Input Debt_HSBC_Segment note 10_Segment note GRUNNLAG" xfId="12866" xr:uid="{FE4D819B-E0E2-44F0-B05F-7244A2547F48}"/>
    <cellStyle name="_report(mar)_JAN2008_Input Debt_HSBC_Segment note GRUNNLAG" xfId="12867" xr:uid="{98E50D3F-5C5F-4EB3-BECD-10C6F1AFDC6C}"/>
    <cellStyle name="_report(mar)_JAN2008_Input Debt_Segment note 10" xfId="12868" xr:uid="{A54F6CD5-6384-4FC1-ACC6-3443B6F297F6}"/>
    <cellStyle name="_report(mar)_JAN2008_Input Debt_Segment note 10_Segment note GRUNNLAG" xfId="12869" xr:uid="{E741975B-B04B-4336-A770-D431EFC6CB54}"/>
    <cellStyle name="_report(mar)_JAN2008_Input Debt_Segment note GRUNNLAG" xfId="12870" xr:uid="{36BA3C37-338E-4D4B-AB09-ED3C71529E8B}"/>
    <cellStyle name="_report(mar)_JAN2008_Segment note 10" xfId="12871" xr:uid="{B92D6B1F-C0F8-4986-A63E-1273C6361338}"/>
    <cellStyle name="_report(mar)_JAN2008_Segment note 10_Segment note GRUNNLAG" xfId="12872" xr:uid="{64A4CFFB-9558-4857-BEFE-A95BD4BF1E66}"/>
    <cellStyle name="_report(mar)_JAN2008_Segment note GRUNNLAG" xfId="12873" xr:uid="{8A0516ED-31C9-47D1-A0EC-5FE2AB7CDD55}"/>
    <cellStyle name="_report(mar)_JAN2008_Summary covenants" xfId="12874" xr:uid="{9F6EDC4F-592E-427C-96C9-D26D055D9523}"/>
    <cellStyle name="_report(mar)_JAN2008_Summary covenants_Segment note 10" xfId="12875" xr:uid="{7B033A48-4D6F-4374-BC4F-2783D174A6E9}"/>
    <cellStyle name="_report(mar)_JAN2008_Summary covenants_Segment note 10_Segment note GRUNNLAG" xfId="12876" xr:uid="{46908895-E667-4F6F-914E-713143C314F7}"/>
    <cellStyle name="_report(mar)_JAN2008_Summary covenants_Segment note GRUNNLAG" xfId="12877" xr:uid="{AD87D51B-93B4-4DBF-BC89-19FC536107DA}"/>
    <cellStyle name="_report(mar)_JAN2008_Vessel overview" xfId="492" xr:uid="{2394FA1F-6775-4710-A041-60A2EC998F37}"/>
    <cellStyle name="_report(mar)_JAN2008_Vessel value - summary" xfId="12878" xr:uid="{BFC12367-BD0C-4818-9BD8-4959D2A1D65A}"/>
    <cellStyle name="_report(mar)_JAN2008_Vessel value - summary 2" xfId="12879" xr:uid="{B75C9327-0509-44C7-BBEF-91CE451A3A9A}"/>
    <cellStyle name="_report(mar)_JAN2008_Vessel value - summary 2_Segment note 10" xfId="12880" xr:uid="{D5502217-F9F1-40EF-9831-43E11B6CE9A5}"/>
    <cellStyle name="_report(mar)_JAN2008_Vessel value - summary 2_Segment note 10_Segment note GRUNNLAG" xfId="12881" xr:uid="{622671FC-D0A7-49AE-86E5-CA596B1CE745}"/>
    <cellStyle name="_report(mar)_JAN2008_Vessel value - summary 2_Segment note GRUNNLAG" xfId="12882" xr:uid="{A0FE7225-0EEB-4A0F-9196-0D23CBC69C9B}"/>
    <cellStyle name="_report(mar)_JAN2008_Vessel value - summary_CF" xfId="12883" xr:uid="{A94CE4F8-5F40-4E6A-BD11-FB400D15AF56}"/>
    <cellStyle name="_report(mar)_JAN2008_Vessel value - summary_CF_Segment note 10" xfId="12884" xr:uid="{24B8889A-BEC2-44AF-9919-94F431462DF7}"/>
    <cellStyle name="_report(mar)_JAN2008_Vessel value - summary_CF_Segment note 10_Segment note GRUNNLAG" xfId="12885" xr:uid="{2ED74435-4BE4-481C-972B-DDC53B71B5B8}"/>
    <cellStyle name="_report(mar)_JAN2008_Vessel value - summary_CF_Segment note GRUNNLAG" xfId="12886" xr:uid="{AF154B05-B93F-4391-B619-90EC9B1FEE1C}"/>
    <cellStyle name="_report(mar)_JAN2008_Vessel value - summary_Cover" xfId="12887" xr:uid="{CD58B3F7-456E-47DC-B4A5-9FD1A8CDD240}"/>
    <cellStyle name="_report(mar)_JAN2008_Vessel value - summary_Cover_Segment note 10" xfId="12888" xr:uid="{69E16673-F86F-4417-9CD2-E7A0F9D4366D}"/>
    <cellStyle name="_report(mar)_JAN2008_Vessel value - summary_Cover_Segment note 10_Segment note GRUNNLAG" xfId="12889" xr:uid="{AF549267-A9D1-48DB-ABFD-7FBEDCD538C5}"/>
    <cellStyle name="_report(mar)_JAN2008_Vessel value - summary_Cover_Segment note GRUNNLAG" xfId="12890" xr:uid="{7B9D2BCD-4936-4873-BC75-490DBA9FD9C4}"/>
    <cellStyle name="_report(mar)_JAN2008_Vessel value - summary_Financial instrument" xfId="12891" xr:uid="{09D203CC-78CD-44DD-9EE0-2037A20E5CFF}"/>
    <cellStyle name="_report(mar)_JAN2008_Vessel value - summary_Financial instrument_Segment note 10" xfId="12892" xr:uid="{89F83537-A702-436D-AC36-F06CD83397D8}"/>
    <cellStyle name="_report(mar)_JAN2008_Vessel value - summary_Financial instrument_Segment note 10_Segment note GRUNNLAG" xfId="12893" xr:uid="{3D0C47BD-C73C-4120-9B9B-CF277079BC3D}"/>
    <cellStyle name="_report(mar)_JAN2008_Vessel value - summary_Financial instrument_Segment note GRUNNLAG" xfId="12894" xr:uid="{344D9A47-DB1D-4138-B570-0C5F14FE89CE}"/>
    <cellStyle name="_report(mar)_JAN2008_Vessel value - summary_Segment note 10" xfId="12895" xr:uid="{8F007975-EBB1-46CB-A2F7-3436C536E009}"/>
    <cellStyle name="_report(mar)_JAN2008_Vessel value - summary_Segment note 10_Segment note GRUNNLAG" xfId="12896" xr:uid="{E0333C8E-5284-45A6-9CA4-A966575E30BA}"/>
    <cellStyle name="_report(mar)_JAN2008_Vessel value - summary_Segment note GRUNNLAG" xfId="12897" xr:uid="{4E958079-EC1E-4D98-9C69-880AB8BD66B5}"/>
    <cellStyle name="_report(mar)_JAN2008_WW Balance - Scenario model" xfId="493" xr:uid="{E623E687-BE3D-4DD9-AABA-8778C27BFB8C}"/>
    <cellStyle name="_report(mar)_JAN2008_WWASA GROUP STAT" xfId="494" xr:uid="{1B83377F-D1D5-430E-B541-502EA3E1130D}"/>
    <cellStyle name="_report(mar)_JAN2008_YTD 2011 Q3" xfId="12898" xr:uid="{E237AE40-211D-4CFC-B57A-4A2F059F469A}"/>
    <cellStyle name="_report(mar)_JAN2008_YTD 2011 Q3 2" xfId="12899" xr:uid="{A6E3B255-6B53-41EC-92FB-4F622828DEDA}"/>
    <cellStyle name="_report(mar)_JAN2008_YTD 2011 Q3 2_Segment note 10" xfId="12900" xr:uid="{301E6A40-ECAD-4106-B460-280303303E74}"/>
    <cellStyle name="_report(mar)_JAN2008_YTD 2011 Q3 2_Segment note 10_Segment note GRUNNLAG" xfId="12901" xr:uid="{1B877115-F157-49AA-B63B-BAA53CDD1CB3}"/>
    <cellStyle name="_report(mar)_JAN2008_YTD 2011 Q3 2_Segment note GRUNNLAG" xfId="12902" xr:uid="{2672DCA0-E5E9-4AF4-AA1F-6E09E42AA8EE}"/>
    <cellStyle name="_report(mar)_JAN2008_YTD 2011 Q3_Segment note 10" xfId="12903" xr:uid="{7FEB8EBE-B72D-41B2-A013-EC174EC669C1}"/>
    <cellStyle name="_report(mar)_JAN2008_YTD 2011 Q3_Segment note 10_Segment note GRUNNLAG" xfId="12904" xr:uid="{6CBFD98B-2922-4E51-B9B9-64006781EBE8}"/>
    <cellStyle name="_report(mar)_JAN2008_YTD 2011 Q3_Segment note GRUNNLAG" xfId="12905" xr:uid="{1A1DC984-99FA-41B7-9E23-4FF95B13F187}"/>
    <cellStyle name="_report(mar)_JAN2008_YTD 2011 Q4" xfId="12906" xr:uid="{A3DC89AC-F4EA-4399-AD65-495D0C637508}"/>
    <cellStyle name="_report(mar)_JAN2008_YTD 2011 Q4_Segment note 10" xfId="12907" xr:uid="{8EC152B1-D985-462D-B47C-E2E55340CAFE}"/>
    <cellStyle name="_report(mar)_JAN2008_YTD 2011 Q4_Segment note 10_Segment note GRUNNLAG" xfId="12908" xr:uid="{EC45ADDD-9D3B-4BD8-82C3-F3CB9E20E53A}"/>
    <cellStyle name="_report(mar)_JAN2008_YTD 2011 Q4_Segment note GRUNNLAG" xfId="12909" xr:uid="{AF22B725-7692-4EDE-A5BA-8D740AC162B6}"/>
    <cellStyle name="_report(mar)_opscostsAPR2007" xfId="495" xr:uid="{DAB0E3EA-3F7F-48D0-8D4C-C471E85FEEB4}"/>
    <cellStyle name="_report(mar)_opscostsAPR2007 2" xfId="12910" xr:uid="{18EED009-4BFF-459B-877E-C091801B007E}"/>
    <cellStyle name="_report(mar)_opscostsAPR2007 2 2" xfId="12911" xr:uid="{8CF06A97-0012-4870-863D-FA85706F6854}"/>
    <cellStyle name="_report(mar)_opscostsAPR2007 2 2_Segment note 10" xfId="12912" xr:uid="{4531C72D-D423-4C44-A357-393DA17130A9}"/>
    <cellStyle name="_report(mar)_opscostsAPR2007 2 2_Segment note 10_Segment note GRUNNLAG" xfId="12913" xr:uid="{12A029EA-3AB1-4389-813C-6C422F2B673E}"/>
    <cellStyle name="_report(mar)_opscostsAPR2007 2 2_Segment note GRUNNLAG" xfId="12914" xr:uid="{172DB178-5AE4-4648-8966-8C298C259E8A}"/>
    <cellStyle name="_report(mar)_opscostsAPR2007 2_CF" xfId="12915" xr:uid="{9FE6C4BE-C31D-43D8-8FE8-EF75EA2CF6F4}"/>
    <cellStyle name="_report(mar)_opscostsAPR2007 2_CF_Segment note 10" xfId="12916" xr:uid="{B894F2D3-07F1-45B6-ADFB-892D133EF2C3}"/>
    <cellStyle name="_report(mar)_opscostsAPR2007 2_CF_Segment note 10_Segment note GRUNNLAG" xfId="12917" xr:uid="{6C3B8EBD-AA0C-4006-A334-EAFF82CCE906}"/>
    <cellStyle name="_report(mar)_opscostsAPR2007 2_CF_Segment note GRUNNLAG" xfId="12918" xr:uid="{4690EE97-2D89-403B-966D-86ADBAF41C43}"/>
    <cellStyle name="_report(mar)_opscostsAPR2007 2_Cover" xfId="12919" xr:uid="{FDCEC37A-010F-4709-9AF9-6508CD569E34}"/>
    <cellStyle name="_report(mar)_opscostsAPR2007 2_Cover_Segment note 10" xfId="12920" xr:uid="{429938C6-A9ED-44B4-8F3E-4A5D9A3786F1}"/>
    <cellStyle name="_report(mar)_opscostsAPR2007 2_Cover_Segment note 10_Segment note GRUNNLAG" xfId="12921" xr:uid="{B0175103-37C2-4D13-9A1B-821EC7080B02}"/>
    <cellStyle name="_report(mar)_opscostsAPR2007 2_Cover_Segment note GRUNNLAG" xfId="12922" xr:uid="{C66D147E-8D76-4303-95E5-B04A9B3CF970}"/>
    <cellStyle name="_report(mar)_opscostsAPR2007 2_Financial instrument" xfId="12923" xr:uid="{CC246D0B-0D35-41FD-97FD-A532492600D9}"/>
    <cellStyle name="_report(mar)_opscostsAPR2007 2_Financial instrument_Segment note 10" xfId="12924" xr:uid="{5BEBB101-C754-4B23-9D5B-62BCED326F70}"/>
    <cellStyle name="_report(mar)_opscostsAPR2007 2_Financial instrument_Segment note 10_Segment note GRUNNLAG" xfId="12925" xr:uid="{E492B520-796A-4CCF-90FD-6BC754100B0B}"/>
    <cellStyle name="_report(mar)_opscostsAPR2007 2_Financial instrument_Segment note GRUNNLAG" xfId="12926" xr:uid="{1A46A506-3C9D-462E-93CC-9CF8F1975D13}"/>
    <cellStyle name="_report(mar)_opscostsAPR2007 2_HSBC" xfId="12927" xr:uid="{6D24B080-760D-4BD5-A200-46B9E4B5E23E}"/>
    <cellStyle name="_report(mar)_opscostsAPR2007 2_HSBC_Segment note 10" xfId="12928" xr:uid="{D412B3FD-4131-4E1D-8EEE-3A3B66146A21}"/>
    <cellStyle name="_report(mar)_opscostsAPR2007 2_HSBC_Segment note 10_Segment note GRUNNLAG" xfId="12929" xr:uid="{7C75196F-5250-442E-BCD9-15327DD57096}"/>
    <cellStyle name="_report(mar)_opscostsAPR2007 2_HSBC_Segment note GRUNNLAG" xfId="12930" xr:uid="{6F3537BF-4632-4B8B-A849-E420BF0785C4}"/>
    <cellStyle name="_report(mar)_opscostsAPR2007 2_Segment note 10" xfId="12931" xr:uid="{569FF83F-2AA3-4687-AF74-C3D3E42CDEB7}"/>
    <cellStyle name="_report(mar)_opscostsAPR2007 2_Segment note 10_Segment note GRUNNLAG" xfId="12932" xr:uid="{77D2357B-0867-46B3-B2A1-7EDF9A7D0E6A}"/>
    <cellStyle name="_report(mar)_opscostsAPR2007 2_Segment note GRUNNLAG" xfId="12933" xr:uid="{560F33C3-B254-43DA-9B7D-87B1D94D9691}"/>
    <cellStyle name="_report(mar)_opscostsAPR2007 3" xfId="12934" xr:uid="{1C144684-D9B8-4316-8210-163229CA4A27}"/>
    <cellStyle name="_report(mar)_opscostsAPR2007 3_Segment note 10" xfId="12935" xr:uid="{BDD4B281-3EEF-4863-83AF-5D340C8AD185}"/>
    <cellStyle name="_report(mar)_opscostsAPR2007 3_Segment note 10_Segment note GRUNNLAG" xfId="12936" xr:uid="{607F014A-D082-494F-9727-5ACAB1FB169E}"/>
    <cellStyle name="_report(mar)_opscostsAPR2007 3_Segment note GRUNNLAG" xfId="12937" xr:uid="{EF8927E0-2516-4B0F-A77B-FCB3513E5E27}"/>
    <cellStyle name="_report(mar)_opscostsAPR2007_2011 FC Prop Seg" xfId="12938" xr:uid="{9BEAF593-8A17-4812-8551-31131E9B6681}"/>
    <cellStyle name="_report(mar)_opscostsAPR2007_2011 FC Prop Seg_HSBC" xfId="12939" xr:uid="{1D75EDF5-C611-4D43-B533-923F5FCCD14B}"/>
    <cellStyle name="_report(mar)_opscostsAPR2007_2011 FC Prop Seg_HSBC_Segment note 10" xfId="12940" xr:uid="{9E1AC7BC-CEC5-42FC-A9F8-839445D8D2BD}"/>
    <cellStyle name="_report(mar)_opscostsAPR2007_2011 FC Prop Seg_HSBC_Segment note 10_Segment note GRUNNLAG" xfId="12941" xr:uid="{E94C4FDC-DBFC-46F1-A8C4-24F4BBF93515}"/>
    <cellStyle name="_report(mar)_opscostsAPR2007_2011 FC Prop Seg_HSBC_Segment note GRUNNLAG" xfId="12942" xr:uid="{BC3B5F7E-4EAB-43F2-8540-9F0EF966D834}"/>
    <cellStyle name="_report(mar)_opscostsAPR2007_2011 FC Prop Seg_Segment note 10" xfId="12943" xr:uid="{7A17841B-18FD-4893-8A5B-C6341514D0C2}"/>
    <cellStyle name="_report(mar)_opscostsAPR2007_2011 FC Prop Seg_Segment note 10_Segment note GRUNNLAG" xfId="12944" xr:uid="{2368542A-9FC8-423D-9ABE-263E5613C907}"/>
    <cellStyle name="_report(mar)_opscostsAPR2007_2011 FC Prop Seg_Segment note GRUNNLAG" xfId="12945" xr:uid="{2E4E8DBD-AD81-4DC5-AFB6-4F56AC890EA8}"/>
    <cellStyle name="_report(mar)_opscostsAPR2007_Balance Sheet" xfId="12946" xr:uid="{37812B11-872F-4B2E-B650-C4D769CCA99F}"/>
    <cellStyle name="_report(mar)_opscostsAPR2007_Balance Sheet 2" xfId="12947" xr:uid="{1556E80B-2357-4606-BF74-CFB423E6D8D9}"/>
    <cellStyle name="_report(mar)_opscostsAPR2007_Balance Sheet 2_Segment note 10" xfId="12948" xr:uid="{5B1A648F-2D57-4DDB-B0D0-C563E0E722F7}"/>
    <cellStyle name="_report(mar)_opscostsAPR2007_Balance Sheet 2_Segment note 10_Segment note GRUNNLAG" xfId="12949" xr:uid="{3F67DD1F-27FB-45AC-AAD8-9B5F5F554817}"/>
    <cellStyle name="_report(mar)_opscostsAPR2007_Balance Sheet 2_Segment note GRUNNLAG" xfId="12950" xr:uid="{10CDF73E-0BED-4CB2-87AB-4AF57181565F}"/>
    <cellStyle name="_report(mar)_opscostsAPR2007_Balance Sheet_CF" xfId="12951" xr:uid="{43498F6F-7C08-4E56-908A-C0DFAD10E2AE}"/>
    <cellStyle name="_report(mar)_opscostsAPR2007_Balance Sheet_CF_Segment note 10" xfId="12952" xr:uid="{6F1C8523-039B-4B44-BF26-94E053CE410A}"/>
    <cellStyle name="_report(mar)_opscostsAPR2007_Balance Sheet_CF_Segment note 10_Segment note GRUNNLAG" xfId="12953" xr:uid="{C2EE0AE7-FAB2-4628-9427-C21712B27DB4}"/>
    <cellStyle name="_report(mar)_opscostsAPR2007_Balance Sheet_CF_Segment note GRUNNLAG" xfId="12954" xr:uid="{6985D08E-8D4E-47B0-ADE0-5D45FDF6D36E}"/>
    <cellStyle name="_report(mar)_opscostsAPR2007_Balance Sheet_Cover" xfId="12955" xr:uid="{5330DD5C-B697-45D4-AC06-6A76BD2A74AA}"/>
    <cellStyle name="_report(mar)_opscostsAPR2007_Balance Sheet_Cover_Segment note 10" xfId="12956" xr:uid="{3A1EB301-08BD-4CB0-8509-4DB98D19E5FE}"/>
    <cellStyle name="_report(mar)_opscostsAPR2007_Balance Sheet_Cover_Segment note 10_Segment note GRUNNLAG" xfId="12957" xr:uid="{FCB65EC0-3CEA-4B07-9D2B-DD7CE1D2D910}"/>
    <cellStyle name="_report(mar)_opscostsAPR2007_Balance Sheet_Cover_Segment note GRUNNLAG" xfId="12958" xr:uid="{D6134D3E-A776-46AD-9C06-594DD5E7F281}"/>
    <cellStyle name="_report(mar)_opscostsAPR2007_Balance Sheet_Financial instrument" xfId="12959" xr:uid="{7AB05E75-E930-44A6-8EB7-CD0BC3171C1A}"/>
    <cellStyle name="_report(mar)_opscostsAPR2007_Balance Sheet_Financial instrument_Segment note 10" xfId="12960" xr:uid="{C5AC32E9-9A2B-470A-819E-39C18824C279}"/>
    <cellStyle name="_report(mar)_opscostsAPR2007_Balance Sheet_Financial instrument_Segment note 10_Segment note GRUNNLAG" xfId="12961" xr:uid="{4AAF0F1A-E7BA-4BB2-92CB-A8261F4A5F22}"/>
    <cellStyle name="_report(mar)_opscostsAPR2007_Balance Sheet_Financial instrument_Segment note GRUNNLAG" xfId="12962" xr:uid="{28D6BE07-EC88-4144-83C2-D8649CC71E8B}"/>
    <cellStyle name="_report(mar)_opscostsAPR2007_Balance Sheet_HSBC" xfId="12963" xr:uid="{64675A49-66F0-4042-8E3C-46B1A6751E41}"/>
    <cellStyle name="_report(mar)_opscostsAPR2007_Balance Sheet_HSBC_Segment note 10" xfId="12964" xr:uid="{1163F74D-FB12-416C-ABCF-AE23BEE42EE6}"/>
    <cellStyle name="_report(mar)_opscostsAPR2007_Balance Sheet_HSBC_Segment note 10_Segment note GRUNNLAG" xfId="12965" xr:uid="{F9624D41-E41C-494A-A573-F167E72CE97B}"/>
    <cellStyle name="_report(mar)_opscostsAPR2007_Balance Sheet_HSBC_Segment note GRUNNLAG" xfId="12966" xr:uid="{9BCFE305-1409-4C1C-91C9-826439848759}"/>
    <cellStyle name="_report(mar)_opscostsAPR2007_Balance Sheet_Segment note 10" xfId="12967" xr:uid="{CD4DF2C2-E49E-4E64-8206-0BFB33487680}"/>
    <cellStyle name="_report(mar)_opscostsAPR2007_Balance Sheet_Segment note 10_Segment note GRUNNLAG" xfId="12968" xr:uid="{5BAEB505-0179-4F73-9515-FD449A5B7001}"/>
    <cellStyle name="_report(mar)_opscostsAPR2007_Balance Sheet_Segment note GRUNNLAG" xfId="12969" xr:uid="{245C2C74-8ECE-4836-A6E3-893F79A7C1F5}"/>
    <cellStyle name="_report(mar)_opscostsAPR2007_BOFC Prop" xfId="12970" xr:uid="{DF30E30D-1BFB-49B6-9FB4-E73B38E7CAA1}"/>
    <cellStyle name="_report(mar)_opscostsAPR2007_BOFC Prop_Financial instrument" xfId="12971" xr:uid="{59136C66-EF01-4E62-B568-DBB4A1669A72}"/>
    <cellStyle name="_report(mar)_opscostsAPR2007_BOFC Prop_Financial instrument_Segment note 10" xfId="12972" xr:uid="{CD85F3B8-BAAF-49C2-9023-B2FD17FE11EC}"/>
    <cellStyle name="_report(mar)_opscostsAPR2007_BOFC Prop_Financial instrument_Segment note 10_Segment note GRUNNLAG" xfId="12973" xr:uid="{DCA5E631-462F-4885-B178-D9D2758688EC}"/>
    <cellStyle name="_report(mar)_opscostsAPR2007_BOFC Prop_Financial instrument_Segment note GRUNNLAG" xfId="12974" xr:uid="{ACD28B44-66D9-4328-BE82-917C7667E920}"/>
    <cellStyle name="_report(mar)_opscostsAPR2007_BOFC Prop_Segment note 10" xfId="12975" xr:uid="{F8B7483C-BC95-40B3-A860-3AF00D8F5B9F}"/>
    <cellStyle name="_report(mar)_opscostsAPR2007_BOFC Prop_Segment note 10_Segment note GRUNNLAG" xfId="12976" xr:uid="{9F6C2965-B7CB-4D59-8C5C-388AF2E20490}"/>
    <cellStyle name="_report(mar)_opscostsAPR2007_BOFC Prop_Segment note GRUNNLAG" xfId="12977" xr:uid="{C41BAC7D-0E98-4771-BFF4-BA550181437E}"/>
    <cellStyle name="_report(mar)_opscostsAPR2007_BOFC STAT" xfId="12978" xr:uid="{2B4C5770-0B5C-4791-A49E-798DC7392A8D}"/>
    <cellStyle name="_report(mar)_opscostsAPR2007_BOFC STAT_Financial instrument" xfId="12979" xr:uid="{3A303E6B-979B-4174-A330-64C5BCBE4839}"/>
    <cellStyle name="_report(mar)_opscostsAPR2007_BOFC STAT_Financial instrument_Segment note 10" xfId="12980" xr:uid="{063E0AE0-8539-4552-80F4-553D2156C393}"/>
    <cellStyle name="_report(mar)_opscostsAPR2007_BOFC STAT_Financial instrument_Segment note 10_Segment note GRUNNLAG" xfId="12981" xr:uid="{18A76F8D-6A21-4BF3-91C4-BB2E534AEABA}"/>
    <cellStyle name="_report(mar)_opscostsAPR2007_BOFC STAT_Financial instrument_Segment note GRUNNLAG" xfId="12982" xr:uid="{A2213AA7-2F54-470C-B2BF-D2D2604DE837}"/>
    <cellStyle name="_report(mar)_opscostsAPR2007_BOFC STAT_Segment note 10" xfId="12983" xr:uid="{4721BD3B-A04E-437D-967A-393C0FF298B9}"/>
    <cellStyle name="_report(mar)_opscostsAPR2007_BOFC STAT_Segment note 10_Segment note GRUNNLAG" xfId="12984" xr:uid="{0CCEDDC1-99DD-4736-85DD-B4A7BFC3D162}"/>
    <cellStyle name="_report(mar)_opscostsAPR2007_BOFC STAT_Segment note GRUNNLAG" xfId="12985" xr:uid="{FE7BB814-5B2B-4561-A432-80454989C41A}"/>
    <cellStyle name="_report(mar)_opscostsAPR2007_Break EBIT" xfId="12986" xr:uid="{6EC8C227-504B-487B-91E5-DEDE006A2266}"/>
    <cellStyle name="_report(mar)_opscostsAPR2007_Break EBIT_HSBC" xfId="12987" xr:uid="{EB27D210-DC42-4235-B5DA-CF9455535BF9}"/>
    <cellStyle name="_report(mar)_opscostsAPR2007_Break EBIT_HSBC_Segment note 10" xfId="12988" xr:uid="{7B3B87B2-CA8D-4462-80D3-4D9AD81E4077}"/>
    <cellStyle name="_report(mar)_opscostsAPR2007_Break EBIT_HSBC_Segment note 10_Segment note GRUNNLAG" xfId="12989" xr:uid="{507AA23A-5A77-4281-9E2C-B4727B10D242}"/>
    <cellStyle name="_report(mar)_opscostsAPR2007_Break EBIT_HSBC_Segment note GRUNNLAG" xfId="12990" xr:uid="{FAA92CA4-8A8B-4C8B-A393-560A75059881}"/>
    <cellStyle name="_report(mar)_opscostsAPR2007_Break EBIT_Segment note 10" xfId="12991" xr:uid="{1A350EA3-5DB5-4002-BCEF-D78C8C440528}"/>
    <cellStyle name="_report(mar)_opscostsAPR2007_Break EBIT_Segment note 10_Segment note GRUNNLAG" xfId="12992" xr:uid="{668F56A4-5902-4A02-932B-0D12D74C23B1}"/>
    <cellStyle name="_report(mar)_opscostsAPR2007_Break EBIT_Segment note GRUNNLAG" xfId="12993" xr:uid="{CDD2A24B-B280-43B3-94B7-ABB008DFD6D0}"/>
    <cellStyle name="_report(mar)_opscostsAPR2007_Break Total operating income" xfId="12994" xr:uid="{DD5C3EE8-6D6B-4A8E-BC92-C21A197EA5D0}"/>
    <cellStyle name="_report(mar)_opscostsAPR2007_Break Total operating income_HSBC" xfId="12995" xr:uid="{BF1CE9B6-9C83-4930-87C9-44CB9160CED6}"/>
    <cellStyle name="_report(mar)_opscostsAPR2007_Break Total operating income_HSBC_Segment note 10" xfId="12996" xr:uid="{EC42DF74-99EC-4910-99EE-A811FF44769E}"/>
    <cellStyle name="_report(mar)_opscostsAPR2007_Break Total operating income_HSBC_Segment note 10_Segment note GRUNNLAG" xfId="12997" xr:uid="{C71BB9C2-036B-49CC-8AE6-20D9020C8F62}"/>
    <cellStyle name="_report(mar)_opscostsAPR2007_Break Total operating income_HSBC_Segment note GRUNNLAG" xfId="12998" xr:uid="{E28C4F4D-55D1-4223-8A70-E4756AC680D1}"/>
    <cellStyle name="_report(mar)_opscostsAPR2007_Break Total operating income_Segment note 10" xfId="12999" xr:uid="{3BDAD3B0-202B-49C6-A9EA-2F3D4DC55833}"/>
    <cellStyle name="_report(mar)_opscostsAPR2007_Break Total operating income_Segment note 10_Segment note GRUNNLAG" xfId="13000" xr:uid="{76F1713C-8B9A-4036-88ED-D1E01A8E5BC7}"/>
    <cellStyle name="_report(mar)_opscostsAPR2007_Break Total operating income_Segment note GRUNNLAG" xfId="13001" xr:uid="{9513CFF0-9E8D-4A04-9AF9-8B7B4861E21F}"/>
    <cellStyle name="_report(mar)_opscostsAPR2007_Cash flow drop" xfId="496" xr:uid="{7672523E-6425-41B6-BE69-E79F9E3108F6}"/>
    <cellStyle name="_report(mar)_opscostsAPR2007_CF" xfId="13002" xr:uid="{6C9134C9-7484-4F8C-A759-9ACE96EB8820}"/>
    <cellStyle name="_report(mar)_opscostsAPR2007_CF_1" xfId="13003" xr:uid="{78A3E0E3-DEC0-4F89-BBC5-774B896C08F3}"/>
    <cellStyle name="_report(mar)_opscostsAPR2007_CF_1_Segment note 10" xfId="13004" xr:uid="{AD4F19E5-4A06-460F-8D5A-9C0558C92859}"/>
    <cellStyle name="_report(mar)_opscostsAPR2007_CF_1_Segment note 10_Segment note GRUNNLAG" xfId="13005" xr:uid="{D99979A0-E255-4E50-85F4-370F03335D47}"/>
    <cellStyle name="_report(mar)_opscostsAPR2007_CF_1_Segment note GRUNNLAG" xfId="13006" xr:uid="{65DBB904-1DB1-484C-855F-38B540A18CA5}"/>
    <cellStyle name="_report(mar)_opscostsAPR2007_CF_Segment note 10" xfId="13007" xr:uid="{74A7C690-FB46-45C2-8096-4B2F7DD4F841}"/>
    <cellStyle name="_report(mar)_opscostsAPR2007_CF_Segment note 10_Segment note GRUNNLAG" xfId="13008" xr:uid="{44D2C7CC-6ADC-4134-8B1E-CDEE2BB059EE}"/>
    <cellStyle name="_report(mar)_opscostsAPR2007_CF_Segment note GRUNNLAG" xfId="13009" xr:uid="{099807B4-A416-4536-A295-E6A30B4925D5}"/>
    <cellStyle name="_report(mar)_opscostsAPR2007_Cover" xfId="13010" xr:uid="{82AC4419-7BBB-4653-B63D-4599804DD355}"/>
    <cellStyle name="_report(mar)_opscostsAPR2007_Cover_Segment note 10" xfId="13011" xr:uid="{6CDEA886-BFDF-4EF4-AF39-9CEEBDFE5B71}"/>
    <cellStyle name="_report(mar)_opscostsAPR2007_Cover_Segment note 10_Segment note GRUNNLAG" xfId="13012" xr:uid="{34A4B476-1085-40CA-8BBF-C45DFE97E2FE}"/>
    <cellStyle name="_report(mar)_opscostsAPR2007_Cover_Segment note GRUNNLAG" xfId="13013" xr:uid="{ACA43120-5467-4C97-B221-6F9FCCFCC8FA}"/>
    <cellStyle name="_report(mar)_opscostsAPR2007_Equity balance" xfId="13014" xr:uid="{FC0D2B14-F76E-4CEA-8933-7B707E95DDD6}"/>
    <cellStyle name="_report(mar)_opscostsAPR2007_Equity balance 2" xfId="13015" xr:uid="{CFCC5CFB-FB38-42D6-BF49-427AE488FE36}"/>
    <cellStyle name="_report(mar)_opscostsAPR2007_Equity balance 2_Segment note 10" xfId="13016" xr:uid="{5E369D5E-0253-4832-878D-E3B8FDB14EB4}"/>
    <cellStyle name="_report(mar)_opscostsAPR2007_Equity balance 2_Segment note 10_Segment note GRUNNLAG" xfId="13017" xr:uid="{17111563-DA33-47F2-A8C8-33CF477F705F}"/>
    <cellStyle name="_report(mar)_opscostsAPR2007_Equity balance 2_Segment note GRUNNLAG" xfId="13018" xr:uid="{8D51F567-124E-433E-ABA6-F53ACCC6862F}"/>
    <cellStyle name="_report(mar)_opscostsAPR2007_Equity balance_CF" xfId="13019" xr:uid="{22585F05-6051-46F3-9520-A086E03A1C31}"/>
    <cellStyle name="_report(mar)_opscostsAPR2007_Equity balance_CF_Segment note 10" xfId="13020" xr:uid="{26EBC0EF-5D10-4ACF-9F3C-6610347D4DB4}"/>
    <cellStyle name="_report(mar)_opscostsAPR2007_Equity balance_CF_Segment note 10_Segment note GRUNNLAG" xfId="13021" xr:uid="{80B44770-5276-463B-9751-F1B8E2D9A1CC}"/>
    <cellStyle name="_report(mar)_opscostsAPR2007_Equity balance_CF_Segment note GRUNNLAG" xfId="13022" xr:uid="{2265F6F9-5ABE-42EA-B265-F99A22153F83}"/>
    <cellStyle name="_report(mar)_opscostsAPR2007_Equity balance_Cover" xfId="13023" xr:uid="{59446D92-ADB6-4A54-8C61-C6CD2E5CE851}"/>
    <cellStyle name="_report(mar)_opscostsAPR2007_Equity balance_Cover_Segment note 10" xfId="13024" xr:uid="{784E8EE7-2611-4D90-9168-F03035C67B85}"/>
    <cellStyle name="_report(mar)_opscostsAPR2007_Equity balance_Cover_Segment note 10_Segment note GRUNNLAG" xfId="13025" xr:uid="{0152F809-F7A1-4976-8885-9C2330C702EA}"/>
    <cellStyle name="_report(mar)_opscostsAPR2007_Equity balance_Cover_Segment note GRUNNLAG" xfId="13026" xr:uid="{34A72547-403D-4F76-A292-A7F5A18E364D}"/>
    <cellStyle name="_report(mar)_opscostsAPR2007_Equity balance_Financial instrument" xfId="13027" xr:uid="{C86C4D95-421B-478C-960C-B8BF7BDDC576}"/>
    <cellStyle name="_report(mar)_opscostsAPR2007_Equity balance_Financial instrument_Segment note 10" xfId="13028" xr:uid="{6E070EA8-268A-42D7-92E2-DDFA33FCB904}"/>
    <cellStyle name="_report(mar)_opscostsAPR2007_Equity balance_Financial instrument_Segment note 10_Segment note GRUNNLAG" xfId="13029" xr:uid="{A5DACB15-6241-4539-A2C8-5458D558472E}"/>
    <cellStyle name="_report(mar)_opscostsAPR2007_Equity balance_Financial instrument_Segment note GRUNNLAG" xfId="13030" xr:uid="{A9CCD4A1-2023-4CF9-8442-AB8DF84D2B47}"/>
    <cellStyle name="_report(mar)_opscostsAPR2007_Equity balance_HSBC" xfId="13031" xr:uid="{3102ED61-FC29-42FB-A491-AC0513B3EEF4}"/>
    <cellStyle name="_report(mar)_opscostsAPR2007_Equity balance_HSBC_Segment note 10" xfId="13032" xr:uid="{4F073AD1-72F2-48C6-AC9F-8BE5062D69D7}"/>
    <cellStyle name="_report(mar)_opscostsAPR2007_Equity balance_HSBC_Segment note 10_Segment note GRUNNLAG" xfId="13033" xr:uid="{6BF92731-0139-4D45-99DB-5A232B4ABDE6}"/>
    <cellStyle name="_report(mar)_opscostsAPR2007_Equity balance_HSBC_Segment note GRUNNLAG" xfId="13034" xr:uid="{24092CC3-A1E6-4F42-890F-4B51B6692448}"/>
    <cellStyle name="_report(mar)_opscostsAPR2007_Equity balance_Segment note 10" xfId="13035" xr:uid="{27B524C5-C87D-467A-8B37-1BB87D90CEC9}"/>
    <cellStyle name="_report(mar)_opscostsAPR2007_Equity balance_Segment note 10_Segment note GRUNNLAG" xfId="13036" xr:uid="{4D075A74-A9A1-4D75-812F-5996279967B3}"/>
    <cellStyle name="_report(mar)_opscostsAPR2007_Equity balance_Segment note GRUNNLAG" xfId="13037" xr:uid="{D68D7C1D-6B78-4377-BD01-CA834BB37464}"/>
    <cellStyle name="_report(mar)_opscostsAPR2007_FC2011 Official" xfId="13038" xr:uid="{8DC497C7-0808-4A70-B66E-6B5097012BBF}"/>
    <cellStyle name="_report(mar)_opscostsAPR2007_FC2011 Official_HSBC" xfId="13039" xr:uid="{00E73E2E-A916-493E-98FB-1538BCB8B539}"/>
    <cellStyle name="_report(mar)_opscostsAPR2007_FC2011 Official_HSBC_Segment note 10" xfId="13040" xr:uid="{53139F94-5777-4466-BF8B-4B32C9683C7B}"/>
    <cellStyle name="_report(mar)_opscostsAPR2007_FC2011 Official_HSBC_Segment note 10_Segment note GRUNNLAG" xfId="13041" xr:uid="{0BCC7DAF-9D20-4418-8228-358FFE15FE4A}"/>
    <cellStyle name="_report(mar)_opscostsAPR2007_FC2011 Official_HSBC_Segment note GRUNNLAG" xfId="13042" xr:uid="{E8DAD42F-DFC7-4236-8167-B8A9D19AAEBC}"/>
    <cellStyle name="_report(mar)_opscostsAPR2007_FC2011 Official_Segment note 10" xfId="13043" xr:uid="{585824FC-00CE-4F47-ACA5-193A4AC58B24}"/>
    <cellStyle name="_report(mar)_opscostsAPR2007_FC2011 Official_Segment note 10_Segment note GRUNNLAG" xfId="13044" xr:uid="{227EA659-B0A8-4C9D-AEA0-B5AF2821D5D9}"/>
    <cellStyle name="_report(mar)_opscostsAPR2007_FC2011 Official_Segment note GRUNNLAG" xfId="13045" xr:uid="{EA98FA1C-DAEF-42A3-923E-0C49D9FAACB9}"/>
    <cellStyle name="_report(mar)_opscostsAPR2007_Fin Instr breakdown 2011" xfId="13046" xr:uid="{C42C25C4-1830-4740-BA28-2C87F8FB9756}"/>
    <cellStyle name="_report(mar)_opscostsAPR2007_Fin Instr breakdown 2011_Segment note 10" xfId="13047" xr:uid="{1D4F8DCE-55FA-440E-BF71-49F623B674F6}"/>
    <cellStyle name="_report(mar)_opscostsAPR2007_Fin Instr breakdown 2011_Segment note 10_Segment note GRUNNLAG" xfId="13048" xr:uid="{3D5C5D20-19A0-4267-B56A-50EA703A1D0B}"/>
    <cellStyle name="_report(mar)_opscostsAPR2007_Fin Instr breakdown 2011_Segment note GRUNNLAG" xfId="13049" xr:uid="{ECA5C10C-8C3C-446B-B904-3E770BCDC6A3}"/>
    <cellStyle name="_report(mar)_opscostsAPR2007_Financial instrument" xfId="13050" xr:uid="{E0938BEC-6126-4238-920F-1BE05F1B7A0C}"/>
    <cellStyle name="_report(mar)_opscostsAPR2007_Financial instrument_Segment note 10" xfId="13051" xr:uid="{9104BB0C-03CC-4561-B1C1-27B130ACDFA9}"/>
    <cellStyle name="_report(mar)_opscostsAPR2007_Financial instrument_Segment note 10_Segment note GRUNNLAG" xfId="13052" xr:uid="{F41155F4-42AF-47B6-A8A2-1274B3953428}"/>
    <cellStyle name="_report(mar)_opscostsAPR2007_Financial instrument_Segment note GRUNNLAG" xfId="13053" xr:uid="{0E985345-219E-4E92-8C3D-2F541A0F202D}"/>
    <cellStyle name="_report(mar)_opscostsAPR2007_Financials YTD_Month" xfId="13054" xr:uid="{676E230F-B440-4306-AF8C-D0D18FCA3DD1}"/>
    <cellStyle name="_report(mar)_opscostsAPR2007_Financials YTD_Month_Segment note 10" xfId="13055" xr:uid="{14323A44-FFD8-4ECE-A6DC-BD9C265A5631}"/>
    <cellStyle name="_report(mar)_opscostsAPR2007_Financials YTD_Month_Segment note 10_Segment note GRUNNLAG" xfId="13056" xr:uid="{70D28645-115C-4186-8C79-A8ED783C6653}"/>
    <cellStyle name="_report(mar)_opscostsAPR2007_Financials YTD_Month_Segment note GRUNNLAG" xfId="13057" xr:uid="{D25331E7-3404-47F5-A31F-7B832DDAB9CC}"/>
    <cellStyle name="_report(mar)_opscostsAPR2007_GRAPHS" xfId="13058" xr:uid="{ED6C5CBA-565B-480E-BABC-C6B5A4212CC7}"/>
    <cellStyle name="_report(mar)_opscostsAPR2007_GRAPHS_Segment note 10" xfId="13059" xr:uid="{C0EDB0FA-065C-4C56-B13D-11795A38C410}"/>
    <cellStyle name="_report(mar)_opscostsAPR2007_GRAPHS_Segment note 10_Segment note GRUNNLAG" xfId="13060" xr:uid="{4097B126-BF69-4630-B43C-3CDCB20485CB}"/>
    <cellStyle name="_report(mar)_opscostsAPR2007_GRAPHS_Segment note GRUNNLAG" xfId="13061" xr:uid="{6625503D-6A60-486D-870F-D13377672AD1}"/>
    <cellStyle name="_report(mar)_opscostsAPR2007_HSBC" xfId="13062" xr:uid="{D442D3B1-FBB9-4AFD-AA9C-2633595D5D76}"/>
    <cellStyle name="_report(mar)_opscostsAPR2007_HSBC_Segment note 10" xfId="13063" xr:uid="{C2135D65-D0B7-4E4A-A3BA-D5797CEC8CD0}"/>
    <cellStyle name="_report(mar)_opscostsAPR2007_HSBC_Segment note 10_Segment note GRUNNLAG" xfId="13064" xr:uid="{E9F0DA9B-9281-4CC9-BA1E-7EEF12669B9E}"/>
    <cellStyle name="_report(mar)_opscostsAPR2007_HSBC_Segment note GRUNNLAG" xfId="13065" xr:uid="{81E778BE-4C1E-45C1-9EF3-07D15D1C0225}"/>
    <cellStyle name="_report(mar)_opscostsAPR2007_Input BOFC PCK" xfId="13066" xr:uid="{876C2A56-EA61-4759-9642-3B6AC6B72D3B}"/>
    <cellStyle name="_report(mar)_opscostsAPR2007_Input BOFC PCK 2" xfId="13067" xr:uid="{4AFF0BF5-FC78-43E5-80C4-0CAA3392C2EE}"/>
    <cellStyle name="_report(mar)_opscostsAPR2007_Input BOFC PCK 2_Segment note 10" xfId="13068" xr:uid="{7BB5AEBE-70B5-4C24-925B-66BDF6D32FC9}"/>
    <cellStyle name="_report(mar)_opscostsAPR2007_Input BOFC PCK 2_Segment note 10_Segment note GRUNNLAG" xfId="13069" xr:uid="{3C352681-F799-42EA-90D8-3C78514943E7}"/>
    <cellStyle name="_report(mar)_opscostsAPR2007_Input BOFC PCK 2_Segment note GRUNNLAG" xfId="13070" xr:uid="{BCE85BDA-92C9-4EFF-84C3-7C1B9F6A3225}"/>
    <cellStyle name="_report(mar)_opscostsAPR2007_Input BOFC PCK_CF" xfId="13071" xr:uid="{EBC0DBB2-9306-49B0-89CE-A4D85B7B1C4F}"/>
    <cellStyle name="_report(mar)_opscostsAPR2007_Input BOFC PCK_CF_Segment note 10" xfId="13072" xr:uid="{821D7080-8B73-467F-A9CF-6499394A8B86}"/>
    <cellStyle name="_report(mar)_opscostsAPR2007_Input BOFC PCK_CF_Segment note 10_Segment note GRUNNLAG" xfId="13073" xr:uid="{94C27557-D9B6-44F6-A497-D5F0DE3B474A}"/>
    <cellStyle name="_report(mar)_opscostsAPR2007_Input BOFC PCK_CF_Segment note GRUNNLAG" xfId="13074" xr:uid="{C0FE96DA-204A-445D-95C2-08262CB0F709}"/>
    <cellStyle name="_report(mar)_opscostsAPR2007_Input BOFC PCK_Cover" xfId="13075" xr:uid="{5F952EDD-69CA-48EB-9DA5-9F549B16AF97}"/>
    <cellStyle name="_report(mar)_opscostsAPR2007_Input BOFC PCK_Cover_Segment note 10" xfId="13076" xr:uid="{4385747E-1083-4591-9842-1485BF9FEA1D}"/>
    <cellStyle name="_report(mar)_opscostsAPR2007_Input BOFC PCK_Cover_Segment note 10_Segment note GRUNNLAG" xfId="13077" xr:uid="{3C1F0175-575D-44FF-8BFF-2F1795AB49D3}"/>
    <cellStyle name="_report(mar)_opscostsAPR2007_Input BOFC PCK_Cover_Segment note GRUNNLAG" xfId="13078" xr:uid="{B2FF9FF0-0335-4A78-99DA-A6AA01C542E3}"/>
    <cellStyle name="_report(mar)_opscostsAPR2007_Input BOFC PCK_Financial instrument" xfId="13079" xr:uid="{EB462265-31B0-445D-ABD5-95326174F9DB}"/>
    <cellStyle name="_report(mar)_opscostsAPR2007_Input BOFC PCK_Financial instrument_Segment note 10" xfId="13080" xr:uid="{01C495CB-8AC6-4964-B254-07ED03DEFD88}"/>
    <cellStyle name="_report(mar)_opscostsAPR2007_Input BOFC PCK_Financial instrument_Segment note 10_Segment note GRUNNLAG" xfId="13081" xr:uid="{D832B135-3088-4759-A407-5993022DC0E0}"/>
    <cellStyle name="_report(mar)_opscostsAPR2007_Input BOFC PCK_Financial instrument_Segment note GRUNNLAG" xfId="13082" xr:uid="{4B3A3F4D-DB3E-45CF-AC55-B05158E52320}"/>
    <cellStyle name="_report(mar)_opscostsAPR2007_Input BOFC PCK_Segment note 10" xfId="13083" xr:uid="{7730E6CF-B6D6-4F33-B69F-9023578624D1}"/>
    <cellStyle name="_report(mar)_opscostsAPR2007_Input BOFC PCK_Segment note 10_Segment note GRUNNLAG" xfId="13084" xr:uid="{DB64D698-0219-4F90-A256-91ED91042E50}"/>
    <cellStyle name="_report(mar)_opscostsAPR2007_Input BOFC PCK_Segment note GRUNNLAG" xfId="13085" xr:uid="{E515AC97-12CB-4211-A817-F4FE0B8823E1}"/>
    <cellStyle name="_report(mar)_opscostsAPR2007_Input Cash" xfId="13086" xr:uid="{4DF6D69D-0621-4900-9748-757F246955A9}"/>
    <cellStyle name="_report(mar)_opscostsAPR2007_Input Cash 2" xfId="13087" xr:uid="{27C32A1D-889F-4513-AB81-7BE3D366C693}"/>
    <cellStyle name="_report(mar)_opscostsAPR2007_Input Cash 2_Segment note 10" xfId="13088" xr:uid="{A9ECC6BE-2BB4-4AD1-9E1D-A51811464863}"/>
    <cellStyle name="_report(mar)_opscostsAPR2007_Input Cash 2_Segment note 10_Segment note GRUNNLAG" xfId="13089" xr:uid="{FFE39CA2-20F4-4186-8AB5-F48848ADEDB4}"/>
    <cellStyle name="_report(mar)_opscostsAPR2007_Input Cash 2_Segment note GRUNNLAG" xfId="13090" xr:uid="{75CA3415-E28E-492A-AE64-611328EAE537}"/>
    <cellStyle name="_report(mar)_opscostsAPR2007_Input Cash_CF" xfId="13091" xr:uid="{938BAD58-C2FD-4CE5-8A5F-A1D7E64B85B4}"/>
    <cellStyle name="_report(mar)_opscostsAPR2007_Input Cash_CF_Segment note 10" xfId="13092" xr:uid="{D9710D38-B8ED-4B71-92F5-B9C74549512D}"/>
    <cellStyle name="_report(mar)_opscostsAPR2007_Input Cash_CF_Segment note 10_Segment note GRUNNLAG" xfId="13093" xr:uid="{87977E19-B2A2-4A82-8079-FAF9A6A98179}"/>
    <cellStyle name="_report(mar)_opscostsAPR2007_Input Cash_CF_Segment note GRUNNLAG" xfId="13094" xr:uid="{CFFF8230-C274-4E86-9C3E-D5C9DADBE8CA}"/>
    <cellStyle name="_report(mar)_opscostsAPR2007_Input Cash_Cover" xfId="13095" xr:uid="{E7A26B42-8EFE-48FB-999E-397084385272}"/>
    <cellStyle name="_report(mar)_opscostsAPR2007_Input Cash_Cover_Segment note 10" xfId="13096" xr:uid="{73223BA4-1828-4A37-A955-0DA110E5983B}"/>
    <cellStyle name="_report(mar)_opscostsAPR2007_Input Cash_Cover_Segment note 10_Segment note GRUNNLAG" xfId="13097" xr:uid="{F5790A3A-86E8-4A54-BB22-9E4BD05A8109}"/>
    <cellStyle name="_report(mar)_opscostsAPR2007_Input Cash_Cover_Segment note GRUNNLAG" xfId="13098" xr:uid="{5B818461-2D06-4C73-903E-150AD3542B95}"/>
    <cellStyle name="_report(mar)_opscostsAPR2007_Input Cash_Financial instrument" xfId="13099" xr:uid="{91CDB141-97AA-407A-9CAC-A84456AAFBB2}"/>
    <cellStyle name="_report(mar)_opscostsAPR2007_Input Cash_Financial instrument_Segment note 10" xfId="13100" xr:uid="{363819DC-D23D-4F21-A75D-3EC08E345DCA}"/>
    <cellStyle name="_report(mar)_opscostsAPR2007_Input Cash_Financial instrument_Segment note 10_Segment note GRUNNLAG" xfId="13101" xr:uid="{128E1A56-BC64-4A5D-B2A4-43D6D8820330}"/>
    <cellStyle name="_report(mar)_opscostsAPR2007_Input Cash_Financial instrument_Segment note GRUNNLAG" xfId="13102" xr:uid="{38A22FE3-F816-4829-B5CF-DBFFC811BD11}"/>
    <cellStyle name="_report(mar)_opscostsAPR2007_Input Cash_HSBC" xfId="13103" xr:uid="{89D1C1A8-1A9B-48A2-86E8-53ACFA1F1529}"/>
    <cellStyle name="_report(mar)_opscostsAPR2007_Input Cash_HSBC_Segment note 10" xfId="13104" xr:uid="{A354A26E-CD75-4C8E-9983-7B7542D901E6}"/>
    <cellStyle name="_report(mar)_opscostsAPR2007_Input Cash_HSBC_Segment note 10_Segment note GRUNNLAG" xfId="13105" xr:uid="{9496DD4A-1958-45A1-ACDE-2BCBE7E16F1F}"/>
    <cellStyle name="_report(mar)_opscostsAPR2007_Input Cash_HSBC_Segment note GRUNNLAG" xfId="13106" xr:uid="{E8B4D66E-A737-4137-91F9-93DDAC8003C9}"/>
    <cellStyle name="_report(mar)_opscostsAPR2007_Input Cash_Segment note 10" xfId="13107" xr:uid="{9A4DF519-F354-4591-A65F-BAF4232AEFC2}"/>
    <cellStyle name="_report(mar)_opscostsAPR2007_Input Cash_Segment note 10_Segment note GRUNNLAG" xfId="13108" xr:uid="{383C60C7-A0D3-4574-BF5F-7F9FAAA73AA3}"/>
    <cellStyle name="_report(mar)_opscostsAPR2007_Input Cash_Segment note GRUNNLAG" xfId="13109" xr:uid="{BC3DC77F-AB84-4756-A287-BF0B391A561E}"/>
    <cellStyle name="_report(mar)_opscostsAPR2007_Input Debt" xfId="13110" xr:uid="{8C74D300-2704-4E40-8FAB-57FEB4CEA685}"/>
    <cellStyle name="_report(mar)_opscostsAPR2007_Input Debt 2" xfId="13111" xr:uid="{DE533510-7DA0-496D-B283-A62B29E05D63}"/>
    <cellStyle name="_report(mar)_opscostsAPR2007_Input Debt 2_Segment note 10" xfId="13112" xr:uid="{2FA8B3E9-7DC7-4360-9CDB-5C598A26BE1D}"/>
    <cellStyle name="_report(mar)_opscostsAPR2007_Input Debt 2_Segment note 10_Segment note GRUNNLAG" xfId="13113" xr:uid="{7AC52CAF-8151-411D-8D71-D45903630F70}"/>
    <cellStyle name="_report(mar)_opscostsAPR2007_Input Debt 2_Segment note GRUNNLAG" xfId="13114" xr:uid="{C2982E3D-9E86-4C3B-B241-202769DBC7EA}"/>
    <cellStyle name="_report(mar)_opscostsAPR2007_Input Debt_CF" xfId="13115" xr:uid="{A0048609-CFA7-4544-A23A-2AE2C9CF8F61}"/>
    <cellStyle name="_report(mar)_opscostsAPR2007_Input Debt_CF_Segment note 10" xfId="13116" xr:uid="{EB00DCFC-C534-435C-A288-849A6A508699}"/>
    <cellStyle name="_report(mar)_opscostsAPR2007_Input Debt_CF_Segment note 10_Segment note GRUNNLAG" xfId="13117" xr:uid="{3651B19C-9B29-40A4-856D-7A8528B2AA76}"/>
    <cellStyle name="_report(mar)_opscostsAPR2007_Input Debt_CF_Segment note GRUNNLAG" xfId="13118" xr:uid="{049E717A-78AF-4670-A48D-061B95514E4B}"/>
    <cellStyle name="_report(mar)_opscostsAPR2007_Input Debt_Cover" xfId="13119" xr:uid="{A7C3CAB8-8353-4E0E-BC4F-439D34471CA3}"/>
    <cellStyle name="_report(mar)_opscostsAPR2007_Input Debt_Cover_Segment note 10" xfId="13120" xr:uid="{D906FD08-2172-4C50-A435-D8523C9B6158}"/>
    <cellStyle name="_report(mar)_opscostsAPR2007_Input Debt_Cover_Segment note 10_Segment note GRUNNLAG" xfId="13121" xr:uid="{F57E6BA5-A29E-4E01-9497-AB9F0E8EFB3B}"/>
    <cellStyle name="_report(mar)_opscostsAPR2007_Input Debt_Cover_Segment note GRUNNLAG" xfId="13122" xr:uid="{BB776D15-3D2A-4274-ADE7-90AD9119CF49}"/>
    <cellStyle name="_report(mar)_opscostsAPR2007_Input Debt_Financial instrument" xfId="13123" xr:uid="{20EF8DD5-D967-4C01-ADF8-9D27B48E36D3}"/>
    <cellStyle name="_report(mar)_opscostsAPR2007_Input Debt_Financial instrument_Segment note 10" xfId="13124" xr:uid="{26CBE32F-AB75-4860-9DC0-E96F1B911465}"/>
    <cellStyle name="_report(mar)_opscostsAPR2007_Input Debt_Financial instrument_Segment note 10_Segment note GRUNNLAG" xfId="13125" xr:uid="{A160244A-2E6E-4292-ABB7-F869F3594A88}"/>
    <cellStyle name="_report(mar)_opscostsAPR2007_Input Debt_Financial instrument_Segment note GRUNNLAG" xfId="13126" xr:uid="{A575E5B8-8E3E-4C14-BD0E-49DE07CF2093}"/>
    <cellStyle name="_report(mar)_opscostsAPR2007_Input Debt_HSBC" xfId="13127" xr:uid="{D2D09E7A-8D42-48F2-962C-6A67A301DC02}"/>
    <cellStyle name="_report(mar)_opscostsAPR2007_Input Debt_HSBC_Segment note 10" xfId="13128" xr:uid="{9AEBD997-ED88-4C20-9C12-F394E21E3A00}"/>
    <cellStyle name="_report(mar)_opscostsAPR2007_Input Debt_HSBC_Segment note 10_Segment note GRUNNLAG" xfId="13129" xr:uid="{57BCB39F-4C6E-4DD7-ABDD-FF0B0020EE25}"/>
    <cellStyle name="_report(mar)_opscostsAPR2007_Input Debt_HSBC_Segment note GRUNNLAG" xfId="13130" xr:uid="{B5A15E14-8BE5-4A69-8B42-4CF307E1063F}"/>
    <cellStyle name="_report(mar)_opscostsAPR2007_Input Debt_Segment note 10" xfId="13131" xr:uid="{31063565-91E4-46BC-9BD2-4155BA373E84}"/>
    <cellStyle name="_report(mar)_opscostsAPR2007_Input Debt_Segment note 10_Segment note GRUNNLAG" xfId="13132" xr:uid="{2708F77F-ABC3-427C-875B-FD6C9E58F5BD}"/>
    <cellStyle name="_report(mar)_opscostsAPR2007_Input Debt_Segment note GRUNNLAG" xfId="13133" xr:uid="{21D7E191-EB5D-443E-8998-B464547E73F2}"/>
    <cellStyle name="_report(mar)_opscostsAPR2007_Segment note 10" xfId="13134" xr:uid="{87536E4F-231C-4B52-BE7B-B3BE348FC216}"/>
    <cellStyle name="_report(mar)_opscostsAPR2007_Segment note 10_Segment note GRUNNLAG" xfId="13135" xr:uid="{96663094-1C0F-4821-A1BE-7359E713996C}"/>
    <cellStyle name="_report(mar)_opscostsAPR2007_Segment note GRUNNLAG" xfId="13136" xr:uid="{F12B010C-F878-4179-B356-3ABB6D2B9FF5}"/>
    <cellStyle name="_report(mar)_opscostsAPR2007_Summary covenants" xfId="13137" xr:uid="{26E3EF0E-8433-4293-9B73-F22C8DA9030E}"/>
    <cellStyle name="_report(mar)_opscostsAPR2007_Summary covenants_Segment note 10" xfId="13138" xr:uid="{9F15E879-6DA3-4D17-B6F9-C0AEE26F145C}"/>
    <cellStyle name="_report(mar)_opscostsAPR2007_Summary covenants_Segment note 10_Segment note GRUNNLAG" xfId="13139" xr:uid="{24AB8680-60ED-4D18-A95A-4C337688CC07}"/>
    <cellStyle name="_report(mar)_opscostsAPR2007_Summary covenants_Segment note GRUNNLAG" xfId="13140" xr:uid="{3F2916F3-0F6F-49DF-ACBD-20FD03ED3346}"/>
    <cellStyle name="_report(mar)_opscostsAPR2007_Vessel overview" xfId="497" xr:uid="{472CB2D1-5AD2-4FB5-A6DB-00017F82F780}"/>
    <cellStyle name="_report(mar)_opscostsAPR2007_Vessel value - summary" xfId="13141" xr:uid="{0A5F8A2A-EBA7-4A51-89F1-6B9D793621E8}"/>
    <cellStyle name="_report(mar)_opscostsAPR2007_Vessel value - summary 2" xfId="13142" xr:uid="{84DECB4A-C4C0-428D-853B-DA3EDE731A8B}"/>
    <cellStyle name="_report(mar)_opscostsAPR2007_Vessel value - summary 2_Segment note 10" xfId="13143" xr:uid="{A0E0B2E1-BA22-432A-8FB0-59A529359D1E}"/>
    <cellStyle name="_report(mar)_opscostsAPR2007_Vessel value - summary 2_Segment note 10_Segment note GRUNNLAG" xfId="13144" xr:uid="{1374141C-F260-4982-B3A1-52FB11B68A3E}"/>
    <cellStyle name="_report(mar)_opscostsAPR2007_Vessel value - summary 2_Segment note GRUNNLAG" xfId="13145" xr:uid="{EBCDC15F-89BD-4FEA-91A1-4C03C7DA3291}"/>
    <cellStyle name="_report(mar)_opscostsAPR2007_Vessel value - summary_CF" xfId="13146" xr:uid="{29635376-396B-4CAC-9B54-ED6CE8484B7E}"/>
    <cellStyle name="_report(mar)_opscostsAPR2007_Vessel value - summary_CF_Segment note 10" xfId="13147" xr:uid="{147F34A1-ED94-4A6E-9016-3CF03E171CCE}"/>
    <cellStyle name="_report(mar)_opscostsAPR2007_Vessel value - summary_CF_Segment note 10_Segment note GRUNNLAG" xfId="13148" xr:uid="{C533CE0F-0A50-4B2A-9685-606490D3F51C}"/>
    <cellStyle name="_report(mar)_opscostsAPR2007_Vessel value - summary_CF_Segment note GRUNNLAG" xfId="13149" xr:uid="{C5CCFE6F-5382-4F27-844A-A12C12689124}"/>
    <cellStyle name="_report(mar)_opscostsAPR2007_Vessel value - summary_Cover" xfId="13150" xr:uid="{38C11973-D38E-43D4-8BFF-4113414A5363}"/>
    <cellStyle name="_report(mar)_opscostsAPR2007_Vessel value - summary_Cover_Segment note 10" xfId="13151" xr:uid="{8A39183D-769E-4421-927E-42CA68855294}"/>
    <cellStyle name="_report(mar)_opscostsAPR2007_Vessel value - summary_Cover_Segment note 10_Segment note GRUNNLAG" xfId="13152" xr:uid="{80B083AF-0751-406B-96AB-4ADC62424986}"/>
    <cellStyle name="_report(mar)_opscostsAPR2007_Vessel value - summary_Cover_Segment note GRUNNLAG" xfId="13153" xr:uid="{E2A7815C-359E-48AC-BA45-ED602CE751CD}"/>
    <cellStyle name="_report(mar)_opscostsAPR2007_Vessel value - summary_Financial instrument" xfId="13154" xr:uid="{21C8A43E-3145-4D9B-A3C3-8751EFFA7B46}"/>
    <cellStyle name="_report(mar)_opscostsAPR2007_Vessel value - summary_Financial instrument_Segment note 10" xfId="13155" xr:uid="{19900933-DF3B-4046-8B74-68FDF86579D9}"/>
    <cellStyle name="_report(mar)_opscostsAPR2007_Vessel value - summary_Financial instrument_Segment note 10_Segment note GRUNNLAG" xfId="13156" xr:uid="{E4B9BE2E-3B8F-4CF3-B55E-375B5866E2AA}"/>
    <cellStyle name="_report(mar)_opscostsAPR2007_Vessel value - summary_Financial instrument_Segment note GRUNNLAG" xfId="13157" xr:uid="{E82C1FC7-7669-4470-8E03-5C94A2E4C516}"/>
    <cellStyle name="_report(mar)_opscostsAPR2007_Vessel value - summary_Segment note 10" xfId="13158" xr:uid="{E71B97DB-4FB3-4160-AF24-94828A357727}"/>
    <cellStyle name="_report(mar)_opscostsAPR2007_Vessel value - summary_Segment note 10_Segment note GRUNNLAG" xfId="13159" xr:uid="{01F04C6D-3E71-4514-9F35-F6B1CF2E8880}"/>
    <cellStyle name="_report(mar)_opscostsAPR2007_Vessel value - summary_Segment note GRUNNLAG" xfId="13160" xr:uid="{40FDBC0A-D23A-4239-9051-FD665F28A16A}"/>
    <cellStyle name="_report(mar)_opscostsAPR2007_WW Balance - Scenario model" xfId="498" xr:uid="{2EF734D5-9E30-4B3D-AE28-D8F496B2CB95}"/>
    <cellStyle name="_report(mar)_opscostsAPR2007_WWASA GROUP STAT" xfId="499" xr:uid="{AB828DD0-01A6-48E8-B80C-1154E97DA7DF}"/>
    <cellStyle name="_report(mar)_opscostsAPR2007_YTD 2011 Q3" xfId="13161" xr:uid="{60F5093F-5BBF-45CE-B638-AE36A7E3000A}"/>
    <cellStyle name="_report(mar)_opscostsAPR2007_YTD 2011 Q3 2" xfId="13162" xr:uid="{897A63E7-2367-4E57-BED1-56918F38762E}"/>
    <cellStyle name="_report(mar)_opscostsAPR2007_YTD 2011 Q3 2_Segment note 10" xfId="13163" xr:uid="{172160F1-ADDA-4923-BA0A-BC85D35E233A}"/>
    <cellStyle name="_report(mar)_opscostsAPR2007_YTD 2011 Q3 2_Segment note 10_Segment note GRUNNLAG" xfId="13164" xr:uid="{C7CF28FF-AE91-425B-AEFA-A6F34E70050A}"/>
    <cellStyle name="_report(mar)_opscostsAPR2007_YTD 2011 Q3 2_Segment note GRUNNLAG" xfId="13165" xr:uid="{747D0185-D729-4AB6-B51C-A360C0190D36}"/>
    <cellStyle name="_report(mar)_opscostsAPR2007_YTD 2011 Q3_Segment note 10" xfId="13166" xr:uid="{F6BC751A-886A-4142-9721-AD73333675F1}"/>
    <cellStyle name="_report(mar)_opscostsAPR2007_YTD 2011 Q3_Segment note 10_Segment note GRUNNLAG" xfId="13167" xr:uid="{7EB6E81D-DABB-4066-97EA-5F6FD7DE739A}"/>
    <cellStyle name="_report(mar)_opscostsAPR2007_YTD 2011 Q3_Segment note GRUNNLAG" xfId="13168" xr:uid="{79664DAF-7AB4-4542-A51E-7D0BE94A513E}"/>
    <cellStyle name="_report(mar)_opscostsAPR2007_YTD 2011 Q4" xfId="13169" xr:uid="{4DA92F05-543A-4F80-88DD-F9C2B7736BCC}"/>
    <cellStyle name="_report(mar)_opscostsAPR2007_YTD 2011 Q4_Segment note 10" xfId="13170" xr:uid="{94C32C56-F155-40A8-A6D0-649028DD8ACC}"/>
    <cellStyle name="_report(mar)_opscostsAPR2007_YTD 2011 Q4_Segment note 10_Segment note GRUNNLAG" xfId="13171" xr:uid="{BA103581-52FD-4D76-87D3-6CDD0FDAF09C}"/>
    <cellStyle name="_report(mar)_opscostsAPR2007_YTD 2011 Q4_Segment note GRUNNLAG" xfId="13172" xr:uid="{C4600902-2FE2-4915-96E6-5FAC82EC75B0}"/>
    <cellStyle name="_report(mar)_Segment note 10" xfId="13173" xr:uid="{EBA63617-B347-4C56-ACB9-C27AE8BA8030}"/>
    <cellStyle name="_report(mar)_Segment note 10_Segment note GRUNNLAG" xfId="13174" xr:uid="{F63D1BE1-B5DB-4B9A-BFC9-F45B323E45ED}"/>
    <cellStyle name="_report(mar)_Segment note GRUNNLAG" xfId="13175" xr:uid="{0A990AAE-B8B7-443B-B5B6-12A951144604}"/>
    <cellStyle name="_report(mar)_SEP2007" xfId="500" xr:uid="{684D6E3B-4745-4DD5-B9B9-2AB5A646C92B}"/>
    <cellStyle name="_report(mar)_SEP2007 2" xfId="13176" xr:uid="{9A0A3627-BE12-47A6-9B10-5E349889493B}"/>
    <cellStyle name="_report(mar)_SEP2007 2 2" xfId="13177" xr:uid="{64B19F46-3089-464B-8857-2BEC5396D35A}"/>
    <cellStyle name="_report(mar)_SEP2007 2 2_Segment note 10" xfId="13178" xr:uid="{372A6960-0D6D-4141-8D16-C3F58C326918}"/>
    <cellStyle name="_report(mar)_SEP2007 2 2_Segment note 10_Segment note GRUNNLAG" xfId="13179" xr:uid="{7DA112C7-AFBE-4D51-88C4-3EEDE1770E86}"/>
    <cellStyle name="_report(mar)_SEP2007 2 2_Segment note GRUNNLAG" xfId="13180" xr:uid="{818BDEE5-64FF-4120-8695-96C666113DDD}"/>
    <cellStyle name="_report(mar)_SEP2007 2_CF" xfId="13181" xr:uid="{BABB1D1E-440A-4E0F-89AE-CAAD7A97F20F}"/>
    <cellStyle name="_report(mar)_SEP2007 2_CF_Segment note 10" xfId="13182" xr:uid="{D7FA3BFB-99DF-4F06-95AB-8BB676CBFFA0}"/>
    <cellStyle name="_report(mar)_SEP2007 2_CF_Segment note 10_Segment note GRUNNLAG" xfId="13183" xr:uid="{3EF1539E-DA38-48FD-A372-F709406362E8}"/>
    <cellStyle name="_report(mar)_SEP2007 2_CF_Segment note GRUNNLAG" xfId="13184" xr:uid="{6B7153C4-07A0-4125-BBB8-228EFDDE58A7}"/>
    <cellStyle name="_report(mar)_SEP2007 2_Cover" xfId="13185" xr:uid="{3D4D666B-7186-418E-8736-427EAA309F6B}"/>
    <cellStyle name="_report(mar)_SEP2007 2_Cover_Segment note 10" xfId="13186" xr:uid="{90C220FE-EE80-431C-810E-907B7F54E962}"/>
    <cellStyle name="_report(mar)_SEP2007 2_Cover_Segment note 10_Segment note GRUNNLAG" xfId="13187" xr:uid="{4E160221-54FE-4A2E-9589-714F7DB13E5A}"/>
    <cellStyle name="_report(mar)_SEP2007 2_Cover_Segment note GRUNNLAG" xfId="13188" xr:uid="{E7ADE4E4-2770-44C7-B6D1-F3FD0188499E}"/>
    <cellStyle name="_report(mar)_SEP2007 2_Financial instrument" xfId="13189" xr:uid="{732911DA-7AAF-451E-9AC0-B5116C6E0F3A}"/>
    <cellStyle name="_report(mar)_SEP2007 2_Financial instrument_Segment note 10" xfId="13190" xr:uid="{17B68089-1AD2-4449-8809-A34934051BE9}"/>
    <cellStyle name="_report(mar)_SEP2007 2_Financial instrument_Segment note 10_Segment note GRUNNLAG" xfId="13191" xr:uid="{6D23436E-8880-4598-A11C-C38A59D49E5E}"/>
    <cellStyle name="_report(mar)_SEP2007 2_Financial instrument_Segment note GRUNNLAG" xfId="13192" xr:uid="{9CBAB252-A1D0-4678-98B7-C31FEA29AC72}"/>
    <cellStyle name="_report(mar)_SEP2007 2_HSBC" xfId="13193" xr:uid="{8F9398CD-0783-407C-A847-A2EA9706FA35}"/>
    <cellStyle name="_report(mar)_SEP2007 2_HSBC_Segment note 10" xfId="13194" xr:uid="{30C32165-E5CF-4AF3-9CE4-FC2ED28D629C}"/>
    <cellStyle name="_report(mar)_SEP2007 2_HSBC_Segment note 10_Segment note GRUNNLAG" xfId="13195" xr:uid="{A3FA909C-5486-4A66-A7A7-578D2F3F84B9}"/>
    <cellStyle name="_report(mar)_SEP2007 2_HSBC_Segment note GRUNNLAG" xfId="13196" xr:uid="{8BCD021A-28D4-4478-BBFE-1FD4240370C1}"/>
    <cellStyle name="_report(mar)_SEP2007 2_Segment note 10" xfId="13197" xr:uid="{4359FE6F-D562-4851-92D4-2653E1AB4CEC}"/>
    <cellStyle name="_report(mar)_SEP2007 2_Segment note 10_Segment note GRUNNLAG" xfId="13198" xr:uid="{C3FBDE03-2BE3-4423-BB87-66BB59AB9130}"/>
    <cellStyle name="_report(mar)_SEP2007 2_Segment note GRUNNLAG" xfId="13199" xr:uid="{57FE689F-C6DB-4B8F-ADBB-DCB0EEF5108B}"/>
    <cellStyle name="_report(mar)_SEP2007 3" xfId="13200" xr:uid="{C52138C7-DD0A-4C40-AA0B-9F32FFDEE024}"/>
    <cellStyle name="_report(mar)_SEP2007 3_Segment note 10" xfId="13201" xr:uid="{5EE0F7AA-F91E-442F-A57B-182B79DD400D}"/>
    <cellStyle name="_report(mar)_SEP2007 3_Segment note 10_Segment note GRUNNLAG" xfId="13202" xr:uid="{52D036F1-1B77-413B-ACCD-0A983615943A}"/>
    <cellStyle name="_report(mar)_SEP2007 3_Segment note GRUNNLAG" xfId="13203" xr:uid="{54F92133-4051-4C96-9C39-2892CBD605EF}"/>
    <cellStyle name="_report(mar)_SEP2007_2011 FC Prop Seg" xfId="13204" xr:uid="{21323EC3-B99E-4FF9-8903-5BED7B37BCB6}"/>
    <cellStyle name="_report(mar)_SEP2007_2011 FC Prop Seg_HSBC" xfId="13205" xr:uid="{D4BD909A-7002-4781-A114-0B350DFE3EA7}"/>
    <cellStyle name="_report(mar)_SEP2007_2011 FC Prop Seg_HSBC_Segment note 10" xfId="13206" xr:uid="{40B5B5CC-E932-49F4-A5D4-7CF0FBD5E06E}"/>
    <cellStyle name="_report(mar)_SEP2007_2011 FC Prop Seg_HSBC_Segment note 10_Segment note GRUNNLAG" xfId="13207" xr:uid="{C56FABB7-BDB3-451E-9AFA-A045C7889F68}"/>
    <cellStyle name="_report(mar)_SEP2007_2011 FC Prop Seg_HSBC_Segment note GRUNNLAG" xfId="13208" xr:uid="{1771EBB7-C268-4E52-B81F-05D1078947AF}"/>
    <cellStyle name="_report(mar)_SEP2007_2011 FC Prop Seg_Segment note 10" xfId="13209" xr:uid="{4A168EC8-5844-4E63-815B-EF549A78B8D7}"/>
    <cellStyle name="_report(mar)_SEP2007_2011 FC Prop Seg_Segment note 10_Segment note GRUNNLAG" xfId="13210" xr:uid="{CF99D2DD-93F7-4A36-A698-69975B1DD675}"/>
    <cellStyle name="_report(mar)_SEP2007_2011 FC Prop Seg_Segment note GRUNNLAG" xfId="13211" xr:uid="{A519D1CD-A349-4E0B-870E-1A4638741C47}"/>
    <cellStyle name="_report(mar)_SEP2007_Balance Sheet" xfId="13212" xr:uid="{7C0D6304-F8CF-4FB2-9F0F-7D763F8DCD9C}"/>
    <cellStyle name="_report(mar)_SEP2007_Balance Sheet 2" xfId="13213" xr:uid="{49FA888B-8721-47C8-8DBD-D4554D2F03C4}"/>
    <cellStyle name="_report(mar)_SEP2007_Balance Sheet 2_Segment note 10" xfId="13214" xr:uid="{EDA052EE-6653-4DEF-9A41-BEC0BDD35444}"/>
    <cellStyle name="_report(mar)_SEP2007_Balance Sheet 2_Segment note 10_Segment note GRUNNLAG" xfId="13215" xr:uid="{9462E05E-CA44-4120-9E83-5943C98D348D}"/>
    <cellStyle name="_report(mar)_SEP2007_Balance Sheet 2_Segment note GRUNNLAG" xfId="13216" xr:uid="{F3D468D0-E4C7-40F1-A109-657B3951B19D}"/>
    <cellStyle name="_report(mar)_SEP2007_Balance Sheet_CF" xfId="13217" xr:uid="{B7D1A0E7-BAC8-475F-ABA7-52D7FFE780FD}"/>
    <cellStyle name="_report(mar)_SEP2007_Balance Sheet_CF_Segment note 10" xfId="13218" xr:uid="{5452C35D-B946-4F72-815E-1EB11BAFDC32}"/>
    <cellStyle name="_report(mar)_SEP2007_Balance Sheet_CF_Segment note 10_Segment note GRUNNLAG" xfId="13219" xr:uid="{3327D41B-5FFB-4A28-A4B2-92EF3DDA01E6}"/>
    <cellStyle name="_report(mar)_SEP2007_Balance Sheet_CF_Segment note GRUNNLAG" xfId="13220" xr:uid="{D67C12D5-547E-4BB9-BF20-2D7771FA630A}"/>
    <cellStyle name="_report(mar)_SEP2007_Balance Sheet_Cover" xfId="13221" xr:uid="{E502A908-9B82-4D23-8E2F-A132917EDE17}"/>
    <cellStyle name="_report(mar)_SEP2007_Balance Sheet_Cover_Segment note 10" xfId="13222" xr:uid="{DA210C55-1E2B-4C16-994B-274837CE5D15}"/>
    <cellStyle name="_report(mar)_SEP2007_Balance Sheet_Cover_Segment note 10_Segment note GRUNNLAG" xfId="13223" xr:uid="{6C565EEE-3B19-4D6E-A9DC-43E0BD20B363}"/>
    <cellStyle name="_report(mar)_SEP2007_Balance Sheet_Cover_Segment note GRUNNLAG" xfId="13224" xr:uid="{1233FFBF-9B74-4AD0-A520-D240C744B744}"/>
    <cellStyle name="_report(mar)_SEP2007_Balance Sheet_Financial instrument" xfId="13225" xr:uid="{8B082AEC-CE20-4B89-A0CC-0E0B11AA3EBC}"/>
    <cellStyle name="_report(mar)_SEP2007_Balance Sheet_Financial instrument_Segment note 10" xfId="13226" xr:uid="{50B39F2D-994E-46F7-BC39-928DEAF0F9C9}"/>
    <cellStyle name="_report(mar)_SEP2007_Balance Sheet_Financial instrument_Segment note 10_Segment note GRUNNLAG" xfId="13227" xr:uid="{67534FFD-4AF5-4F18-80BA-A64500D08639}"/>
    <cellStyle name="_report(mar)_SEP2007_Balance Sheet_Financial instrument_Segment note GRUNNLAG" xfId="13228" xr:uid="{F500B235-0280-4061-9482-BE02895358C5}"/>
    <cellStyle name="_report(mar)_SEP2007_Balance Sheet_HSBC" xfId="13229" xr:uid="{8B7D0937-DD62-4A0C-8DC4-812B41962863}"/>
    <cellStyle name="_report(mar)_SEP2007_Balance Sheet_HSBC_Segment note 10" xfId="13230" xr:uid="{AFE5E181-2B56-426D-8359-65FCF63ECE77}"/>
    <cellStyle name="_report(mar)_SEP2007_Balance Sheet_HSBC_Segment note 10_Segment note GRUNNLAG" xfId="13231" xr:uid="{340DA881-924F-4271-97B4-29F7687B94A1}"/>
    <cellStyle name="_report(mar)_SEP2007_Balance Sheet_HSBC_Segment note GRUNNLAG" xfId="13232" xr:uid="{6DAC5A9D-3B6E-4FA2-B1FD-6528204F4B38}"/>
    <cellStyle name="_report(mar)_SEP2007_Balance Sheet_Segment note 10" xfId="13233" xr:uid="{13AD7488-F91A-4EAD-A218-253C2EB00B0E}"/>
    <cellStyle name="_report(mar)_SEP2007_Balance Sheet_Segment note 10_Segment note GRUNNLAG" xfId="13234" xr:uid="{EFD1B47D-A667-4135-9691-D50837204CDD}"/>
    <cellStyle name="_report(mar)_SEP2007_Balance Sheet_Segment note GRUNNLAG" xfId="13235" xr:uid="{8F283687-D58C-4029-9F3F-37CF47C9E546}"/>
    <cellStyle name="_report(mar)_SEP2007_BOFC Prop" xfId="13236" xr:uid="{459EE720-F5EC-4C9C-8DD2-D06DAE52503F}"/>
    <cellStyle name="_report(mar)_SEP2007_BOFC Prop_Financial instrument" xfId="13237" xr:uid="{EC17F706-79B5-4762-9957-927F024DC883}"/>
    <cellStyle name="_report(mar)_SEP2007_BOFC Prop_Financial instrument_Segment note 10" xfId="13238" xr:uid="{F7A11533-8296-4ECE-B788-6C4318062C3C}"/>
    <cellStyle name="_report(mar)_SEP2007_BOFC Prop_Financial instrument_Segment note 10_Segment note GRUNNLAG" xfId="13239" xr:uid="{B10357EE-08A4-45C3-B98C-AD6DED7AE33C}"/>
    <cellStyle name="_report(mar)_SEP2007_BOFC Prop_Financial instrument_Segment note GRUNNLAG" xfId="13240" xr:uid="{35CBC57E-0345-40AA-9810-6986E85E02BB}"/>
    <cellStyle name="_report(mar)_SEP2007_BOFC Prop_Segment note 10" xfId="13241" xr:uid="{3E68DA48-D70B-492B-9139-266837949EF0}"/>
    <cellStyle name="_report(mar)_SEP2007_BOFC Prop_Segment note 10_Segment note GRUNNLAG" xfId="13242" xr:uid="{22773D3E-F086-43FA-A74F-BB6A323CC20F}"/>
    <cellStyle name="_report(mar)_SEP2007_BOFC Prop_Segment note GRUNNLAG" xfId="13243" xr:uid="{62022A53-ABD9-4106-8650-83AE889EAF3A}"/>
    <cellStyle name="_report(mar)_SEP2007_BOFC STAT" xfId="13244" xr:uid="{A1BC196F-FC9C-430C-8638-744002391EAE}"/>
    <cellStyle name="_report(mar)_SEP2007_BOFC STAT_Financial instrument" xfId="13245" xr:uid="{0E48EE4C-88F1-47E6-B718-C0DF44080208}"/>
    <cellStyle name="_report(mar)_SEP2007_BOFC STAT_Financial instrument_Segment note 10" xfId="13246" xr:uid="{55182C7A-FBB3-4C28-90FB-CF7EAAB13E76}"/>
    <cellStyle name="_report(mar)_SEP2007_BOFC STAT_Financial instrument_Segment note 10_Segment note GRUNNLAG" xfId="13247" xr:uid="{0B9CE772-BCB9-436A-BB8B-C56C3E45BD60}"/>
    <cellStyle name="_report(mar)_SEP2007_BOFC STAT_Financial instrument_Segment note GRUNNLAG" xfId="13248" xr:uid="{D3B14151-9639-46D0-80B0-CB7BB6B5DC41}"/>
    <cellStyle name="_report(mar)_SEP2007_BOFC STAT_Segment note 10" xfId="13249" xr:uid="{3D542485-FAC8-4831-B16B-DAE387F67E16}"/>
    <cellStyle name="_report(mar)_SEP2007_BOFC STAT_Segment note 10_Segment note GRUNNLAG" xfId="13250" xr:uid="{9C78A5C2-6006-4E99-87CC-DB0EE5ECB3B5}"/>
    <cellStyle name="_report(mar)_SEP2007_BOFC STAT_Segment note GRUNNLAG" xfId="13251" xr:uid="{55BE5764-307B-4BC6-A578-457513BE3BB3}"/>
    <cellStyle name="_report(mar)_SEP2007_Break EBIT" xfId="13252" xr:uid="{A542218F-B772-4C92-B9E6-98D810C9F471}"/>
    <cellStyle name="_report(mar)_SEP2007_Break EBIT_HSBC" xfId="13253" xr:uid="{0D90EEB7-C57E-418F-9EA5-90D8CDE016F8}"/>
    <cellStyle name="_report(mar)_SEP2007_Break EBIT_HSBC_Segment note 10" xfId="13254" xr:uid="{36354068-6D49-4DBE-8713-E57FF5557E8B}"/>
    <cellStyle name="_report(mar)_SEP2007_Break EBIT_HSBC_Segment note 10_Segment note GRUNNLAG" xfId="13255" xr:uid="{A83FA7AD-1D2B-44FB-8578-912EEE8D4739}"/>
    <cellStyle name="_report(mar)_SEP2007_Break EBIT_HSBC_Segment note GRUNNLAG" xfId="13256" xr:uid="{CEAF4ACE-3738-4473-8B4F-F71234D64EE6}"/>
    <cellStyle name="_report(mar)_SEP2007_Break EBIT_Segment note 10" xfId="13257" xr:uid="{20583A98-89D3-436D-BA05-28B537CC2D2D}"/>
    <cellStyle name="_report(mar)_SEP2007_Break EBIT_Segment note 10_Segment note GRUNNLAG" xfId="13258" xr:uid="{1EAA2A6E-F0DA-45C5-8C59-6CCF8918AC38}"/>
    <cellStyle name="_report(mar)_SEP2007_Break EBIT_Segment note GRUNNLAG" xfId="13259" xr:uid="{7FD024BB-F85E-42B1-A4F1-6FCC4BB357E4}"/>
    <cellStyle name="_report(mar)_SEP2007_Break Total operating income" xfId="13260" xr:uid="{D471EEAD-179E-4D3F-A49C-51E419BD3AEB}"/>
    <cellStyle name="_report(mar)_SEP2007_Break Total operating income_HSBC" xfId="13261" xr:uid="{6E49BCCF-8054-4014-8E47-C88E2F1580A8}"/>
    <cellStyle name="_report(mar)_SEP2007_Break Total operating income_HSBC_Segment note 10" xfId="13262" xr:uid="{2176569A-7B4E-4FEE-86B2-37C0314EB9A0}"/>
    <cellStyle name="_report(mar)_SEP2007_Break Total operating income_HSBC_Segment note 10_Segment note GRUNNLAG" xfId="13263" xr:uid="{5EEF6581-9AB1-4429-9BA4-EE8582AC9ABC}"/>
    <cellStyle name="_report(mar)_SEP2007_Break Total operating income_HSBC_Segment note GRUNNLAG" xfId="13264" xr:uid="{2A8E4B22-006A-498A-8BA4-C4CF5AE410DB}"/>
    <cellStyle name="_report(mar)_SEP2007_Break Total operating income_Segment note 10" xfId="13265" xr:uid="{5D7F45FE-2DE4-4C17-88C9-606D88447DAC}"/>
    <cellStyle name="_report(mar)_SEP2007_Break Total operating income_Segment note 10_Segment note GRUNNLAG" xfId="13266" xr:uid="{146148E1-A3A0-423D-BA67-01F76BB07B7E}"/>
    <cellStyle name="_report(mar)_SEP2007_Break Total operating income_Segment note GRUNNLAG" xfId="13267" xr:uid="{B0519126-0B42-42BC-9D14-CA041264B4A8}"/>
    <cellStyle name="_report(mar)_SEP2007_Cash flow drop" xfId="501" xr:uid="{FA8C0F62-9D43-4D81-B956-BBDA79430478}"/>
    <cellStyle name="_report(mar)_SEP2007_CF" xfId="13268" xr:uid="{039C3721-87A2-4F55-802B-4CF6B0F93FF9}"/>
    <cellStyle name="_report(mar)_SEP2007_CF_1" xfId="13269" xr:uid="{38DF190D-1FBF-4E30-8E07-2535298984EA}"/>
    <cellStyle name="_report(mar)_SEP2007_CF_1_Segment note 10" xfId="13270" xr:uid="{F5198E00-384D-467E-A46B-BC34C4A91393}"/>
    <cellStyle name="_report(mar)_SEP2007_CF_1_Segment note 10_Segment note GRUNNLAG" xfId="13271" xr:uid="{3396A7A8-74BD-403C-AD76-D5C9CD24C3AA}"/>
    <cellStyle name="_report(mar)_SEP2007_CF_1_Segment note GRUNNLAG" xfId="13272" xr:uid="{68A31E70-F4D3-4A54-A662-53C5F419799A}"/>
    <cellStyle name="_report(mar)_SEP2007_CF_Segment note 10" xfId="13273" xr:uid="{1A84C326-8F4F-4D0D-B924-7421A9DDE91A}"/>
    <cellStyle name="_report(mar)_SEP2007_CF_Segment note 10_Segment note GRUNNLAG" xfId="13274" xr:uid="{16B30BB6-63E2-45AB-972E-B8262500595D}"/>
    <cellStyle name="_report(mar)_SEP2007_CF_Segment note GRUNNLAG" xfId="13275" xr:uid="{5A2D1A08-A7D9-4191-9887-91C3F9B135C2}"/>
    <cellStyle name="_report(mar)_SEP2007_Cover" xfId="13276" xr:uid="{5D7DFCE6-199E-4470-B39D-E36EB63DB5BE}"/>
    <cellStyle name="_report(mar)_SEP2007_Cover_Segment note 10" xfId="13277" xr:uid="{C4DAC775-BC12-41B4-91CF-97857672E337}"/>
    <cellStyle name="_report(mar)_SEP2007_Cover_Segment note 10_Segment note GRUNNLAG" xfId="13278" xr:uid="{3EC70E89-ED7C-4111-9A95-8614E05E18BC}"/>
    <cellStyle name="_report(mar)_SEP2007_Cover_Segment note GRUNNLAG" xfId="13279" xr:uid="{8BBC9749-F1E5-40FD-885A-80ACEE7ED043}"/>
    <cellStyle name="_report(mar)_SEP2007_Equity balance" xfId="13280" xr:uid="{F4E48E89-5120-48B3-9224-41E274C3F5FE}"/>
    <cellStyle name="_report(mar)_SEP2007_Equity balance 2" xfId="13281" xr:uid="{7D6FBADB-9C77-4D8E-ABEB-E11F3042E399}"/>
    <cellStyle name="_report(mar)_SEP2007_Equity balance 2_Segment note 10" xfId="13282" xr:uid="{8A31D0B1-B78A-4811-9353-2D1D89EBA8BA}"/>
    <cellStyle name="_report(mar)_SEP2007_Equity balance 2_Segment note 10_Segment note GRUNNLAG" xfId="13283" xr:uid="{DDACAE97-CEE9-4177-ABFC-A0717346181F}"/>
    <cellStyle name="_report(mar)_SEP2007_Equity balance 2_Segment note GRUNNLAG" xfId="13284" xr:uid="{A5273A33-B07D-4491-830B-EB5635DDFF3D}"/>
    <cellStyle name="_report(mar)_SEP2007_Equity balance_CF" xfId="13285" xr:uid="{19A9126F-A1E6-4B9E-B630-F9256BA352F1}"/>
    <cellStyle name="_report(mar)_SEP2007_Equity balance_CF_Segment note 10" xfId="13286" xr:uid="{56A1B7B2-3B48-45A1-A714-87EA28A5D675}"/>
    <cellStyle name="_report(mar)_SEP2007_Equity balance_CF_Segment note 10_Segment note GRUNNLAG" xfId="13287" xr:uid="{0902B441-2FF7-4FB1-B51E-69137BF2418D}"/>
    <cellStyle name="_report(mar)_SEP2007_Equity balance_CF_Segment note GRUNNLAG" xfId="13288" xr:uid="{07B87621-8320-45CD-8A99-99B28ACBA2DF}"/>
    <cellStyle name="_report(mar)_SEP2007_Equity balance_Cover" xfId="13289" xr:uid="{DA098CE1-F6ED-4466-B507-3B2310F353B2}"/>
    <cellStyle name="_report(mar)_SEP2007_Equity balance_Cover_Segment note 10" xfId="13290" xr:uid="{FC419908-F65D-4CA9-AAEA-537B99DDAC9D}"/>
    <cellStyle name="_report(mar)_SEP2007_Equity balance_Cover_Segment note 10_Segment note GRUNNLAG" xfId="13291" xr:uid="{83BDDD14-DCDC-48AE-B4B3-D05BDA0BB366}"/>
    <cellStyle name="_report(mar)_SEP2007_Equity balance_Cover_Segment note GRUNNLAG" xfId="13292" xr:uid="{DA3427F7-4ABE-47CA-8EEC-29B254A38898}"/>
    <cellStyle name="_report(mar)_SEP2007_Equity balance_Financial instrument" xfId="13293" xr:uid="{024B2511-7533-4314-878D-4A1C5A815A4C}"/>
    <cellStyle name="_report(mar)_SEP2007_Equity balance_Financial instrument_Segment note 10" xfId="13294" xr:uid="{B6B1B475-4A81-4756-BEA1-623584906C9E}"/>
    <cellStyle name="_report(mar)_SEP2007_Equity balance_Financial instrument_Segment note 10_Segment note GRUNNLAG" xfId="13295" xr:uid="{A452D3B9-A93E-4432-B5E8-4C4125D9F72C}"/>
    <cellStyle name="_report(mar)_SEP2007_Equity balance_Financial instrument_Segment note GRUNNLAG" xfId="13296" xr:uid="{942FDC12-FA5F-4052-9BDF-19832E064413}"/>
    <cellStyle name="_report(mar)_SEP2007_Equity balance_HSBC" xfId="13297" xr:uid="{7BD97038-0FAA-405A-BA15-226CA59AE05B}"/>
    <cellStyle name="_report(mar)_SEP2007_Equity balance_HSBC_Segment note 10" xfId="13298" xr:uid="{2D0D2E4B-B7AC-446C-A9E0-513ED3F6B79E}"/>
    <cellStyle name="_report(mar)_SEP2007_Equity balance_HSBC_Segment note 10_Segment note GRUNNLAG" xfId="13299" xr:uid="{0F2CD448-CA91-464B-A240-FC521AA75E60}"/>
    <cellStyle name="_report(mar)_SEP2007_Equity balance_HSBC_Segment note GRUNNLAG" xfId="13300" xr:uid="{BDAF88CE-4A85-4995-B9F3-AE7F686721A6}"/>
    <cellStyle name="_report(mar)_SEP2007_Equity balance_Segment note 10" xfId="13301" xr:uid="{6D6A06F4-8BA5-4860-914D-5C7DF1D5A672}"/>
    <cellStyle name="_report(mar)_SEP2007_Equity balance_Segment note 10_Segment note GRUNNLAG" xfId="13302" xr:uid="{C077AE1D-B8BB-4899-8C80-361855DDA487}"/>
    <cellStyle name="_report(mar)_SEP2007_Equity balance_Segment note GRUNNLAG" xfId="13303" xr:uid="{313D85AE-42A2-4403-8B97-3004BAC731D8}"/>
    <cellStyle name="_report(mar)_SEP2007_FC2011 Official" xfId="13304" xr:uid="{52588ECA-4E7D-4C33-A266-3113C92873CB}"/>
    <cellStyle name="_report(mar)_SEP2007_FC2011 Official_HSBC" xfId="13305" xr:uid="{F9BF4E99-22B4-4552-AEC5-9ACBE6AE06B5}"/>
    <cellStyle name="_report(mar)_SEP2007_FC2011 Official_HSBC_Segment note 10" xfId="13306" xr:uid="{6485B8DF-02C0-4C47-A76B-A33C93746364}"/>
    <cellStyle name="_report(mar)_SEP2007_FC2011 Official_HSBC_Segment note 10_Segment note GRUNNLAG" xfId="13307" xr:uid="{7C55D4DC-7800-484A-A9C6-CAEFDC4352C0}"/>
    <cellStyle name="_report(mar)_SEP2007_FC2011 Official_HSBC_Segment note GRUNNLAG" xfId="13308" xr:uid="{4AEFA179-17E7-425E-A384-7D59913062CD}"/>
    <cellStyle name="_report(mar)_SEP2007_FC2011 Official_Segment note 10" xfId="13309" xr:uid="{F6AA2F28-BDE3-41FE-9B29-EEBAF2302A51}"/>
    <cellStyle name="_report(mar)_SEP2007_FC2011 Official_Segment note 10_Segment note GRUNNLAG" xfId="13310" xr:uid="{8457349C-D74C-4D6D-A1BB-8B902BAA07DB}"/>
    <cellStyle name="_report(mar)_SEP2007_FC2011 Official_Segment note GRUNNLAG" xfId="13311" xr:uid="{B6EEC91C-A320-45C2-BAE8-76E5AB0C86BC}"/>
    <cellStyle name="_report(mar)_SEP2007_Fin Instr breakdown 2011" xfId="13312" xr:uid="{116B1ABE-815C-44AE-A960-1210DC483269}"/>
    <cellStyle name="_report(mar)_SEP2007_Fin Instr breakdown 2011_Segment note 10" xfId="13313" xr:uid="{A16FDCDE-C063-4ECF-97E1-C9AA71AFB064}"/>
    <cellStyle name="_report(mar)_SEP2007_Fin Instr breakdown 2011_Segment note 10_Segment note GRUNNLAG" xfId="13314" xr:uid="{5EC6CF21-B405-49EE-98EB-F4023C9908AD}"/>
    <cellStyle name="_report(mar)_SEP2007_Fin Instr breakdown 2011_Segment note GRUNNLAG" xfId="13315" xr:uid="{3E934584-5601-4930-B1E4-77EB5459D0A0}"/>
    <cellStyle name="_report(mar)_SEP2007_Financial instrument" xfId="13316" xr:uid="{F6A12B46-31C8-4917-8DD3-9B0BF803F810}"/>
    <cellStyle name="_report(mar)_SEP2007_Financial instrument_Segment note 10" xfId="13317" xr:uid="{795255D4-4B11-45E0-80D3-7A092FE3E458}"/>
    <cellStyle name="_report(mar)_SEP2007_Financial instrument_Segment note 10_Segment note GRUNNLAG" xfId="13318" xr:uid="{75B45D10-2A45-4BCC-BD35-200488CC87FB}"/>
    <cellStyle name="_report(mar)_SEP2007_Financial instrument_Segment note GRUNNLAG" xfId="13319" xr:uid="{8FC3A17A-77B7-4F68-A7B2-2E2A335369A1}"/>
    <cellStyle name="_report(mar)_SEP2007_Financials YTD_Month" xfId="13320" xr:uid="{99491A0D-1823-4B84-9FF8-6146FA990FC3}"/>
    <cellStyle name="_report(mar)_SEP2007_Financials YTD_Month_Segment note 10" xfId="13321" xr:uid="{97E93595-DF3F-461A-A4C7-DAF58465210E}"/>
    <cellStyle name="_report(mar)_SEP2007_Financials YTD_Month_Segment note 10_Segment note GRUNNLAG" xfId="13322" xr:uid="{7043C299-F642-45A0-A022-8D43DD6887D3}"/>
    <cellStyle name="_report(mar)_SEP2007_Financials YTD_Month_Segment note GRUNNLAG" xfId="13323" xr:uid="{77F27BB1-46FF-4950-9766-0A3F4518A204}"/>
    <cellStyle name="_report(mar)_SEP2007_GRAPHS" xfId="13324" xr:uid="{74530E10-559F-4C87-BE0A-B4269A86E717}"/>
    <cellStyle name="_report(mar)_SEP2007_GRAPHS_Segment note 10" xfId="13325" xr:uid="{3025F5D4-AE9A-4B68-9EF2-2BB2D6D4F4EB}"/>
    <cellStyle name="_report(mar)_SEP2007_GRAPHS_Segment note 10_Segment note GRUNNLAG" xfId="13326" xr:uid="{9545C84A-2C3A-4708-A343-7A63E3B1203A}"/>
    <cellStyle name="_report(mar)_SEP2007_GRAPHS_Segment note GRUNNLAG" xfId="13327" xr:uid="{067703A6-4BD0-4986-A420-7406DB44C170}"/>
    <cellStyle name="_report(mar)_SEP2007_HSBC" xfId="13328" xr:uid="{61B63E5B-16F0-456D-AD52-575F9BE66208}"/>
    <cellStyle name="_report(mar)_SEP2007_HSBC_Segment note 10" xfId="13329" xr:uid="{7B0C0DC0-22D7-4A04-97C5-32DDF812A0CE}"/>
    <cellStyle name="_report(mar)_SEP2007_HSBC_Segment note 10_Segment note GRUNNLAG" xfId="13330" xr:uid="{A4FCE210-BF35-441D-A7E1-52E2E4D16A29}"/>
    <cellStyle name="_report(mar)_SEP2007_HSBC_Segment note GRUNNLAG" xfId="13331" xr:uid="{E0D57E14-8946-4575-92A9-C04015B61B63}"/>
    <cellStyle name="_report(mar)_SEP2007_Input BOFC PCK" xfId="13332" xr:uid="{01E4FC2C-6DF1-4AD8-8E80-B1DE0C201682}"/>
    <cellStyle name="_report(mar)_SEP2007_Input BOFC PCK 2" xfId="13333" xr:uid="{37FB3688-8833-4886-BEA8-4B2CE339329C}"/>
    <cellStyle name="_report(mar)_SEP2007_Input BOFC PCK 2_Segment note 10" xfId="13334" xr:uid="{6BD93DCB-A225-41F5-B928-76359A953887}"/>
    <cellStyle name="_report(mar)_SEP2007_Input BOFC PCK 2_Segment note 10_Segment note GRUNNLAG" xfId="13335" xr:uid="{0DCC94E6-9EA1-45AA-9453-032337D31FBE}"/>
    <cellStyle name="_report(mar)_SEP2007_Input BOFC PCK 2_Segment note GRUNNLAG" xfId="13336" xr:uid="{F0643957-0936-499E-A4AE-7686E1D18736}"/>
    <cellStyle name="_report(mar)_SEP2007_Input BOFC PCK_CF" xfId="13337" xr:uid="{33EDB613-EEAF-4E68-8363-A6D8EA7423A1}"/>
    <cellStyle name="_report(mar)_SEP2007_Input BOFC PCK_CF_Segment note 10" xfId="13338" xr:uid="{E1C2E5ED-8CB6-4317-BFB3-B58CB02D3FC5}"/>
    <cellStyle name="_report(mar)_SEP2007_Input BOFC PCK_CF_Segment note 10_Segment note GRUNNLAG" xfId="13339" xr:uid="{4F102744-9E38-40F6-B9DD-21A95A85C460}"/>
    <cellStyle name="_report(mar)_SEP2007_Input BOFC PCK_CF_Segment note GRUNNLAG" xfId="13340" xr:uid="{20E452FA-5435-4007-B097-0F535753192B}"/>
    <cellStyle name="_report(mar)_SEP2007_Input BOFC PCK_Cover" xfId="13341" xr:uid="{A42CAC74-C9CD-4BF4-85D5-6B57D84E6A6A}"/>
    <cellStyle name="_report(mar)_SEP2007_Input BOFC PCK_Cover_Segment note 10" xfId="13342" xr:uid="{F2C32A40-6CFE-4B7E-96FF-8B176EA9AC70}"/>
    <cellStyle name="_report(mar)_SEP2007_Input BOFC PCK_Cover_Segment note 10_Segment note GRUNNLAG" xfId="13343" xr:uid="{D0294E5C-9749-43C1-8F64-18036CACCA1F}"/>
    <cellStyle name="_report(mar)_SEP2007_Input BOFC PCK_Cover_Segment note GRUNNLAG" xfId="13344" xr:uid="{22C27DF6-D42C-49CE-A9C5-79B5979E7EA7}"/>
    <cellStyle name="_report(mar)_SEP2007_Input BOFC PCK_Financial instrument" xfId="13345" xr:uid="{632FA62F-CEBC-49E2-AEA7-DE7617A8D6F1}"/>
    <cellStyle name="_report(mar)_SEP2007_Input BOFC PCK_Financial instrument_Segment note 10" xfId="13346" xr:uid="{0A79C24F-F4C0-464F-AEDD-602C4A9A2FA2}"/>
    <cellStyle name="_report(mar)_SEP2007_Input BOFC PCK_Financial instrument_Segment note 10_Segment note GRUNNLAG" xfId="13347" xr:uid="{A3EEAA5E-447E-4729-A984-758F41F95F36}"/>
    <cellStyle name="_report(mar)_SEP2007_Input BOFC PCK_Financial instrument_Segment note GRUNNLAG" xfId="13348" xr:uid="{3C302471-67B5-4C8B-86B0-873852B72F03}"/>
    <cellStyle name="_report(mar)_SEP2007_Input BOFC PCK_Segment note 10" xfId="13349" xr:uid="{8D122C83-8299-42A6-9DD3-274905E56368}"/>
    <cellStyle name="_report(mar)_SEP2007_Input BOFC PCK_Segment note 10_Segment note GRUNNLAG" xfId="13350" xr:uid="{FBE7E163-08C1-41BB-9DF7-465FC3FC0FB6}"/>
    <cellStyle name="_report(mar)_SEP2007_Input BOFC PCK_Segment note GRUNNLAG" xfId="13351" xr:uid="{593BB6B2-2287-4751-86A0-AEFE9672C7AF}"/>
    <cellStyle name="_report(mar)_SEP2007_Input Cash" xfId="13352" xr:uid="{C4A40051-707A-4F45-B5A0-108CC4EB2489}"/>
    <cellStyle name="_report(mar)_SEP2007_Input Cash 2" xfId="13353" xr:uid="{58859548-2A91-40E4-AB97-06C0E588FE74}"/>
    <cellStyle name="_report(mar)_SEP2007_Input Cash 2_Segment note 10" xfId="13354" xr:uid="{2B1B15A3-FF9F-42B6-8F8F-1D83DBF5E95B}"/>
    <cellStyle name="_report(mar)_SEP2007_Input Cash 2_Segment note 10_Segment note GRUNNLAG" xfId="13355" xr:uid="{3E3ACE46-2885-43BC-B8CC-FE97E33AF19B}"/>
    <cellStyle name="_report(mar)_SEP2007_Input Cash 2_Segment note GRUNNLAG" xfId="13356" xr:uid="{466F2B51-3A31-4963-98A6-2E9097DBB028}"/>
    <cellStyle name="_report(mar)_SEP2007_Input Cash_CF" xfId="13357" xr:uid="{8434DD7A-54F9-4095-88EE-D2DA2D451C24}"/>
    <cellStyle name="_report(mar)_SEP2007_Input Cash_CF_Segment note 10" xfId="13358" xr:uid="{13A355E7-5C5C-4B03-9EF6-5461CFD4A6DD}"/>
    <cellStyle name="_report(mar)_SEP2007_Input Cash_CF_Segment note 10_Segment note GRUNNLAG" xfId="13359" xr:uid="{5BA58AEB-CE2C-4F02-A0AC-924A58BD89AA}"/>
    <cellStyle name="_report(mar)_SEP2007_Input Cash_CF_Segment note GRUNNLAG" xfId="13360" xr:uid="{C0445A6E-D91D-4982-918D-0BD98A37CAED}"/>
    <cellStyle name="_report(mar)_SEP2007_Input Cash_Cover" xfId="13361" xr:uid="{6FBBD120-133D-46F4-B0A5-2825D0EA6DFC}"/>
    <cellStyle name="_report(mar)_SEP2007_Input Cash_Cover_Segment note 10" xfId="13362" xr:uid="{D2BF6464-605C-428B-AF6E-6EE6E9625B82}"/>
    <cellStyle name="_report(mar)_SEP2007_Input Cash_Cover_Segment note 10_Segment note GRUNNLAG" xfId="13363" xr:uid="{5337A04B-B6CF-47E1-A213-AEA3360545D6}"/>
    <cellStyle name="_report(mar)_SEP2007_Input Cash_Cover_Segment note GRUNNLAG" xfId="13364" xr:uid="{47266DBE-A3C9-4C53-ADFA-749021AC04B5}"/>
    <cellStyle name="_report(mar)_SEP2007_Input Cash_Financial instrument" xfId="13365" xr:uid="{F3A79323-6D29-45EE-8827-DA0C0B58FFA4}"/>
    <cellStyle name="_report(mar)_SEP2007_Input Cash_Financial instrument_Segment note 10" xfId="13366" xr:uid="{0287D002-F83D-4BD9-8E88-0F619A69A654}"/>
    <cellStyle name="_report(mar)_SEP2007_Input Cash_Financial instrument_Segment note 10_Segment note GRUNNLAG" xfId="13367" xr:uid="{80ADD1B2-FB5F-4753-B0FB-A42E3BD6FC0F}"/>
    <cellStyle name="_report(mar)_SEP2007_Input Cash_Financial instrument_Segment note GRUNNLAG" xfId="13368" xr:uid="{558D2431-9179-43A7-879D-BAE4AC4CF535}"/>
    <cellStyle name="_report(mar)_SEP2007_Input Cash_HSBC" xfId="13369" xr:uid="{662A6438-6A1F-40FD-9C12-B40AEA5636ED}"/>
    <cellStyle name="_report(mar)_SEP2007_Input Cash_HSBC_Segment note 10" xfId="13370" xr:uid="{1493284F-D5DD-4D72-B70B-4A60DC5B8863}"/>
    <cellStyle name="_report(mar)_SEP2007_Input Cash_HSBC_Segment note 10_Segment note GRUNNLAG" xfId="13371" xr:uid="{E21B2D2F-FA41-4F4A-8F6C-C50152DA065C}"/>
    <cellStyle name="_report(mar)_SEP2007_Input Cash_HSBC_Segment note GRUNNLAG" xfId="13372" xr:uid="{87478DB6-B366-44A2-B620-3B0818A7C634}"/>
    <cellStyle name="_report(mar)_SEP2007_Input Cash_Segment note 10" xfId="13373" xr:uid="{3BBDF8AF-078E-403F-8466-4B0D1940DE91}"/>
    <cellStyle name="_report(mar)_SEP2007_Input Cash_Segment note 10_Segment note GRUNNLAG" xfId="13374" xr:uid="{033E7AED-3DDB-4C89-BB6B-FCC97B526B78}"/>
    <cellStyle name="_report(mar)_SEP2007_Input Cash_Segment note GRUNNLAG" xfId="13375" xr:uid="{AC681E05-5501-47B7-9EB0-7AAAF8CEFF72}"/>
    <cellStyle name="_report(mar)_SEP2007_Input Debt" xfId="13376" xr:uid="{D83F3F47-1382-49FB-BB75-4F85C9542AB7}"/>
    <cellStyle name="_report(mar)_SEP2007_Input Debt 2" xfId="13377" xr:uid="{CB68F094-5104-49D6-82D6-EC29A1E317F8}"/>
    <cellStyle name="_report(mar)_SEP2007_Input Debt 2_Segment note 10" xfId="13378" xr:uid="{96DD652C-DBFE-4093-8350-ECAE23AC5335}"/>
    <cellStyle name="_report(mar)_SEP2007_Input Debt 2_Segment note 10_Segment note GRUNNLAG" xfId="13379" xr:uid="{EEC6195E-150D-4888-8533-F4DC50B275AA}"/>
    <cellStyle name="_report(mar)_SEP2007_Input Debt 2_Segment note GRUNNLAG" xfId="13380" xr:uid="{5306CCA1-9220-45F7-9AA7-97F26018FBCF}"/>
    <cellStyle name="_report(mar)_SEP2007_Input Debt_CF" xfId="13381" xr:uid="{930E4092-4C83-468B-8044-F8D8CA52A813}"/>
    <cellStyle name="_report(mar)_SEP2007_Input Debt_CF_Segment note 10" xfId="13382" xr:uid="{1D3F8A8C-14AF-49A8-ACD2-D0AA64D97448}"/>
    <cellStyle name="_report(mar)_SEP2007_Input Debt_CF_Segment note 10_Segment note GRUNNLAG" xfId="13383" xr:uid="{9F87CE0B-0690-484A-9817-210348BAC103}"/>
    <cellStyle name="_report(mar)_SEP2007_Input Debt_CF_Segment note GRUNNLAG" xfId="13384" xr:uid="{58D281E3-EB04-4D61-B8F5-450CD5160B4E}"/>
    <cellStyle name="_report(mar)_SEP2007_Input Debt_Cover" xfId="13385" xr:uid="{942C273B-3690-48A2-BFA8-8ADFC0E90F30}"/>
    <cellStyle name="_report(mar)_SEP2007_Input Debt_Cover_Segment note 10" xfId="13386" xr:uid="{BFB02EC9-0DC8-44E2-8138-B6240E2DB1E5}"/>
    <cellStyle name="_report(mar)_SEP2007_Input Debt_Cover_Segment note 10_Segment note GRUNNLAG" xfId="13387" xr:uid="{53F34020-AEC8-4101-9B89-251933ECDD10}"/>
    <cellStyle name="_report(mar)_SEP2007_Input Debt_Cover_Segment note GRUNNLAG" xfId="13388" xr:uid="{EF98209A-2E07-4657-B959-276A0383123A}"/>
    <cellStyle name="_report(mar)_SEP2007_Input Debt_Financial instrument" xfId="13389" xr:uid="{2AB9B6AE-A41E-4D48-9517-3C0D8B3086EF}"/>
    <cellStyle name="_report(mar)_SEP2007_Input Debt_Financial instrument_Segment note 10" xfId="13390" xr:uid="{9CD9A09D-457A-47A2-9D7E-6203EC317BD7}"/>
    <cellStyle name="_report(mar)_SEP2007_Input Debt_Financial instrument_Segment note 10_Segment note GRUNNLAG" xfId="13391" xr:uid="{A9A7E85F-71A9-40BA-8629-7D4BD54D5201}"/>
    <cellStyle name="_report(mar)_SEP2007_Input Debt_Financial instrument_Segment note GRUNNLAG" xfId="13392" xr:uid="{5264BD8C-BF67-4A6B-8D0D-1245C31813D4}"/>
    <cellStyle name="_report(mar)_SEP2007_Input Debt_HSBC" xfId="13393" xr:uid="{AEEC6756-1328-406F-BD05-E1309D36C2B0}"/>
    <cellStyle name="_report(mar)_SEP2007_Input Debt_HSBC_Segment note 10" xfId="13394" xr:uid="{1C0AE945-7A64-4FD3-9E9C-3605C966B856}"/>
    <cellStyle name="_report(mar)_SEP2007_Input Debt_HSBC_Segment note 10_Segment note GRUNNLAG" xfId="13395" xr:uid="{1F5E5231-147E-4DF2-913E-C2AEC0E411FE}"/>
    <cellStyle name="_report(mar)_SEP2007_Input Debt_HSBC_Segment note GRUNNLAG" xfId="13396" xr:uid="{F00E8F44-034E-4CB9-8C10-AA884B6DC055}"/>
    <cellStyle name="_report(mar)_SEP2007_Input Debt_Segment note 10" xfId="13397" xr:uid="{502764F2-4BFA-42D4-8339-A27A207BF07F}"/>
    <cellStyle name="_report(mar)_SEP2007_Input Debt_Segment note 10_Segment note GRUNNLAG" xfId="13398" xr:uid="{FA6725F2-847D-4746-AF6A-07AAF5242819}"/>
    <cellStyle name="_report(mar)_SEP2007_Input Debt_Segment note GRUNNLAG" xfId="13399" xr:uid="{C9B41523-DA04-48D0-B99F-756430CFEBE3}"/>
    <cellStyle name="_report(mar)_SEP2007_Segment note 10" xfId="13400" xr:uid="{432E89C0-D12D-4CE0-BA42-DD1491DB0D09}"/>
    <cellStyle name="_report(mar)_SEP2007_Segment note 10_Segment note GRUNNLAG" xfId="13401" xr:uid="{9602ECCC-EBCD-40E9-A141-485DAA4E8D76}"/>
    <cellStyle name="_report(mar)_SEP2007_Segment note GRUNNLAG" xfId="13402" xr:uid="{C99C2328-3082-4D73-AE7B-81E5179C795E}"/>
    <cellStyle name="_report(mar)_SEP2007_Summary covenants" xfId="13403" xr:uid="{8D2E9294-8A91-43BD-9ABC-4F9544C6C451}"/>
    <cellStyle name="_report(mar)_SEP2007_Summary covenants_Segment note 10" xfId="13404" xr:uid="{1A450415-D239-4DF3-A3E4-8A50B26898A6}"/>
    <cellStyle name="_report(mar)_SEP2007_Summary covenants_Segment note 10_Segment note GRUNNLAG" xfId="13405" xr:uid="{A28EDC46-AF1D-4255-95D9-55E73B77A2B4}"/>
    <cellStyle name="_report(mar)_SEP2007_Summary covenants_Segment note GRUNNLAG" xfId="13406" xr:uid="{B6B81267-826B-4BD1-9A55-32AEB8220330}"/>
    <cellStyle name="_report(mar)_SEP2007_Vessel overview" xfId="502" xr:uid="{D1DBF853-8B02-4D8C-B2E3-65A7797AA08D}"/>
    <cellStyle name="_report(mar)_SEP2007_Vessel value - summary" xfId="13407" xr:uid="{3B9F0CD2-0FD2-4979-BCDD-FEFEAE37A004}"/>
    <cellStyle name="_report(mar)_SEP2007_Vessel value - summary 2" xfId="13408" xr:uid="{36FFB89C-FD38-40BB-95B9-B79CB1D25C62}"/>
    <cellStyle name="_report(mar)_SEP2007_Vessel value - summary 2_Segment note 10" xfId="13409" xr:uid="{80D632D9-774F-49AC-B4C5-AA083677AF3A}"/>
    <cellStyle name="_report(mar)_SEP2007_Vessel value - summary 2_Segment note 10_Segment note GRUNNLAG" xfId="13410" xr:uid="{71FA36BD-2422-44BE-92BC-32F0E1C5F443}"/>
    <cellStyle name="_report(mar)_SEP2007_Vessel value - summary 2_Segment note GRUNNLAG" xfId="13411" xr:uid="{95BBFC1E-68E3-43C0-A37A-78405965E00D}"/>
    <cellStyle name="_report(mar)_SEP2007_Vessel value - summary_CF" xfId="13412" xr:uid="{0FC81407-EFCB-428D-A8E8-A5DA4F25ABC3}"/>
    <cellStyle name="_report(mar)_SEP2007_Vessel value - summary_CF_Segment note 10" xfId="13413" xr:uid="{8505E5C4-A41C-44F9-AC9F-00AD38AFF36B}"/>
    <cellStyle name="_report(mar)_SEP2007_Vessel value - summary_CF_Segment note 10_Segment note GRUNNLAG" xfId="13414" xr:uid="{756CD593-981E-4BF4-B8DD-6D32CDCF4F97}"/>
    <cellStyle name="_report(mar)_SEP2007_Vessel value - summary_CF_Segment note GRUNNLAG" xfId="13415" xr:uid="{BB6A1A76-0195-4BE6-8CF0-0B34AD9B7E95}"/>
    <cellStyle name="_report(mar)_SEP2007_Vessel value - summary_Cover" xfId="13416" xr:uid="{20B68C4F-2B97-45E0-844A-61D74613178A}"/>
    <cellStyle name="_report(mar)_SEP2007_Vessel value - summary_Cover_Segment note 10" xfId="13417" xr:uid="{D65E6268-AFAE-47B5-B3CB-49C273EBFE31}"/>
    <cellStyle name="_report(mar)_SEP2007_Vessel value - summary_Cover_Segment note 10_Segment note GRUNNLAG" xfId="13418" xr:uid="{AF737897-2092-49DA-B9F4-1E8FF59E914C}"/>
    <cellStyle name="_report(mar)_SEP2007_Vessel value - summary_Cover_Segment note GRUNNLAG" xfId="13419" xr:uid="{868F8E7B-DC0E-4DA0-ACDA-19EDBA3F20BE}"/>
    <cellStyle name="_report(mar)_SEP2007_Vessel value - summary_Financial instrument" xfId="13420" xr:uid="{D8CC922F-2080-42BE-B2E9-E6132B604B25}"/>
    <cellStyle name="_report(mar)_SEP2007_Vessel value - summary_Financial instrument_Segment note 10" xfId="13421" xr:uid="{5C301A8E-DA41-4BE6-A2F8-3C1BA70F7C67}"/>
    <cellStyle name="_report(mar)_SEP2007_Vessel value - summary_Financial instrument_Segment note 10_Segment note GRUNNLAG" xfId="13422" xr:uid="{D818E7B6-D36A-45AB-8C0B-3C25BE6FD756}"/>
    <cellStyle name="_report(mar)_SEP2007_Vessel value - summary_Financial instrument_Segment note GRUNNLAG" xfId="13423" xr:uid="{68AC8A0A-D7FD-4034-AA2B-04097C1A0390}"/>
    <cellStyle name="_report(mar)_SEP2007_Vessel value - summary_Segment note 10" xfId="13424" xr:uid="{0A09D59E-ED9F-475C-9C38-C1A24A507CBD}"/>
    <cellStyle name="_report(mar)_SEP2007_Vessel value - summary_Segment note 10_Segment note GRUNNLAG" xfId="13425" xr:uid="{A5FA4D95-63AC-421F-BB96-189C3B85A832}"/>
    <cellStyle name="_report(mar)_SEP2007_Vessel value - summary_Segment note GRUNNLAG" xfId="13426" xr:uid="{97D3A0CD-0C69-47DA-80D0-DD10658A5705}"/>
    <cellStyle name="_report(mar)_SEP2007_WW Balance - Scenario model" xfId="503" xr:uid="{1D064911-835C-4B66-ACAD-D5736F01827E}"/>
    <cellStyle name="_report(mar)_SEP2007_WWASA GROUP STAT" xfId="504" xr:uid="{8DB78246-3C70-47D3-B808-5C5776666643}"/>
    <cellStyle name="_report(mar)_SEP2007_YTD 2011 Q3" xfId="13427" xr:uid="{DB9E9DB4-46DB-4F4C-8B0A-62367E4C5011}"/>
    <cellStyle name="_report(mar)_SEP2007_YTD 2011 Q3 2" xfId="13428" xr:uid="{268EF802-B2D7-4EEA-A9C1-4ED760E5A52C}"/>
    <cellStyle name="_report(mar)_SEP2007_YTD 2011 Q3 2_Segment note 10" xfId="13429" xr:uid="{7CCA1E74-3CD9-46E0-9F3C-F6AB1D129EF2}"/>
    <cellStyle name="_report(mar)_SEP2007_YTD 2011 Q3 2_Segment note 10_Segment note GRUNNLAG" xfId="13430" xr:uid="{BAF673BD-D8D7-4E9A-A286-C0FF91BAAB41}"/>
    <cellStyle name="_report(mar)_SEP2007_YTD 2011 Q3 2_Segment note GRUNNLAG" xfId="13431" xr:uid="{B6B4D6E4-8F62-4B21-BB44-AD5780635EB5}"/>
    <cellStyle name="_report(mar)_SEP2007_YTD 2011 Q3_Segment note 10" xfId="13432" xr:uid="{7118B86C-867D-4ED7-9B94-75571980D13C}"/>
    <cellStyle name="_report(mar)_SEP2007_YTD 2011 Q3_Segment note 10_Segment note GRUNNLAG" xfId="13433" xr:uid="{18F172BC-7A95-4D6A-A5FC-CBA4D532C0E7}"/>
    <cellStyle name="_report(mar)_SEP2007_YTD 2011 Q3_Segment note GRUNNLAG" xfId="13434" xr:uid="{0BB28A76-3E08-4101-9860-DA7F19EA61B3}"/>
    <cellStyle name="_report(mar)_SEP2007_YTD 2011 Q4" xfId="13435" xr:uid="{BE1B82A6-FAD6-40AE-AC65-0F7143A8CE0A}"/>
    <cellStyle name="_report(mar)_SEP2007_YTD 2011 Q4_Segment note 10" xfId="13436" xr:uid="{4A8617EA-ECC1-489D-9289-17EFA4FB5B85}"/>
    <cellStyle name="_report(mar)_SEP2007_YTD 2011 Q4_Segment note 10_Segment note GRUNNLAG" xfId="13437" xr:uid="{7764F4B1-ED39-4E43-99A2-C265BDCCEC2E}"/>
    <cellStyle name="_report(mar)_SEP2007_YTD 2011 Q4_Segment note GRUNNLAG" xfId="13438" xr:uid="{62AAA130-27B2-4F92-9E63-CBF7D84C6CEE}"/>
    <cellStyle name="_report(mar)_Summary covenants" xfId="13439" xr:uid="{4D94C794-4276-41ED-B2EA-19108C12A36E}"/>
    <cellStyle name="_report(mar)_Summary covenants_Segment note 10" xfId="13440" xr:uid="{6255CE1F-2F7A-434E-A178-B8FDF700A08C}"/>
    <cellStyle name="_report(mar)_Summary covenants_Segment note 10_Segment note GRUNNLAG" xfId="13441" xr:uid="{149231EB-832E-41B0-8ED0-90EB3CFA7627}"/>
    <cellStyle name="_report(mar)_Summary covenants_Segment note GRUNNLAG" xfId="13442" xr:uid="{83C18F42-099D-4F47-B6C3-263F9DBFF9BA}"/>
    <cellStyle name="_report(mar)_Vessel overview" xfId="505" xr:uid="{FD599F6B-22C8-499B-B371-26C9E4A2F095}"/>
    <cellStyle name="_report(mar)_Vessel value - summary" xfId="13443" xr:uid="{49C3B257-6847-453A-B93D-34FBC3CC7B8F}"/>
    <cellStyle name="_report(mar)_Vessel value - summary 2" xfId="13444" xr:uid="{989BA4C2-7F08-4D27-A0BC-F89E2182E38A}"/>
    <cellStyle name="_report(mar)_Vessel value - summary 2_Segment note 10" xfId="13445" xr:uid="{40D171B7-B24B-4C11-8DDA-722C581A73F3}"/>
    <cellStyle name="_report(mar)_Vessel value - summary 2_Segment note 10_Segment note GRUNNLAG" xfId="13446" xr:uid="{59A59951-7A7D-4FAE-A4EA-24C8224EB91F}"/>
    <cellStyle name="_report(mar)_Vessel value - summary 2_Segment note GRUNNLAG" xfId="13447" xr:uid="{86ECA59B-50B9-4D54-A4FF-1EF7D3E6C09B}"/>
    <cellStyle name="_report(mar)_Vessel value - summary_CF" xfId="13448" xr:uid="{3735AE17-41AC-46F7-8B0A-E1C266992905}"/>
    <cellStyle name="_report(mar)_Vessel value - summary_CF_Segment note 10" xfId="13449" xr:uid="{E2A2E493-8C3E-4BE1-A469-A4660B0A322B}"/>
    <cellStyle name="_report(mar)_Vessel value - summary_CF_Segment note 10_Segment note GRUNNLAG" xfId="13450" xr:uid="{5188D73A-12BE-4552-9429-5A2BC6D4B887}"/>
    <cellStyle name="_report(mar)_Vessel value - summary_CF_Segment note GRUNNLAG" xfId="13451" xr:uid="{CBFF46F3-9363-41A5-8474-70EFF5F3FFFA}"/>
    <cellStyle name="_report(mar)_Vessel value - summary_Cover" xfId="13452" xr:uid="{46437672-2FD2-4805-A208-6D00BA7BA806}"/>
    <cellStyle name="_report(mar)_Vessel value - summary_Cover_Segment note 10" xfId="13453" xr:uid="{A197B306-5957-4C54-8177-FFD7B14FF416}"/>
    <cellStyle name="_report(mar)_Vessel value - summary_Cover_Segment note 10_Segment note GRUNNLAG" xfId="13454" xr:uid="{882EAA2A-1FFF-4461-8284-14320B5EBBE4}"/>
    <cellStyle name="_report(mar)_Vessel value - summary_Cover_Segment note GRUNNLAG" xfId="13455" xr:uid="{E5C3C2D1-000F-4C8D-A55D-7D2DA275FEFC}"/>
    <cellStyle name="_report(mar)_Vessel value - summary_Financial instrument" xfId="13456" xr:uid="{A853D927-217F-44BE-9549-59F42BCE60AC}"/>
    <cellStyle name="_report(mar)_Vessel value - summary_Financial instrument_Segment note 10" xfId="13457" xr:uid="{241D6B59-7B33-4F9E-A382-CB1EB2470C69}"/>
    <cellStyle name="_report(mar)_Vessel value - summary_Financial instrument_Segment note 10_Segment note GRUNNLAG" xfId="13458" xr:uid="{F5ED48A9-8B79-49EF-808A-E25023F0AC33}"/>
    <cellStyle name="_report(mar)_Vessel value - summary_Financial instrument_Segment note GRUNNLAG" xfId="13459" xr:uid="{5E0A63B2-CE96-43EC-9C93-65D5F03AA331}"/>
    <cellStyle name="_report(mar)_Vessel value - summary_Segment note 10" xfId="13460" xr:uid="{7969152C-39FC-4449-A4B9-EC3A7072566E}"/>
    <cellStyle name="_report(mar)_Vessel value - summary_Segment note 10_Segment note GRUNNLAG" xfId="13461" xr:uid="{080F668C-4466-4BC8-A815-A01B09CD0BF0}"/>
    <cellStyle name="_report(mar)_Vessel value - summary_Segment note GRUNNLAG" xfId="13462" xr:uid="{48FD07DD-0101-4298-9A34-5E909FDB4A77}"/>
    <cellStyle name="_report(mar)_WW Balance - Scenario model" xfId="506" xr:uid="{D73BD5E6-9B12-42DB-8161-2D643AA9815B}"/>
    <cellStyle name="_report(mar)_WWASA GROUP STAT" xfId="507" xr:uid="{25C832BC-7BA1-4943-8659-E37E232319F1}"/>
    <cellStyle name="_report(mar)_YTD 2011 Q3" xfId="13463" xr:uid="{FFF43AD4-21D3-48FC-8E28-7F463C5D9A4B}"/>
    <cellStyle name="_report(mar)_YTD 2011 Q3 2" xfId="13464" xr:uid="{1D2916FF-E6E8-4EA8-9B22-11F5908E8E29}"/>
    <cellStyle name="_report(mar)_YTD 2011 Q3 2_Segment note 10" xfId="13465" xr:uid="{C52684D7-859B-49D5-A1BB-581FE802B077}"/>
    <cellStyle name="_report(mar)_YTD 2011 Q3 2_Segment note 10_Segment note GRUNNLAG" xfId="13466" xr:uid="{A15F3784-2E43-4689-9DFD-D0E79674B558}"/>
    <cellStyle name="_report(mar)_YTD 2011 Q3 2_Segment note GRUNNLAG" xfId="13467" xr:uid="{01FDCA93-94B9-404E-8AC7-CB4480D83E02}"/>
    <cellStyle name="_report(mar)_YTD 2011 Q3_Segment note 10" xfId="13468" xr:uid="{D1907D4A-9D24-4023-A03B-2737FCEE0302}"/>
    <cellStyle name="_report(mar)_YTD 2011 Q3_Segment note 10_Segment note GRUNNLAG" xfId="13469" xr:uid="{68071CE7-8FF2-46F0-8371-BB4F3278BCEE}"/>
    <cellStyle name="_report(mar)_YTD 2011 Q3_Segment note GRUNNLAG" xfId="13470" xr:uid="{1A481B21-2242-4DF5-AC91-A2C38EA21EE4}"/>
    <cellStyle name="_report(mar)_YTD 2011 Q4" xfId="13471" xr:uid="{448D00F2-E0C1-49DC-88D3-4D42FAC352D9}"/>
    <cellStyle name="_report(mar)_YTD 2011 Q4_Segment note 10" xfId="13472" xr:uid="{BBA1C436-A887-426C-93FD-F4B24402F8DB}"/>
    <cellStyle name="_report(mar)_YTD 2011 Q4_Segment note 10_Segment note GRUNNLAG" xfId="13473" xr:uid="{09EDA022-BB09-42AB-B29D-EFC8098DCCF2}"/>
    <cellStyle name="_report(mar)_YTD 2011 Q4_Segment note GRUNNLAG" xfId="13474" xr:uid="{A94DDBD9-B069-4D9E-9097-1FBB0C15FC64}"/>
    <cellStyle name="_ROCE" xfId="508" xr:uid="{D331CB90-9892-45D5-9513-8F1FBDEDEBAA}"/>
    <cellStyle name="_ROCE 2" xfId="13476" xr:uid="{95C4478F-97A5-4B2E-9486-275F9ABAEDB1}"/>
    <cellStyle name="_ROCE 2_Segment note 10" xfId="13477" xr:uid="{2F8DB995-D5CA-46E7-A8C1-11CEC7892263}"/>
    <cellStyle name="_ROCE 2_Segment note 10_Segment note GRUNNLAG" xfId="13478" xr:uid="{55EA3440-7DA4-43B2-80B9-01AFA71D6D32}"/>
    <cellStyle name="_ROCE 2_Segment note GRUNNLAG" xfId="13479" xr:uid="{6F13E490-5FA3-432C-89D5-D85E4C47D6A5}"/>
    <cellStyle name="_ROCE 3" xfId="13475" xr:uid="{E951511E-1279-4D1F-ADA1-E84D2DEC161F}"/>
    <cellStyle name="_ROCE_2011 FC Prop Seg" xfId="13480" xr:uid="{AB238695-7E10-475C-95BE-A569D1ED2139}"/>
    <cellStyle name="_ROCE_2011 FC Prop Seg_Segment note 10" xfId="13481" xr:uid="{FC38D12B-C925-4BB1-A326-F115F08F53DA}"/>
    <cellStyle name="_ROCE_2011 FC Prop Seg_Segment note 10_Segment note GRUNNLAG" xfId="13482" xr:uid="{A40A7981-407B-4478-966D-6E9D076D0A68}"/>
    <cellStyle name="_ROCE_2011 FC Prop Seg_Segment note GRUNNLAG" xfId="13483" xr:uid="{A7996018-5AE0-415A-BBED-D8737D852A42}"/>
    <cellStyle name="_ROCE_Break EBIT" xfId="13484" xr:uid="{6896BF1E-94BF-4653-A15A-07A0314B82CF}"/>
    <cellStyle name="_ROCE_Break EBIT_Segment note 10" xfId="13485" xr:uid="{24CD4A0C-5CBA-4CC7-98B4-A8B3ACC72FB1}"/>
    <cellStyle name="_ROCE_Break EBIT_Segment note 10_Segment note GRUNNLAG" xfId="13486" xr:uid="{A69CC48C-FC12-4C9E-91A7-03202D133A40}"/>
    <cellStyle name="_ROCE_Break EBIT_Segment note GRUNNLAG" xfId="13487" xr:uid="{ABB84234-0B24-4258-A6BA-AB271AA6C4DE}"/>
    <cellStyle name="_ROCE_Break Total operating income" xfId="13488" xr:uid="{0A1A0564-42D4-493C-9945-17623A90AD61}"/>
    <cellStyle name="_ROCE_Break Total operating income_Segment note 10" xfId="13489" xr:uid="{56821B2E-14DA-4047-99C9-3EF0FF2377C5}"/>
    <cellStyle name="_ROCE_Break Total operating income_Segment note 10_Segment note GRUNNLAG" xfId="13490" xr:uid="{81ADF15B-BC50-49D4-AF50-ACB802ECDC48}"/>
    <cellStyle name="_ROCE_Break Total operating income_Segment note GRUNNLAG" xfId="13491" xr:uid="{AB03BFD4-3A6E-47FF-B7C4-565712F88F77}"/>
    <cellStyle name="_ROCE_CF" xfId="13492" xr:uid="{A9EBFF08-B004-4345-B015-3148EC89BD3C}"/>
    <cellStyle name="_ROCE_CF_Segment note 10" xfId="13493" xr:uid="{BC6566B7-B648-4925-9C30-998D5A2D37BC}"/>
    <cellStyle name="_ROCE_CF_Segment note 10_Segment note GRUNNLAG" xfId="13494" xr:uid="{48C9A4AA-7319-46B7-A63C-8287E7DBACF7}"/>
    <cellStyle name="_ROCE_CF_Segment note GRUNNLAG" xfId="13495" xr:uid="{D6BC38CF-CA1C-46D6-B27D-2FE78FEE87C8}"/>
    <cellStyle name="_ROCE_Cover" xfId="13496" xr:uid="{96F6EEEC-64E4-47A3-88BA-11B2F4B60B80}"/>
    <cellStyle name="_ROCE_Cover_Segment note 10" xfId="13497" xr:uid="{C74967B5-6079-45C2-B053-40135EC92D98}"/>
    <cellStyle name="_ROCE_Cover_Segment note 10_Segment note GRUNNLAG" xfId="13498" xr:uid="{C1FC5394-CA34-4E25-9F23-24793AE17CF7}"/>
    <cellStyle name="_ROCE_Cover_Segment note GRUNNLAG" xfId="13499" xr:uid="{374510C8-FD44-4035-A2CD-8F9D628F3D10}"/>
    <cellStyle name="_ROCE_FC2011 Official" xfId="13500" xr:uid="{29C88C03-952E-42AF-8B30-80FB7C6B75A0}"/>
    <cellStyle name="_ROCE_FC2011 Official_Segment note 10" xfId="13501" xr:uid="{F0AE857F-26C7-4628-881E-F923DB0670FA}"/>
    <cellStyle name="_ROCE_FC2011 Official_Segment note 10_Segment note GRUNNLAG" xfId="13502" xr:uid="{207BB0DB-23BD-460C-BEF6-1EE90D502784}"/>
    <cellStyle name="_ROCE_FC2011 Official_Segment note GRUNNLAG" xfId="13503" xr:uid="{BE8706F7-4872-4303-AEFB-3DFE1A5D23E0}"/>
    <cellStyle name="_ROCE_Segment note 10" xfId="13504" xr:uid="{AD4D699D-41A3-4403-9C03-9E1C74EAF7B0}"/>
    <cellStyle name="_ROCE_Segment note 10_Segment note GRUNNLAG" xfId="13505" xr:uid="{905E77CB-47F6-4BD9-8E97-F6A1E4BC91B4}"/>
    <cellStyle name="_ROCE_Segment note GRUNNLAG" xfId="13506" xr:uid="{5591402B-7650-404A-A9EB-B31076D9612D}"/>
    <cellStyle name="_Sheet2" xfId="509" xr:uid="{2BFB4A7A-FF12-45B3-A635-6D10E9C5627A}"/>
    <cellStyle name="_Sheet2 2" xfId="13508" xr:uid="{AEA954C1-9A87-4292-9FE5-E82EE551B593}"/>
    <cellStyle name="_Sheet2 2_Segment note 10" xfId="13509" xr:uid="{F72151C3-2C23-4228-A04C-36AFB4A061A1}"/>
    <cellStyle name="_Sheet2 2_Segment note 10_Segment note GRUNNLAG" xfId="13510" xr:uid="{57C6E966-7BB8-4EF5-BE5E-FB2D50A28E24}"/>
    <cellStyle name="_Sheet2 2_Segment note GRUNNLAG" xfId="13511" xr:uid="{7166611B-8BEA-4920-9F3F-7BE45D751AAD}"/>
    <cellStyle name="_Sheet2 3" xfId="13507" xr:uid="{F661109A-BDD6-4FEA-BADD-11D88AE5FAB7}"/>
    <cellStyle name="_Sheet2_2011 FC Prop Seg" xfId="13512" xr:uid="{EFF8CEF9-F60A-4F1A-99FE-62C58EDE2AB6}"/>
    <cellStyle name="_Sheet2_2011 FC Prop Seg_Segment note 10" xfId="13513" xr:uid="{D7BDA90C-BDC4-43D4-86CE-45B0D1BA2CDA}"/>
    <cellStyle name="_Sheet2_2011 FC Prop Seg_Segment note 10_Segment note GRUNNLAG" xfId="13514" xr:uid="{38F2F995-B370-43AF-A389-BDFFD1CDFAB8}"/>
    <cellStyle name="_Sheet2_2011 FC Prop Seg_Segment note GRUNNLAG" xfId="13515" xr:uid="{4BF9A044-036E-4F28-BDC1-028731867532}"/>
    <cellStyle name="_Sheet2_Break EBIT" xfId="13516" xr:uid="{31564A5E-2C9C-43DA-99AF-06B04F08B9E9}"/>
    <cellStyle name="_Sheet2_Break EBIT_Segment note 10" xfId="13517" xr:uid="{5BC793F1-F166-4932-A2F2-56C96F5592C5}"/>
    <cellStyle name="_Sheet2_Break EBIT_Segment note 10_Segment note GRUNNLAG" xfId="13518" xr:uid="{FCA7CCFD-9C2A-4297-B74D-44DBC036B26C}"/>
    <cellStyle name="_Sheet2_Break EBIT_Segment note GRUNNLAG" xfId="13519" xr:uid="{B9A37566-7B65-4513-ABD4-C39ED7E058AD}"/>
    <cellStyle name="_Sheet2_Break Total operating income" xfId="13520" xr:uid="{59F2A87B-2C84-4A90-90AF-588D0796C038}"/>
    <cellStyle name="_Sheet2_Break Total operating income_Segment note 10" xfId="13521" xr:uid="{31D456C6-886D-4E2B-B1D1-D60A3CC42225}"/>
    <cellStyle name="_Sheet2_Break Total operating income_Segment note 10_Segment note GRUNNLAG" xfId="13522" xr:uid="{55CE92D8-0017-4F11-8057-76F389B5CB9A}"/>
    <cellStyle name="_Sheet2_Break Total operating income_Segment note GRUNNLAG" xfId="13523" xr:uid="{4C7C8F2D-BE0E-4553-9875-54E9CA50412C}"/>
    <cellStyle name="_Sheet2_CF" xfId="13524" xr:uid="{23748025-64B7-416F-B8AB-EC4E4DE54FFF}"/>
    <cellStyle name="_Sheet2_CF_Segment note 10" xfId="13525" xr:uid="{298E2B29-6E0A-43BF-B8DF-82C7EA284A07}"/>
    <cellStyle name="_Sheet2_CF_Segment note 10_Segment note GRUNNLAG" xfId="13526" xr:uid="{D42A0891-B559-4B43-AE9B-F304221F8F6B}"/>
    <cellStyle name="_Sheet2_CF_Segment note GRUNNLAG" xfId="13527" xr:uid="{7D7D3404-1246-44AE-95F2-32081522AFCC}"/>
    <cellStyle name="_Sheet2_Cover" xfId="13528" xr:uid="{883A77EC-2E80-45F2-96EC-F6DA30CCA60D}"/>
    <cellStyle name="_Sheet2_Cover_Segment note 10" xfId="13529" xr:uid="{1D1DA044-A95D-46BE-986F-C00AD46C7B26}"/>
    <cellStyle name="_Sheet2_Cover_Segment note 10_Segment note GRUNNLAG" xfId="13530" xr:uid="{7DE08111-E0B2-4D10-A670-934C53C6ECDB}"/>
    <cellStyle name="_Sheet2_Cover_Segment note GRUNNLAG" xfId="13531" xr:uid="{14E2728D-5ADA-48A9-BEEA-24914E17D18E}"/>
    <cellStyle name="_Sheet2_FC2011 Official" xfId="13532" xr:uid="{02943FA5-B6AF-451B-89B2-50F0BBF73533}"/>
    <cellStyle name="_Sheet2_FC2011 Official_Segment note 10" xfId="13533" xr:uid="{76F6015E-1010-4DDA-BD94-330460E280EF}"/>
    <cellStyle name="_Sheet2_FC2011 Official_Segment note 10_Segment note GRUNNLAG" xfId="13534" xr:uid="{A6E9C32C-FAA3-47B2-9B0E-635D659F38EF}"/>
    <cellStyle name="_Sheet2_FC2011 Official_Segment note GRUNNLAG" xfId="13535" xr:uid="{4AEAF8C8-005D-4CAC-872E-CDF9673FD8F6}"/>
    <cellStyle name="_Sheet2_Segment note 10" xfId="13536" xr:uid="{E7119F96-0E94-409D-87CB-B3FB537497DD}"/>
    <cellStyle name="_Sheet2_Segment note 10_Segment note GRUNNLAG" xfId="13537" xr:uid="{6AA2F607-62FF-408C-947C-57A425C5CAA4}"/>
    <cellStyle name="_Sheet2_Segment note GRUNNLAG" xfId="13538" xr:uid="{84051245-1913-4C01-8C2F-BD06273CD9AC}"/>
    <cellStyle name="_Sheet2_Vessel overview" xfId="510" xr:uid="{9980DDF2-5E83-4491-BAC4-269DC5DD2351}"/>
    <cellStyle name="_Sheet2_WW Balance - Scenario model" xfId="511" xr:uid="{B254000A-BC42-41C0-828D-CA4E286BD0C2}"/>
    <cellStyle name="_tonnage 통보(1014)" xfId="512" xr:uid="{2EBD6C00-2DD4-48CF-9F3B-57673D4320C3}"/>
    <cellStyle name="_tonnage 통보(1014) 2" xfId="13539" xr:uid="{0354B026-31CA-4F8D-A778-33A887A9D5E0}"/>
    <cellStyle name="_tonnage 통보(1014) 2 2" xfId="13540" xr:uid="{DDD16831-C01A-4263-BC25-66B11BC97B78}"/>
    <cellStyle name="_tonnage 통보(1014) 2 2_Segment note 10" xfId="13541" xr:uid="{C36696A5-5F31-4B21-99B7-A37EDB7E5066}"/>
    <cellStyle name="_tonnage 통보(1014) 2 2_Segment note 10_Segment note GRUNNLAG" xfId="13542" xr:uid="{37D987BD-C037-4C62-81A6-E460EFEC2D73}"/>
    <cellStyle name="_tonnage 통보(1014) 2 2_Segment note GRUNNLAG" xfId="13543" xr:uid="{6FC861AF-7B65-4B12-9F06-3E830BDBDE26}"/>
    <cellStyle name="_tonnage 통보(1014) 2_CF" xfId="13544" xr:uid="{1818815A-D3C7-4475-B37F-B48D4C535550}"/>
    <cellStyle name="_tonnage 통보(1014) 2_CF_Segment note 10" xfId="13545" xr:uid="{16BF6379-3924-4351-AC8A-52F2FE4919E0}"/>
    <cellStyle name="_tonnage 통보(1014) 2_CF_Segment note 10_Segment note GRUNNLAG" xfId="13546" xr:uid="{A928F394-8C79-48B9-BAA3-6FFEF4674DF4}"/>
    <cellStyle name="_tonnage 통보(1014) 2_CF_Segment note GRUNNLAG" xfId="13547" xr:uid="{87FD0AFA-BAE9-4491-BE8A-E215709C81E7}"/>
    <cellStyle name="_tonnage 통보(1014) 2_Cover" xfId="13548" xr:uid="{6370F650-F76D-44FB-89F7-9AE37B78513C}"/>
    <cellStyle name="_tonnage 통보(1014) 2_Cover_Segment note 10" xfId="13549" xr:uid="{F739DB1E-DC1A-4656-B7DC-E861CC77F7B2}"/>
    <cellStyle name="_tonnage 통보(1014) 2_Cover_Segment note 10_Segment note GRUNNLAG" xfId="13550" xr:uid="{8B3A6B3A-9611-4C01-AE3A-69FCFD9C334F}"/>
    <cellStyle name="_tonnage 통보(1014) 2_Cover_Segment note GRUNNLAG" xfId="13551" xr:uid="{6ACC5D31-D14E-43B7-827A-F45B5E513338}"/>
    <cellStyle name="_tonnage 통보(1014) 2_Financial instrument" xfId="13552" xr:uid="{CB07F1B5-EE88-4FC5-81ED-ADBC187BBDB9}"/>
    <cellStyle name="_tonnage 통보(1014) 2_Financial instrument_Segment note 10" xfId="13553" xr:uid="{F68618ED-E263-40DB-86AB-AF1BFA648096}"/>
    <cellStyle name="_tonnage 통보(1014) 2_Financial instrument_Segment note 10_Segment note GRUNNLAG" xfId="13554" xr:uid="{B822E4E9-2E34-4B95-BB0E-5E7B64ADD96D}"/>
    <cellStyle name="_tonnage 통보(1014) 2_Financial instrument_Segment note GRUNNLAG" xfId="13555" xr:uid="{4D6FD566-26F8-4B67-9594-22912BCEEB8A}"/>
    <cellStyle name="_tonnage 통보(1014) 2_HSBC" xfId="13556" xr:uid="{5D471DBC-AE78-4F95-A65F-D934EC333260}"/>
    <cellStyle name="_tonnage 통보(1014) 2_HSBC_Segment note 10" xfId="13557" xr:uid="{935386DF-ADAA-4265-9413-9EA6DD19B027}"/>
    <cellStyle name="_tonnage 통보(1014) 2_HSBC_Segment note 10_Segment note GRUNNLAG" xfId="13558" xr:uid="{EEB9110C-D373-4FAA-A142-5A6736F883FC}"/>
    <cellStyle name="_tonnage 통보(1014) 2_HSBC_Segment note GRUNNLAG" xfId="13559" xr:uid="{95F76299-765A-45D7-8081-9BC895FD8327}"/>
    <cellStyle name="_tonnage 통보(1014) 2_Segment note 10" xfId="13560" xr:uid="{82C6369E-0A20-4EAD-9397-0DA23F42A359}"/>
    <cellStyle name="_tonnage 통보(1014) 2_Segment note 10_Segment note GRUNNLAG" xfId="13561" xr:uid="{40671DEE-9F5A-4661-90C3-54BF282C6295}"/>
    <cellStyle name="_tonnage 통보(1014) 2_Segment note GRUNNLAG" xfId="13562" xr:uid="{79CD204E-2D4B-4903-BB4B-FE60A20D06B5}"/>
    <cellStyle name="_tonnage 통보(1014) 3" xfId="13563" xr:uid="{75F267B2-2060-48A4-AB4E-3A7627641B5F}"/>
    <cellStyle name="_tonnage 통보(1014) 3_Segment note 10" xfId="13564" xr:uid="{9C7DA68F-B7B7-4205-960B-0AF37824EACC}"/>
    <cellStyle name="_tonnage 통보(1014) 3_Segment note 10_Segment note GRUNNLAG" xfId="13565" xr:uid="{1B3BFA23-18FD-4683-B4A6-26FD0B87D30E}"/>
    <cellStyle name="_tonnage 통보(1014) 3_Segment note GRUNNLAG" xfId="13566" xr:uid="{C0CC1B7C-8F89-4816-9F34-61A3D7D8B563}"/>
    <cellStyle name="_tonnage 통보(1014)_2011 FC Prop Seg" xfId="13567" xr:uid="{53913585-01F1-44A2-9EA6-5313FFABE1B3}"/>
    <cellStyle name="_tonnage 통보(1014)_2011 FC Prop Seg_HSBC" xfId="13568" xr:uid="{F4594F3C-CF93-498E-8541-91EB8972A468}"/>
    <cellStyle name="_tonnage 통보(1014)_2011 FC Prop Seg_HSBC_Segment note 10" xfId="13569" xr:uid="{A7512383-DC0F-4EA8-9B9C-C64EAF5F7447}"/>
    <cellStyle name="_tonnage 통보(1014)_2011 FC Prop Seg_HSBC_Segment note 10_Segment note GRUNNLAG" xfId="13570" xr:uid="{4284BF9C-09AA-4492-B9F9-46D295BBEC4A}"/>
    <cellStyle name="_tonnage 통보(1014)_2011 FC Prop Seg_HSBC_Segment note GRUNNLAG" xfId="13571" xr:uid="{7A2645FF-267E-47A9-B121-18B87EAC4809}"/>
    <cellStyle name="_tonnage 통보(1014)_2011 FC Prop Seg_Segment note 10" xfId="13572" xr:uid="{8F58498A-A860-408F-BB13-F353CDE0AD03}"/>
    <cellStyle name="_tonnage 통보(1014)_2011 FC Prop Seg_Segment note 10_Segment note GRUNNLAG" xfId="13573" xr:uid="{35D102DB-E7E6-4109-9448-37A833A28448}"/>
    <cellStyle name="_tonnage 통보(1014)_2011 FC Prop Seg_Segment note GRUNNLAG" xfId="13574" xr:uid="{C6B3C1D9-33E0-48DD-BA67-114EE2A067DD}"/>
    <cellStyle name="_tonnage 통보(1014)_Balance Sheet" xfId="13575" xr:uid="{9B996730-17AA-43B1-9291-CBB57B87777D}"/>
    <cellStyle name="_tonnage 통보(1014)_Balance Sheet 2" xfId="13576" xr:uid="{1F60B740-58DA-41D2-8538-C9D15B622214}"/>
    <cellStyle name="_tonnage 통보(1014)_Balance Sheet 2_Segment note 10" xfId="13577" xr:uid="{E07D5C3E-D93E-4B89-91D4-548EA48C1B40}"/>
    <cellStyle name="_tonnage 통보(1014)_Balance Sheet 2_Segment note 10_Segment note GRUNNLAG" xfId="13578" xr:uid="{FAE76F8D-A691-4216-A32B-4F45F1373B50}"/>
    <cellStyle name="_tonnage 통보(1014)_Balance Sheet 2_Segment note GRUNNLAG" xfId="13579" xr:uid="{7FD9AF65-D4FB-4F04-AFF0-451AA2C79E3F}"/>
    <cellStyle name="_tonnage 통보(1014)_Balance Sheet_CF" xfId="13580" xr:uid="{126D642E-750F-43A1-8CFB-BCC3B45C0128}"/>
    <cellStyle name="_tonnage 통보(1014)_Balance Sheet_CF_Segment note 10" xfId="13581" xr:uid="{FE754A0E-24DA-478F-A640-6D4C97D3B77F}"/>
    <cellStyle name="_tonnage 통보(1014)_Balance Sheet_CF_Segment note 10_Segment note GRUNNLAG" xfId="13582" xr:uid="{EB47F4E8-ECC1-4DF9-8196-013F5B728168}"/>
    <cellStyle name="_tonnage 통보(1014)_Balance Sheet_CF_Segment note GRUNNLAG" xfId="13583" xr:uid="{946CC41B-A908-4738-8582-D76F1553915C}"/>
    <cellStyle name="_tonnage 통보(1014)_Balance Sheet_Cover" xfId="13584" xr:uid="{EA592628-0B37-470F-BBB6-E794976C714B}"/>
    <cellStyle name="_tonnage 통보(1014)_Balance Sheet_Cover_Segment note 10" xfId="13585" xr:uid="{761EEE1D-6CA2-46AC-B64C-A8E124F9266D}"/>
    <cellStyle name="_tonnage 통보(1014)_Balance Sheet_Cover_Segment note 10_Segment note GRUNNLAG" xfId="13586" xr:uid="{B1630CE2-8D57-47E3-A4B1-1E248D6145CC}"/>
    <cellStyle name="_tonnage 통보(1014)_Balance Sheet_Cover_Segment note GRUNNLAG" xfId="13587" xr:uid="{5410C26F-EB2E-426D-81A5-72CBFB53AF07}"/>
    <cellStyle name="_tonnage 통보(1014)_Balance Sheet_Financial instrument" xfId="13588" xr:uid="{36427389-C623-4770-867A-E46D7B0B025A}"/>
    <cellStyle name="_tonnage 통보(1014)_Balance Sheet_Financial instrument_Segment note 10" xfId="13589" xr:uid="{450AE7A5-7704-4A29-9A7B-5512ABE6FF85}"/>
    <cellStyle name="_tonnage 통보(1014)_Balance Sheet_Financial instrument_Segment note 10_Segment note GRUNNLAG" xfId="13590" xr:uid="{90E6EF9E-AC60-4ADB-9063-61F96F4C730C}"/>
    <cellStyle name="_tonnage 통보(1014)_Balance Sheet_Financial instrument_Segment note GRUNNLAG" xfId="13591" xr:uid="{EE9B32FE-3EB1-466B-84FF-1F1FB0C8F5FE}"/>
    <cellStyle name="_tonnage 통보(1014)_Balance Sheet_HSBC" xfId="13592" xr:uid="{DA7F2C18-8E4A-4104-BCA3-D215D80C9721}"/>
    <cellStyle name="_tonnage 통보(1014)_Balance Sheet_HSBC_Segment note 10" xfId="13593" xr:uid="{A1B8F51D-C8F4-4B5E-8C77-BC5710EBD4EC}"/>
    <cellStyle name="_tonnage 통보(1014)_Balance Sheet_HSBC_Segment note 10_Segment note GRUNNLAG" xfId="13594" xr:uid="{D8AEDC9B-4E7F-499A-91B0-8A355B995059}"/>
    <cellStyle name="_tonnage 통보(1014)_Balance Sheet_HSBC_Segment note GRUNNLAG" xfId="13595" xr:uid="{E7DA1E67-134E-4D84-8FE4-CD1D474B018D}"/>
    <cellStyle name="_tonnage 통보(1014)_Balance Sheet_Segment note 10" xfId="13596" xr:uid="{E8D7BC86-4027-46DE-9E9E-D94D717BDAC0}"/>
    <cellStyle name="_tonnage 통보(1014)_Balance Sheet_Segment note 10_Segment note GRUNNLAG" xfId="13597" xr:uid="{79C8018B-F24A-48B1-AA47-2CC5A690DB6A}"/>
    <cellStyle name="_tonnage 통보(1014)_Balance Sheet_Segment note GRUNNLAG" xfId="13598" xr:uid="{BE037993-66A6-4284-9F78-39AD8E863E8C}"/>
    <cellStyle name="_tonnage 통보(1014)_BOFC Prop" xfId="13599" xr:uid="{52B13D79-BF16-45AC-AFFE-0B420AC2A696}"/>
    <cellStyle name="_tonnage 통보(1014)_BOFC Prop_Financial instrument" xfId="13600" xr:uid="{53BEB6F4-C891-4142-9EE7-3844DDA1D1C2}"/>
    <cellStyle name="_tonnage 통보(1014)_BOFC Prop_Financial instrument_Segment note 10" xfId="13601" xr:uid="{3F01D802-B5A6-4523-8D59-3D3FB3A8034B}"/>
    <cellStyle name="_tonnage 통보(1014)_BOFC Prop_Financial instrument_Segment note 10_Segment note GRUNNLAG" xfId="13602" xr:uid="{C9DA5A82-0D02-47F8-B0DA-35C68853D2AC}"/>
    <cellStyle name="_tonnage 통보(1014)_BOFC Prop_Financial instrument_Segment note GRUNNLAG" xfId="13603" xr:uid="{B12597D4-3BC8-47E3-8078-7325917A93EF}"/>
    <cellStyle name="_tonnage 통보(1014)_BOFC Prop_Segment note 10" xfId="13604" xr:uid="{8BA6B556-59C8-45A2-827B-B556559D939B}"/>
    <cellStyle name="_tonnage 통보(1014)_BOFC Prop_Segment note 10_Segment note GRUNNLAG" xfId="13605" xr:uid="{CC9BBFA0-1ACF-4A97-8820-651387273A24}"/>
    <cellStyle name="_tonnage 통보(1014)_BOFC Prop_Segment note GRUNNLAG" xfId="13606" xr:uid="{018B0742-0249-49BC-BB54-59C7468ED235}"/>
    <cellStyle name="_tonnage 통보(1014)_BOFC STAT" xfId="13607" xr:uid="{6EA013C5-6D49-456A-BC2D-D6DEB932BF8C}"/>
    <cellStyle name="_tonnage 통보(1014)_BOFC STAT_Financial instrument" xfId="13608" xr:uid="{941D83CA-5C74-4DB2-BA16-4D7D2AEC9F03}"/>
    <cellStyle name="_tonnage 통보(1014)_BOFC STAT_Financial instrument_Segment note 10" xfId="13609" xr:uid="{1549BBB6-8832-4729-A2C5-6549BE2466C6}"/>
    <cellStyle name="_tonnage 통보(1014)_BOFC STAT_Financial instrument_Segment note 10_Segment note GRUNNLAG" xfId="13610" xr:uid="{898EDC0E-51AF-4B7D-B933-8C3744B9DDE1}"/>
    <cellStyle name="_tonnage 통보(1014)_BOFC STAT_Financial instrument_Segment note GRUNNLAG" xfId="13611" xr:uid="{CA383E38-317F-4163-9D65-C2B58634A49A}"/>
    <cellStyle name="_tonnage 통보(1014)_BOFC STAT_Segment note 10" xfId="13612" xr:uid="{D9DD2922-FDA0-4BFD-A7E5-8DC0B027F7E6}"/>
    <cellStyle name="_tonnage 통보(1014)_BOFC STAT_Segment note 10_Segment note GRUNNLAG" xfId="13613" xr:uid="{B2089EDC-18AB-497D-9FE0-1A6D5E455185}"/>
    <cellStyle name="_tonnage 통보(1014)_BOFC STAT_Segment note GRUNNLAG" xfId="13614" xr:uid="{49619E79-5194-48F5-AE40-62E1B1D10088}"/>
    <cellStyle name="_tonnage 통보(1014)_Break EBIT" xfId="13615" xr:uid="{1D0C880A-F0CB-46D2-8201-1503F2525AB0}"/>
    <cellStyle name="_tonnage 통보(1014)_Break EBIT_HSBC" xfId="13616" xr:uid="{93DACEBF-E158-47EA-8329-675AB2BA7C8B}"/>
    <cellStyle name="_tonnage 통보(1014)_Break EBIT_HSBC_Segment note 10" xfId="13617" xr:uid="{A41F0E2F-941C-4C28-9E15-617F1B85F6FF}"/>
    <cellStyle name="_tonnage 통보(1014)_Break EBIT_HSBC_Segment note 10_Segment note GRUNNLAG" xfId="13618" xr:uid="{6AFC819A-7BDC-44EF-A879-167F27F45C4C}"/>
    <cellStyle name="_tonnage 통보(1014)_Break EBIT_HSBC_Segment note GRUNNLAG" xfId="13619" xr:uid="{8D39EBEC-7249-4C91-BC45-74FF97C21740}"/>
    <cellStyle name="_tonnage 통보(1014)_Break EBIT_Segment note 10" xfId="13620" xr:uid="{D2EAA2F4-5BF0-4763-82CE-E122F66CFF6F}"/>
    <cellStyle name="_tonnage 통보(1014)_Break EBIT_Segment note 10_Segment note GRUNNLAG" xfId="13621" xr:uid="{F8866DD1-B632-4C7B-9367-623DB3503BDE}"/>
    <cellStyle name="_tonnage 통보(1014)_Break EBIT_Segment note GRUNNLAG" xfId="13622" xr:uid="{5769CB93-4CB8-4597-B53F-97AECA3AA001}"/>
    <cellStyle name="_tonnage 통보(1014)_Break Total operating income" xfId="13623" xr:uid="{79D8C994-1E47-4480-BCC0-65826AB4E4AD}"/>
    <cellStyle name="_tonnage 통보(1014)_Break Total operating income_HSBC" xfId="13624" xr:uid="{6F1AAC02-1943-467E-9162-99B11A3C634F}"/>
    <cellStyle name="_tonnage 통보(1014)_Break Total operating income_HSBC_Segment note 10" xfId="13625" xr:uid="{98DA9CCC-EBFB-4980-B1CD-CFF1398A0C92}"/>
    <cellStyle name="_tonnage 통보(1014)_Break Total operating income_HSBC_Segment note 10_Segment note GRUNNLAG" xfId="13626" xr:uid="{28DCA45A-B5C1-4FF7-B3EB-097B4A1F7ECB}"/>
    <cellStyle name="_tonnage 통보(1014)_Break Total operating income_HSBC_Segment note GRUNNLAG" xfId="13627" xr:uid="{54FBBBA9-0769-49A1-BD04-73F441D222E4}"/>
    <cellStyle name="_tonnage 통보(1014)_Break Total operating income_Segment note 10" xfId="13628" xr:uid="{567A3A2C-F46B-40B6-B32B-586B63BD1810}"/>
    <cellStyle name="_tonnage 통보(1014)_Break Total operating income_Segment note 10_Segment note GRUNNLAG" xfId="13629" xr:uid="{43B27F1B-BE10-4D82-9109-3B2DD71DCA47}"/>
    <cellStyle name="_tonnage 통보(1014)_Break Total operating income_Segment note GRUNNLAG" xfId="13630" xr:uid="{831A107E-2775-49E0-8FBC-D85BC05A0287}"/>
    <cellStyle name="_tonnage 통보(1014)_Cash flow drop" xfId="513" xr:uid="{1AE3703F-CF81-4CB0-8B0B-6973AC80EECE}"/>
    <cellStyle name="_tonnage 통보(1014)_CF" xfId="13631" xr:uid="{D622C24F-4C84-4771-A31E-8AAE1782A820}"/>
    <cellStyle name="_tonnage 통보(1014)_CF_1" xfId="13632" xr:uid="{5867E978-3AB9-40A4-B67F-EC85C99F5953}"/>
    <cellStyle name="_tonnage 통보(1014)_CF_1_Segment note 10" xfId="13633" xr:uid="{01BAB873-84F8-444E-B27C-86D69AC7C853}"/>
    <cellStyle name="_tonnage 통보(1014)_CF_1_Segment note 10_Segment note GRUNNLAG" xfId="13634" xr:uid="{5462E7FB-5096-4ADD-A62E-38A49398B2B0}"/>
    <cellStyle name="_tonnage 통보(1014)_CF_1_Segment note GRUNNLAG" xfId="13635" xr:uid="{A567FB6D-350F-4B55-B18B-D9F9440BAB03}"/>
    <cellStyle name="_tonnage 통보(1014)_CF_Segment note 10" xfId="13636" xr:uid="{892AF61C-E64E-4998-A77B-34C20663D470}"/>
    <cellStyle name="_tonnage 통보(1014)_CF_Segment note 10_Segment note GRUNNLAG" xfId="13637" xr:uid="{BA898972-65B3-461F-A786-5CCEF87D4FE6}"/>
    <cellStyle name="_tonnage 통보(1014)_CF_Segment note GRUNNLAG" xfId="13638" xr:uid="{351C89EF-8B44-4C12-B62A-5383811520B1}"/>
    <cellStyle name="_tonnage 통보(1014)_Cover" xfId="13639" xr:uid="{72759626-4385-4896-B7E5-23585860BDBB}"/>
    <cellStyle name="_tonnage 통보(1014)_Cover_Segment note 10" xfId="13640" xr:uid="{1E11DCB1-903A-425D-A191-A68427045A2F}"/>
    <cellStyle name="_tonnage 통보(1014)_Cover_Segment note 10_Segment note GRUNNLAG" xfId="13641" xr:uid="{77CF07C8-C39D-4837-9D4B-DB2A0131BF78}"/>
    <cellStyle name="_tonnage 통보(1014)_Cover_Segment note GRUNNLAG" xfId="13642" xr:uid="{3596192F-C870-4382-965F-CC7A5E0555D5}"/>
    <cellStyle name="_tonnage 통보(1014)_Equity balance" xfId="13643" xr:uid="{6EC0D95C-6DB8-4185-8A22-4FAD8C06E5C6}"/>
    <cellStyle name="_tonnage 통보(1014)_Equity balance 2" xfId="13644" xr:uid="{143AD98B-4FB2-497C-A0C5-E34FFA6D0324}"/>
    <cellStyle name="_tonnage 통보(1014)_Equity balance 2_Segment note 10" xfId="13645" xr:uid="{92ED0586-3D9D-4F53-8D1F-91435E7D9813}"/>
    <cellStyle name="_tonnage 통보(1014)_Equity balance 2_Segment note 10_Segment note GRUNNLAG" xfId="13646" xr:uid="{4185D6BC-553A-40B9-B460-C45C9EEA00E3}"/>
    <cellStyle name="_tonnage 통보(1014)_Equity balance 2_Segment note GRUNNLAG" xfId="13647" xr:uid="{E8843527-332B-4350-BFBA-5F9806B98BDF}"/>
    <cellStyle name="_tonnage 통보(1014)_Equity balance_CF" xfId="13648" xr:uid="{BCA49646-3564-4BD5-8B81-EBB671DA4B75}"/>
    <cellStyle name="_tonnage 통보(1014)_Equity balance_CF_Segment note 10" xfId="13649" xr:uid="{3A4BF4DC-4A39-4D88-930C-526378C12E9C}"/>
    <cellStyle name="_tonnage 통보(1014)_Equity balance_CF_Segment note 10_Segment note GRUNNLAG" xfId="13650" xr:uid="{193FF470-8272-462F-9529-10E87CBD3208}"/>
    <cellStyle name="_tonnage 통보(1014)_Equity balance_CF_Segment note GRUNNLAG" xfId="13651" xr:uid="{3FFB8516-7330-47B8-837B-8DA607587934}"/>
    <cellStyle name="_tonnage 통보(1014)_Equity balance_Cover" xfId="13652" xr:uid="{9B985CE0-9E86-4F5F-A825-83436EE6EC2F}"/>
    <cellStyle name="_tonnage 통보(1014)_Equity balance_Cover_Segment note 10" xfId="13653" xr:uid="{3BA283D2-C617-4C68-8E1C-8F5DFB55A764}"/>
    <cellStyle name="_tonnage 통보(1014)_Equity balance_Cover_Segment note 10_Segment note GRUNNLAG" xfId="13654" xr:uid="{7AA18DD1-C284-42A8-B610-A76A754B7A81}"/>
    <cellStyle name="_tonnage 통보(1014)_Equity balance_Cover_Segment note GRUNNLAG" xfId="13655" xr:uid="{A5C5ECB8-51A5-4498-BDBB-A68B19EEAD04}"/>
    <cellStyle name="_tonnage 통보(1014)_Equity balance_Financial instrument" xfId="13656" xr:uid="{D52E41B0-E7C3-4925-93BA-771ED49B015B}"/>
    <cellStyle name="_tonnage 통보(1014)_Equity balance_Financial instrument_Segment note 10" xfId="13657" xr:uid="{A3A56C20-78E2-4870-BF46-64568C4A243C}"/>
    <cellStyle name="_tonnage 통보(1014)_Equity balance_Financial instrument_Segment note 10_Segment note GRUNNLAG" xfId="13658" xr:uid="{A2A521B3-AC38-408E-B7F7-91FF2B335DB2}"/>
    <cellStyle name="_tonnage 통보(1014)_Equity balance_Financial instrument_Segment note GRUNNLAG" xfId="13659" xr:uid="{5BC186DA-8693-4BAE-92BF-925813A8E0A3}"/>
    <cellStyle name="_tonnage 통보(1014)_Equity balance_HSBC" xfId="13660" xr:uid="{91273A35-B338-4D5B-A691-41D157F08167}"/>
    <cellStyle name="_tonnage 통보(1014)_Equity balance_HSBC_Segment note 10" xfId="13661" xr:uid="{1195FCB8-4574-4F09-9FF2-E655EB8321A3}"/>
    <cellStyle name="_tonnage 통보(1014)_Equity balance_HSBC_Segment note 10_Segment note GRUNNLAG" xfId="13662" xr:uid="{D465F4F2-1093-4CBC-986A-1C1560B49EE1}"/>
    <cellStyle name="_tonnage 통보(1014)_Equity balance_HSBC_Segment note GRUNNLAG" xfId="13663" xr:uid="{E8C42A7C-1A0C-4067-96B7-10E5E80873A4}"/>
    <cellStyle name="_tonnage 통보(1014)_Equity balance_Segment note 10" xfId="13664" xr:uid="{02040163-B66D-4058-8566-D366F72296A0}"/>
    <cellStyle name="_tonnage 통보(1014)_Equity balance_Segment note 10_Segment note GRUNNLAG" xfId="13665" xr:uid="{990605F0-FA01-4F11-BD4E-B4D9DF27073B}"/>
    <cellStyle name="_tonnage 통보(1014)_Equity balance_Segment note GRUNNLAG" xfId="13666" xr:uid="{40B86D9E-1B57-4EB3-AC90-25193233A9DD}"/>
    <cellStyle name="_tonnage 통보(1014)_FC2011 Official" xfId="13667" xr:uid="{81B181DE-CE75-45E1-BB6D-780143F43661}"/>
    <cellStyle name="_tonnage 통보(1014)_FC2011 Official_HSBC" xfId="13668" xr:uid="{E1910C1F-F118-4556-804D-39BB5D9784C7}"/>
    <cellStyle name="_tonnage 통보(1014)_FC2011 Official_HSBC_Segment note 10" xfId="13669" xr:uid="{35205060-871E-4DFF-BFBB-A9759BB72A67}"/>
    <cellStyle name="_tonnage 통보(1014)_FC2011 Official_HSBC_Segment note 10_Segment note GRUNNLAG" xfId="13670" xr:uid="{7311B69B-33EC-4A96-8776-FFFDEF3A5660}"/>
    <cellStyle name="_tonnage 통보(1014)_FC2011 Official_HSBC_Segment note GRUNNLAG" xfId="13671" xr:uid="{EC4F4D1D-D9C8-4C9F-8BD3-76A128B08482}"/>
    <cellStyle name="_tonnage 통보(1014)_FC2011 Official_Segment note 10" xfId="13672" xr:uid="{57DF8389-B9EC-4350-8C25-D076F5A9E81A}"/>
    <cellStyle name="_tonnage 통보(1014)_FC2011 Official_Segment note 10_Segment note GRUNNLAG" xfId="13673" xr:uid="{BFE957E1-8524-490E-9C90-29931DCC3959}"/>
    <cellStyle name="_tonnage 통보(1014)_FC2011 Official_Segment note GRUNNLAG" xfId="13674" xr:uid="{B02847A2-F113-4792-BA37-ACBD2F0B2AA5}"/>
    <cellStyle name="_tonnage 통보(1014)_Fin Instr breakdown 2011" xfId="13675" xr:uid="{05EC79CD-B02B-4A9B-9E06-5B42C3CAB0BE}"/>
    <cellStyle name="_tonnage 통보(1014)_Fin Instr breakdown 2011_Segment note 10" xfId="13676" xr:uid="{A32DF4CD-2935-4428-9424-AF835B1EE052}"/>
    <cellStyle name="_tonnage 통보(1014)_Fin Instr breakdown 2011_Segment note 10_Segment note GRUNNLAG" xfId="13677" xr:uid="{8812B73E-26FD-4246-8C73-8458DCE3F784}"/>
    <cellStyle name="_tonnage 통보(1014)_Fin Instr breakdown 2011_Segment note GRUNNLAG" xfId="13678" xr:uid="{F8DEC418-7CC1-49C1-8B03-FA382CC25066}"/>
    <cellStyle name="_tonnage 통보(1014)_Financial instrument" xfId="13679" xr:uid="{43E0B1A0-7008-434E-883B-BEB21FF2874E}"/>
    <cellStyle name="_tonnage 통보(1014)_Financial instrument_Segment note 10" xfId="13680" xr:uid="{6B86C8F4-C5E2-441F-B2A0-562557CA0684}"/>
    <cellStyle name="_tonnage 통보(1014)_Financial instrument_Segment note 10_Segment note GRUNNLAG" xfId="13681" xr:uid="{F46296B0-2C66-44CC-A58C-21753C1CBB28}"/>
    <cellStyle name="_tonnage 통보(1014)_Financial instrument_Segment note GRUNNLAG" xfId="13682" xr:uid="{11565594-F4B5-455F-AA5A-4B8BDB859F82}"/>
    <cellStyle name="_tonnage 통보(1014)_Financials YTD_Month" xfId="13683" xr:uid="{8E401239-BE7D-45EA-8042-18B52E71D8BD}"/>
    <cellStyle name="_tonnage 통보(1014)_Financials YTD_Month_Segment note 10" xfId="13684" xr:uid="{558D5C20-551B-448A-B17C-9B196687F648}"/>
    <cellStyle name="_tonnage 통보(1014)_Financials YTD_Month_Segment note 10_Segment note GRUNNLAG" xfId="13685" xr:uid="{3DFD4819-4BD1-47BF-BAE5-F961F879BECE}"/>
    <cellStyle name="_tonnage 통보(1014)_Financials YTD_Month_Segment note GRUNNLAG" xfId="13686" xr:uid="{1F5B0FA9-183A-4971-9D37-0C8EB0966E6E}"/>
    <cellStyle name="_tonnage 통보(1014)_GRAPHS" xfId="13687" xr:uid="{20A91344-8C14-4887-98E1-C29324D57327}"/>
    <cellStyle name="_tonnage 통보(1014)_GRAPHS_Segment note 10" xfId="13688" xr:uid="{5C996ACD-E20A-4EB9-B61B-51AFB1427319}"/>
    <cellStyle name="_tonnage 통보(1014)_GRAPHS_Segment note 10_Segment note GRUNNLAG" xfId="13689" xr:uid="{49E4045E-5CA6-428E-A234-A01F93A1E642}"/>
    <cellStyle name="_tonnage 통보(1014)_GRAPHS_Segment note GRUNNLAG" xfId="13690" xr:uid="{B6E7A2DC-FFE1-43D6-853E-0EF3BF4F95E2}"/>
    <cellStyle name="_tonnage 통보(1014)_HSBC" xfId="13691" xr:uid="{3D309F22-821E-4802-A7E0-BF5DFA5D81F1}"/>
    <cellStyle name="_tonnage 통보(1014)_HSBC_Segment note 10" xfId="13692" xr:uid="{2A1A0CE5-10A3-40E6-8472-8B0E98828297}"/>
    <cellStyle name="_tonnage 통보(1014)_HSBC_Segment note 10_Segment note GRUNNLAG" xfId="13693" xr:uid="{45EB172E-F6FB-41B8-BF92-ADEA0E331BF0}"/>
    <cellStyle name="_tonnage 통보(1014)_HSBC_Segment note GRUNNLAG" xfId="13694" xr:uid="{097958CC-ADBC-4784-AE3B-203747A205E3}"/>
    <cellStyle name="_tonnage 통보(1014)_Input BOFC PCK" xfId="13695" xr:uid="{1C6715F0-0E4F-4CB5-850F-82E6D7D07C5F}"/>
    <cellStyle name="_tonnage 통보(1014)_Input BOFC PCK 2" xfId="13696" xr:uid="{9D73E0EA-B187-4C62-9916-1D6468CD0ECC}"/>
    <cellStyle name="_tonnage 통보(1014)_Input BOFC PCK 2_Segment note 10" xfId="13697" xr:uid="{F747F778-1426-4FF2-99BF-2F0F905D2857}"/>
    <cellStyle name="_tonnage 통보(1014)_Input BOFC PCK 2_Segment note 10_Segment note GRUNNLAG" xfId="13698" xr:uid="{9C83A201-51F8-4103-B431-713B9CC92DC8}"/>
    <cellStyle name="_tonnage 통보(1014)_Input BOFC PCK 2_Segment note GRUNNLAG" xfId="13699" xr:uid="{0D50E53B-938D-4D0D-8BEE-15C86CCA1A7A}"/>
    <cellStyle name="_tonnage 통보(1014)_Input BOFC PCK_CF" xfId="13700" xr:uid="{713AA04C-97A7-4B06-8B9E-43308F4C876E}"/>
    <cellStyle name="_tonnage 통보(1014)_Input BOFC PCK_CF_Segment note 10" xfId="13701" xr:uid="{D0A61621-74B5-48C6-9D7D-B3A46D2E70ED}"/>
    <cellStyle name="_tonnage 통보(1014)_Input BOFC PCK_CF_Segment note 10_Segment note GRUNNLAG" xfId="13702" xr:uid="{133E47B2-9ADA-400B-B067-4EA93278467B}"/>
    <cellStyle name="_tonnage 통보(1014)_Input BOFC PCK_CF_Segment note GRUNNLAG" xfId="13703" xr:uid="{35175FC8-E2B9-445F-A1B1-DF5DC1A9A9FE}"/>
    <cellStyle name="_tonnage 통보(1014)_Input BOFC PCK_Cover" xfId="13704" xr:uid="{A5555530-2B29-4233-9623-FCB98E9ADA51}"/>
    <cellStyle name="_tonnage 통보(1014)_Input BOFC PCK_Cover_Segment note 10" xfId="13705" xr:uid="{58CCC5FC-ED53-463E-BC4B-428A551AA15F}"/>
    <cellStyle name="_tonnage 통보(1014)_Input BOFC PCK_Cover_Segment note 10_Segment note GRUNNLAG" xfId="13706" xr:uid="{DE0FD70B-DEAE-4AD0-B23A-A52F4BB11BED}"/>
    <cellStyle name="_tonnage 통보(1014)_Input BOFC PCK_Cover_Segment note GRUNNLAG" xfId="13707" xr:uid="{6E4F7FFC-14AD-46BD-8D1C-B2ED9E9D4206}"/>
    <cellStyle name="_tonnage 통보(1014)_Input BOFC PCK_Financial instrument" xfId="13708" xr:uid="{416AACA2-7632-49C3-8FD0-299B09811A8B}"/>
    <cellStyle name="_tonnage 통보(1014)_Input BOFC PCK_Financial instrument_Segment note 10" xfId="13709" xr:uid="{A9F9CDF0-F7A4-4C0C-867E-8F518EB960F3}"/>
    <cellStyle name="_tonnage 통보(1014)_Input BOFC PCK_Financial instrument_Segment note 10_Segment note GRUNNLAG" xfId="13710" xr:uid="{6F50C3CE-DB50-4BBF-96F7-31B80C11BB00}"/>
    <cellStyle name="_tonnage 통보(1014)_Input BOFC PCK_Financial instrument_Segment note GRUNNLAG" xfId="13711" xr:uid="{C1A393F1-C1F2-4DE8-83AD-C4E054968CBD}"/>
    <cellStyle name="_tonnage 통보(1014)_Input BOFC PCK_Segment note 10" xfId="13712" xr:uid="{6E10BBBF-8C2C-4365-8931-456E87BA7CBB}"/>
    <cellStyle name="_tonnage 통보(1014)_Input BOFC PCK_Segment note 10_Segment note GRUNNLAG" xfId="13713" xr:uid="{29F56BAE-E274-4728-99E7-7B9F15DA01C3}"/>
    <cellStyle name="_tonnage 통보(1014)_Input BOFC PCK_Segment note GRUNNLAG" xfId="13714" xr:uid="{3B4D1175-77DB-48B1-B6C8-46C0DC25B20C}"/>
    <cellStyle name="_tonnage 통보(1014)_Input Cash" xfId="13715" xr:uid="{6185172F-0239-4B1A-B737-EF1116BDBD6C}"/>
    <cellStyle name="_tonnage 통보(1014)_Input Cash 2" xfId="13716" xr:uid="{535FB9DD-A147-4031-88DF-DADAD19B54CE}"/>
    <cellStyle name="_tonnage 통보(1014)_Input Cash 2_Segment note 10" xfId="13717" xr:uid="{C7B8F42A-09A6-4B7B-A8DF-F57CCADBCB62}"/>
    <cellStyle name="_tonnage 통보(1014)_Input Cash 2_Segment note 10_Segment note GRUNNLAG" xfId="13718" xr:uid="{155437E0-D7A4-42B6-BB31-58885C301309}"/>
    <cellStyle name="_tonnage 통보(1014)_Input Cash 2_Segment note GRUNNLAG" xfId="13719" xr:uid="{15103BB1-FEC1-4709-AAC2-72C72CCAD321}"/>
    <cellStyle name="_tonnage 통보(1014)_Input Cash_CF" xfId="13720" xr:uid="{068EB904-C6A6-47C4-A9C6-E560D06FA46F}"/>
    <cellStyle name="_tonnage 통보(1014)_Input Cash_CF_Segment note 10" xfId="13721" xr:uid="{5107B765-ED08-4630-AE28-AE98CA651B36}"/>
    <cellStyle name="_tonnage 통보(1014)_Input Cash_CF_Segment note 10_Segment note GRUNNLAG" xfId="13722" xr:uid="{7B4DB3A5-796F-4CE4-8AD6-ECD9024528AB}"/>
    <cellStyle name="_tonnage 통보(1014)_Input Cash_CF_Segment note GRUNNLAG" xfId="13723" xr:uid="{AC5014EF-D1A0-4F77-8CE5-BAED9C630CF7}"/>
    <cellStyle name="_tonnage 통보(1014)_Input Cash_Cover" xfId="13724" xr:uid="{2DF6B12C-5ECD-4A07-B838-4845FD71D76C}"/>
    <cellStyle name="_tonnage 통보(1014)_Input Cash_Cover_Segment note 10" xfId="13725" xr:uid="{FF993823-8857-4117-A9F9-E4E2CDB00EA4}"/>
    <cellStyle name="_tonnage 통보(1014)_Input Cash_Cover_Segment note 10_Segment note GRUNNLAG" xfId="13726" xr:uid="{1065F959-87E8-4C21-890E-565ABE92AD8B}"/>
    <cellStyle name="_tonnage 통보(1014)_Input Cash_Cover_Segment note GRUNNLAG" xfId="13727" xr:uid="{F65F11BF-291C-4CF6-AFDE-9434E6371E4B}"/>
    <cellStyle name="_tonnage 통보(1014)_Input Cash_Financial instrument" xfId="13728" xr:uid="{54135C33-9565-4064-8A81-C7B5321757EE}"/>
    <cellStyle name="_tonnage 통보(1014)_Input Cash_Financial instrument_Segment note 10" xfId="13729" xr:uid="{4BC2DD6E-77A0-41E4-AF0A-AAFA537B08DB}"/>
    <cellStyle name="_tonnage 통보(1014)_Input Cash_Financial instrument_Segment note 10_Segment note GRUNNLAG" xfId="13730" xr:uid="{EC057264-D82A-4776-94BD-EB84EB709322}"/>
    <cellStyle name="_tonnage 통보(1014)_Input Cash_Financial instrument_Segment note GRUNNLAG" xfId="13731" xr:uid="{58B42512-3356-480B-9868-CD9DF00712BB}"/>
    <cellStyle name="_tonnage 통보(1014)_Input Cash_HSBC" xfId="13732" xr:uid="{8EF51B59-AB13-4F2F-AB26-27657A01998E}"/>
    <cellStyle name="_tonnage 통보(1014)_Input Cash_HSBC_Segment note 10" xfId="13733" xr:uid="{41DAAEFE-413D-4A59-B65C-FC6D6EE2189E}"/>
    <cellStyle name="_tonnage 통보(1014)_Input Cash_HSBC_Segment note 10_Segment note GRUNNLAG" xfId="13734" xr:uid="{DDF0B395-389A-4461-B0E5-CFF93509EC9C}"/>
    <cellStyle name="_tonnage 통보(1014)_Input Cash_HSBC_Segment note GRUNNLAG" xfId="13735" xr:uid="{9957EE15-3E6B-4F1D-BC96-CDA6C24A0103}"/>
    <cellStyle name="_tonnage 통보(1014)_Input Cash_Segment note 10" xfId="13736" xr:uid="{D7F8E4FB-9CEB-4961-B2C2-E977A489DD49}"/>
    <cellStyle name="_tonnage 통보(1014)_Input Cash_Segment note 10_Segment note GRUNNLAG" xfId="13737" xr:uid="{50D4F69D-3969-489E-8932-EC64A4FB7485}"/>
    <cellStyle name="_tonnage 통보(1014)_Input Cash_Segment note GRUNNLAG" xfId="13738" xr:uid="{023DBE89-57D4-47F1-A309-227557D733B7}"/>
    <cellStyle name="_tonnage 통보(1014)_Input Debt" xfId="13739" xr:uid="{862DE3A3-83FC-484D-BF1D-A3E84A37571A}"/>
    <cellStyle name="_tonnage 통보(1014)_Input Debt 2" xfId="13740" xr:uid="{C138B054-245E-4383-89F8-AA235F802B35}"/>
    <cellStyle name="_tonnage 통보(1014)_Input Debt 2_Segment note 10" xfId="13741" xr:uid="{A1587421-2502-44EC-9B6D-28160F1CD912}"/>
    <cellStyle name="_tonnage 통보(1014)_Input Debt 2_Segment note 10_Segment note GRUNNLAG" xfId="13742" xr:uid="{198F6F7F-19BA-4E49-B977-1C27BE1243B0}"/>
    <cellStyle name="_tonnage 통보(1014)_Input Debt 2_Segment note GRUNNLAG" xfId="13743" xr:uid="{AC636094-9475-4CBF-84E9-5737E7915269}"/>
    <cellStyle name="_tonnage 통보(1014)_Input Debt_CF" xfId="13744" xr:uid="{E5DB506C-FD7E-471C-A000-BB6F04C2443E}"/>
    <cellStyle name="_tonnage 통보(1014)_Input Debt_CF_Segment note 10" xfId="13745" xr:uid="{AB02A9B8-AF53-457A-8BE8-5F7B7215B162}"/>
    <cellStyle name="_tonnage 통보(1014)_Input Debt_CF_Segment note 10_Segment note GRUNNLAG" xfId="13746" xr:uid="{644805F4-4D3D-4F1B-B2BB-5AC630DE24E6}"/>
    <cellStyle name="_tonnage 통보(1014)_Input Debt_CF_Segment note GRUNNLAG" xfId="13747" xr:uid="{9B530031-7DC5-441B-B234-47E13B381D5D}"/>
    <cellStyle name="_tonnage 통보(1014)_Input Debt_Cover" xfId="13748" xr:uid="{D10C0B80-1282-4511-BA61-23D8A1DC38F5}"/>
    <cellStyle name="_tonnage 통보(1014)_Input Debt_Cover_Segment note 10" xfId="13749" xr:uid="{D6AD150A-E329-4466-8956-5DFEEF7FB293}"/>
    <cellStyle name="_tonnage 통보(1014)_Input Debt_Cover_Segment note 10_Segment note GRUNNLAG" xfId="13750" xr:uid="{A54A4E48-CFD3-40A5-BAEA-D50E3AD98E5E}"/>
    <cellStyle name="_tonnage 통보(1014)_Input Debt_Cover_Segment note GRUNNLAG" xfId="13751" xr:uid="{A58F01EA-7310-409B-98A8-75539B21DBD6}"/>
    <cellStyle name="_tonnage 통보(1014)_Input Debt_Financial instrument" xfId="13752" xr:uid="{1031AD91-61C6-4753-8A21-C4245A5843BB}"/>
    <cellStyle name="_tonnage 통보(1014)_Input Debt_Financial instrument_Segment note 10" xfId="13753" xr:uid="{F8232F71-07F6-41F7-837E-3F02F4EFB484}"/>
    <cellStyle name="_tonnage 통보(1014)_Input Debt_Financial instrument_Segment note 10_Segment note GRUNNLAG" xfId="13754" xr:uid="{06A0FEC5-B0AE-480E-9477-D3F4E6265F74}"/>
    <cellStyle name="_tonnage 통보(1014)_Input Debt_Financial instrument_Segment note GRUNNLAG" xfId="13755" xr:uid="{9BF30CC6-02E2-4F5B-A049-CE10FC9A4B0B}"/>
    <cellStyle name="_tonnage 통보(1014)_Input Debt_HSBC" xfId="13756" xr:uid="{29826C03-FD0C-4936-AC23-4AC5A6BD60B6}"/>
    <cellStyle name="_tonnage 통보(1014)_Input Debt_HSBC_Segment note 10" xfId="13757" xr:uid="{FD2B6C51-A7AC-4665-8AC3-491E447EEA77}"/>
    <cellStyle name="_tonnage 통보(1014)_Input Debt_HSBC_Segment note 10_Segment note GRUNNLAG" xfId="13758" xr:uid="{4460DC06-9F0D-4208-BB17-C170BDEC959B}"/>
    <cellStyle name="_tonnage 통보(1014)_Input Debt_HSBC_Segment note GRUNNLAG" xfId="13759" xr:uid="{A8CBA23C-F6AE-4B3F-8787-0AC65165CE8C}"/>
    <cellStyle name="_tonnage 통보(1014)_Input Debt_Segment note 10" xfId="13760" xr:uid="{922FDB69-0651-40B8-B093-884D40004BA0}"/>
    <cellStyle name="_tonnage 통보(1014)_Input Debt_Segment note 10_Segment note GRUNNLAG" xfId="13761" xr:uid="{EAABAFD4-D030-40C2-8A76-0DADC1FA5E07}"/>
    <cellStyle name="_tonnage 통보(1014)_Input Debt_Segment note GRUNNLAG" xfId="13762" xr:uid="{31E96C02-6938-4A85-B0DA-B04BC3493117}"/>
    <cellStyle name="_tonnage 통보(1014)_JAN2008" xfId="514" xr:uid="{04979112-CB61-49CB-986C-CD8428391A4B}"/>
    <cellStyle name="_tonnage 통보(1014)_JAN2008 2" xfId="13763" xr:uid="{1BECEFBF-6282-4C7D-A8A3-88DDE88AA52B}"/>
    <cellStyle name="_tonnage 통보(1014)_JAN2008 2 2" xfId="13764" xr:uid="{2E4A049A-42CA-4846-A80B-0529B9BE7A2B}"/>
    <cellStyle name="_tonnage 통보(1014)_JAN2008 2 2_Segment note 10" xfId="13765" xr:uid="{4A39F311-DB99-4AFE-8524-A1971DE516CC}"/>
    <cellStyle name="_tonnage 통보(1014)_JAN2008 2 2_Segment note 10_Segment note GRUNNLAG" xfId="13766" xr:uid="{B112968E-7529-4770-974B-FE695B151299}"/>
    <cellStyle name="_tonnage 통보(1014)_JAN2008 2 2_Segment note GRUNNLAG" xfId="13767" xr:uid="{404013A5-7622-4CBF-9497-1EF8700FFFC1}"/>
    <cellStyle name="_tonnage 통보(1014)_JAN2008 2_CF" xfId="13768" xr:uid="{DE5380C3-660B-4A23-8814-83AA3C011D2D}"/>
    <cellStyle name="_tonnage 통보(1014)_JAN2008 2_CF_Segment note 10" xfId="13769" xr:uid="{39308DD8-BD21-40AF-9C6E-C437204A1DC6}"/>
    <cellStyle name="_tonnage 통보(1014)_JAN2008 2_CF_Segment note 10_Segment note GRUNNLAG" xfId="13770" xr:uid="{C305A659-D05F-404F-B067-C7541EB8B115}"/>
    <cellStyle name="_tonnage 통보(1014)_JAN2008 2_CF_Segment note GRUNNLAG" xfId="13771" xr:uid="{BF54C6DE-6FD9-438C-AE04-920A0F0CD8B2}"/>
    <cellStyle name="_tonnage 통보(1014)_JAN2008 2_Cover" xfId="13772" xr:uid="{CE2CA01A-85F4-4666-ADBA-AC33DAB264AC}"/>
    <cellStyle name="_tonnage 통보(1014)_JAN2008 2_Cover_Segment note 10" xfId="13773" xr:uid="{DF33CECE-1812-4983-8BA1-7F3038D4E4A0}"/>
    <cellStyle name="_tonnage 통보(1014)_JAN2008 2_Cover_Segment note 10_Segment note GRUNNLAG" xfId="13774" xr:uid="{A4AA4E3C-50A8-459C-8FF9-AEF8B75AAA73}"/>
    <cellStyle name="_tonnage 통보(1014)_JAN2008 2_Cover_Segment note GRUNNLAG" xfId="13775" xr:uid="{BCCDD17E-F11F-4258-9F4B-A4E8E91AA403}"/>
    <cellStyle name="_tonnage 통보(1014)_JAN2008 2_Financial instrument" xfId="13776" xr:uid="{29692651-BE54-4E18-A77C-96B28D4AB1A3}"/>
    <cellStyle name="_tonnage 통보(1014)_JAN2008 2_Financial instrument_Segment note 10" xfId="13777" xr:uid="{A8C8C2D5-3603-4AA3-8973-2C91309963D6}"/>
    <cellStyle name="_tonnage 통보(1014)_JAN2008 2_Financial instrument_Segment note 10_Segment note GRUNNLAG" xfId="13778" xr:uid="{ADDDEB4F-86AE-45ED-927B-D58E8B2AA452}"/>
    <cellStyle name="_tonnage 통보(1014)_JAN2008 2_Financial instrument_Segment note GRUNNLAG" xfId="13779" xr:uid="{B3CDE228-E460-464B-B655-215F85D1253C}"/>
    <cellStyle name="_tonnage 통보(1014)_JAN2008 2_HSBC" xfId="13780" xr:uid="{BE4E0204-44B1-40AA-8FA4-A8A24D37C536}"/>
    <cellStyle name="_tonnage 통보(1014)_JAN2008 2_HSBC_Segment note 10" xfId="13781" xr:uid="{CA9042FF-A0C2-4583-A3D5-AA72885448F3}"/>
    <cellStyle name="_tonnage 통보(1014)_JAN2008 2_HSBC_Segment note 10_Segment note GRUNNLAG" xfId="13782" xr:uid="{7BDC3C5A-9181-4C4C-AA1B-F70D504E3C1F}"/>
    <cellStyle name="_tonnage 통보(1014)_JAN2008 2_HSBC_Segment note GRUNNLAG" xfId="13783" xr:uid="{9EFD78D0-1617-448E-911D-05024D3311DC}"/>
    <cellStyle name="_tonnage 통보(1014)_JAN2008 2_Segment note 10" xfId="13784" xr:uid="{3F4FC08F-EB77-46C5-AB43-3A62627C9605}"/>
    <cellStyle name="_tonnage 통보(1014)_JAN2008 2_Segment note 10_Segment note GRUNNLAG" xfId="13785" xr:uid="{493DE7A0-95D9-4209-8D0B-26504B28BB5B}"/>
    <cellStyle name="_tonnage 통보(1014)_JAN2008 2_Segment note GRUNNLAG" xfId="13786" xr:uid="{BBB2831F-9803-454C-BEC6-1383B994F875}"/>
    <cellStyle name="_tonnage 통보(1014)_JAN2008 3" xfId="13787" xr:uid="{6697B411-E699-42E0-B4E4-BC02701540E6}"/>
    <cellStyle name="_tonnage 통보(1014)_JAN2008 3_Segment note 10" xfId="13788" xr:uid="{140AFA85-9ED6-4624-A348-96BFD1AF80E9}"/>
    <cellStyle name="_tonnage 통보(1014)_JAN2008 3_Segment note 10_Segment note GRUNNLAG" xfId="13789" xr:uid="{774094C8-62BE-4D14-9D00-E1E2254D707F}"/>
    <cellStyle name="_tonnage 통보(1014)_JAN2008 3_Segment note GRUNNLAG" xfId="13790" xr:uid="{B22BA5BE-62C3-4484-A2C9-91CB84D12554}"/>
    <cellStyle name="_tonnage 통보(1014)_JAN2008_2011 FC Prop Seg" xfId="13791" xr:uid="{1C21C046-5698-462A-A641-55371A98D16C}"/>
    <cellStyle name="_tonnage 통보(1014)_JAN2008_2011 FC Prop Seg_HSBC" xfId="13792" xr:uid="{A013654B-1510-4298-9C22-FA5F5856B023}"/>
    <cellStyle name="_tonnage 통보(1014)_JAN2008_2011 FC Prop Seg_HSBC_Segment note 10" xfId="13793" xr:uid="{384460ED-FBF1-4E7D-B4C2-4421875C0FDE}"/>
    <cellStyle name="_tonnage 통보(1014)_JAN2008_2011 FC Prop Seg_HSBC_Segment note 10_Segment note GRUNNLAG" xfId="13794" xr:uid="{0D289513-0BC3-465C-955E-5224E9247129}"/>
    <cellStyle name="_tonnage 통보(1014)_JAN2008_2011 FC Prop Seg_HSBC_Segment note GRUNNLAG" xfId="13795" xr:uid="{2978A5AC-5D55-4A6D-95E2-FB385C154422}"/>
    <cellStyle name="_tonnage 통보(1014)_JAN2008_2011 FC Prop Seg_Segment note 10" xfId="13796" xr:uid="{6DECFBD5-C96E-44FB-9B00-097D86C07B66}"/>
    <cellStyle name="_tonnage 통보(1014)_JAN2008_2011 FC Prop Seg_Segment note 10_Segment note GRUNNLAG" xfId="13797" xr:uid="{DD0C5320-B5EE-4997-87F1-663779937843}"/>
    <cellStyle name="_tonnage 통보(1014)_JAN2008_2011 FC Prop Seg_Segment note GRUNNLAG" xfId="13798" xr:uid="{0CBE0251-1667-42F3-8D62-41DF1B28CBA4}"/>
    <cellStyle name="_tonnage 통보(1014)_JAN2008_Balance Sheet" xfId="13799" xr:uid="{A6B2658F-27B7-4617-A565-C273929A70F7}"/>
    <cellStyle name="_tonnage 통보(1014)_JAN2008_Balance Sheet 2" xfId="13800" xr:uid="{E4832EDE-D9EA-4520-8022-7A0BF3A4663A}"/>
    <cellStyle name="_tonnage 통보(1014)_JAN2008_Balance Sheet 2_Segment note 10" xfId="13801" xr:uid="{0E6EF1F3-8742-4144-9F26-E7A618D92331}"/>
    <cellStyle name="_tonnage 통보(1014)_JAN2008_Balance Sheet 2_Segment note 10_Segment note GRUNNLAG" xfId="13802" xr:uid="{6C0B8BF0-AE3F-4925-A5D4-387F36D8039D}"/>
    <cellStyle name="_tonnage 통보(1014)_JAN2008_Balance Sheet 2_Segment note GRUNNLAG" xfId="13803" xr:uid="{914C4693-C162-495E-BEEE-141F1806C05A}"/>
    <cellStyle name="_tonnage 통보(1014)_JAN2008_Balance Sheet_CF" xfId="13804" xr:uid="{EAC04A00-25B6-4558-BCA9-94F6A0B4BC1B}"/>
    <cellStyle name="_tonnage 통보(1014)_JAN2008_Balance Sheet_CF_Segment note 10" xfId="13805" xr:uid="{D135605B-6DD0-4D97-BA74-C36AA087271A}"/>
    <cellStyle name="_tonnage 통보(1014)_JAN2008_Balance Sheet_CF_Segment note 10_Segment note GRUNNLAG" xfId="13806" xr:uid="{A745FF55-A0EA-4412-A124-245BCCA6451A}"/>
    <cellStyle name="_tonnage 통보(1014)_JAN2008_Balance Sheet_CF_Segment note GRUNNLAG" xfId="13807" xr:uid="{F80E0FF4-C21A-4C11-86F8-21EB6B3D8F05}"/>
    <cellStyle name="_tonnage 통보(1014)_JAN2008_Balance Sheet_Cover" xfId="13808" xr:uid="{A2767F40-602E-48C6-8F29-B366274F6180}"/>
    <cellStyle name="_tonnage 통보(1014)_JAN2008_Balance Sheet_Cover_Segment note 10" xfId="13809" xr:uid="{D55D6D6E-6CF9-4393-84BE-D369188EEFB9}"/>
    <cellStyle name="_tonnage 통보(1014)_JAN2008_Balance Sheet_Cover_Segment note 10_Segment note GRUNNLAG" xfId="13810" xr:uid="{4D15CBFD-9971-49A4-A966-38B0848F62F6}"/>
    <cellStyle name="_tonnage 통보(1014)_JAN2008_Balance Sheet_Cover_Segment note GRUNNLAG" xfId="13811" xr:uid="{39298BBE-B02D-4A3B-89F9-F6869613F611}"/>
    <cellStyle name="_tonnage 통보(1014)_JAN2008_Balance Sheet_Financial instrument" xfId="13812" xr:uid="{0C83B956-24DB-45B5-9B95-EA1B165FA32A}"/>
    <cellStyle name="_tonnage 통보(1014)_JAN2008_Balance Sheet_Financial instrument_Segment note 10" xfId="13813" xr:uid="{DF265855-19AD-4DC5-B34E-6F2DCBF66C73}"/>
    <cellStyle name="_tonnage 통보(1014)_JAN2008_Balance Sheet_Financial instrument_Segment note 10_Segment note GRUNNLAG" xfId="13814" xr:uid="{39291967-01BC-4BE0-88F9-AD1E0984D683}"/>
    <cellStyle name="_tonnage 통보(1014)_JAN2008_Balance Sheet_Financial instrument_Segment note GRUNNLAG" xfId="13815" xr:uid="{151FE023-DEA4-4809-9A2A-CFDEC0A6A55B}"/>
    <cellStyle name="_tonnage 통보(1014)_JAN2008_Balance Sheet_HSBC" xfId="13816" xr:uid="{4D416DEB-B606-4DD9-96B4-B33AA18891DD}"/>
    <cellStyle name="_tonnage 통보(1014)_JAN2008_Balance Sheet_HSBC_Segment note 10" xfId="13817" xr:uid="{CFF2B750-7B4C-48AD-BB16-8C42A5EFA1BC}"/>
    <cellStyle name="_tonnage 통보(1014)_JAN2008_Balance Sheet_HSBC_Segment note 10_Segment note GRUNNLAG" xfId="13818" xr:uid="{6ADD2F6C-F7D8-4C40-A072-46D3B2C92AF6}"/>
    <cellStyle name="_tonnage 통보(1014)_JAN2008_Balance Sheet_HSBC_Segment note GRUNNLAG" xfId="13819" xr:uid="{DC3A604C-A2C3-47D3-A56F-3CF2401EE2CB}"/>
    <cellStyle name="_tonnage 통보(1014)_JAN2008_Balance Sheet_Segment note 10" xfId="13820" xr:uid="{0A04B29B-2091-4773-8F88-0F6D24A177C9}"/>
    <cellStyle name="_tonnage 통보(1014)_JAN2008_Balance Sheet_Segment note 10_Segment note GRUNNLAG" xfId="13821" xr:uid="{AF725F66-32E7-4B89-A8B4-5AFE12843102}"/>
    <cellStyle name="_tonnage 통보(1014)_JAN2008_Balance Sheet_Segment note GRUNNLAG" xfId="13822" xr:uid="{2A3F3E54-548F-4BE0-BC67-4337ECB847D5}"/>
    <cellStyle name="_tonnage 통보(1014)_JAN2008_BOFC Prop" xfId="13823" xr:uid="{644253B5-50F3-4A9C-9C6A-78018EAB7E09}"/>
    <cellStyle name="_tonnage 통보(1014)_JAN2008_BOFC Prop_Financial instrument" xfId="13824" xr:uid="{2675B6B5-9587-48D9-929C-DD13A982C5E6}"/>
    <cellStyle name="_tonnage 통보(1014)_JAN2008_BOFC Prop_Financial instrument_Segment note 10" xfId="13825" xr:uid="{2033C6DA-78C1-4789-A4E6-F4457A8A6E86}"/>
    <cellStyle name="_tonnage 통보(1014)_JAN2008_BOFC Prop_Financial instrument_Segment note 10_Segment note GRUNNLAG" xfId="13826" xr:uid="{F9F56EFC-B0A3-4A35-A7EF-EFFBAA69EA17}"/>
    <cellStyle name="_tonnage 통보(1014)_JAN2008_BOFC Prop_Financial instrument_Segment note GRUNNLAG" xfId="13827" xr:uid="{B05987FF-21C4-4359-AB76-4BDA639F9B49}"/>
    <cellStyle name="_tonnage 통보(1014)_JAN2008_BOFC Prop_Segment note 10" xfId="13828" xr:uid="{56DD46E2-39EA-4D0B-98D7-13349B71B9E1}"/>
    <cellStyle name="_tonnage 통보(1014)_JAN2008_BOFC Prop_Segment note 10_Segment note GRUNNLAG" xfId="13829" xr:uid="{96F1A29B-59B5-4870-9AF0-E7735C0007CE}"/>
    <cellStyle name="_tonnage 통보(1014)_JAN2008_BOFC Prop_Segment note GRUNNLAG" xfId="13830" xr:uid="{3EE8C7A0-4528-4701-A261-AFA5B2A82FE9}"/>
    <cellStyle name="_tonnage 통보(1014)_JAN2008_BOFC STAT" xfId="13831" xr:uid="{B8B83B08-997D-4299-99F2-4C8CD89F6088}"/>
    <cellStyle name="_tonnage 통보(1014)_JAN2008_BOFC STAT_Financial instrument" xfId="13832" xr:uid="{ED6C38BE-228E-462D-975B-766487837096}"/>
    <cellStyle name="_tonnage 통보(1014)_JAN2008_BOFC STAT_Financial instrument_Segment note 10" xfId="13833" xr:uid="{E03D2BCA-3AE8-4473-A975-F7E460C2C2F3}"/>
    <cellStyle name="_tonnage 통보(1014)_JAN2008_BOFC STAT_Financial instrument_Segment note 10_Segment note GRUNNLAG" xfId="13834" xr:uid="{E9219174-68B3-4735-A23C-F018C7571C0E}"/>
    <cellStyle name="_tonnage 통보(1014)_JAN2008_BOFC STAT_Financial instrument_Segment note GRUNNLAG" xfId="13835" xr:uid="{EB060736-BEC7-4C36-AF7D-486C02E0EE85}"/>
    <cellStyle name="_tonnage 통보(1014)_JAN2008_BOFC STAT_Segment note 10" xfId="13836" xr:uid="{B21A6BE0-91B1-4117-9175-3149A9FBB0FE}"/>
    <cellStyle name="_tonnage 통보(1014)_JAN2008_BOFC STAT_Segment note 10_Segment note GRUNNLAG" xfId="13837" xr:uid="{6E56498F-080F-4F9C-B4A5-F72D4BEEC12F}"/>
    <cellStyle name="_tonnage 통보(1014)_JAN2008_BOFC STAT_Segment note GRUNNLAG" xfId="13838" xr:uid="{4C026DDE-40D8-4FC0-B562-49C1D88DD888}"/>
    <cellStyle name="_tonnage 통보(1014)_JAN2008_Break EBIT" xfId="13839" xr:uid="{08109C37-9442-4C88-B284-E30CC51A09B4}"/>
    <cellStyle name="_tonnage 통보(1014)_JAN2008_Break EBIT_HSBC" xfId="13840" xr:uid="{07D5D61B-0F67-4ED6-BCD9-2D14BB3C2C9B}"/>
    <cellStyle name="_tonnage 통보(1014)_JAN2008_Break EBIT_HSBC_Segment note 10" xfId="13841" xr:uid="{13356714-2962-4F8A-B5A4-AEFB1ED61BB0}"/>
    <cellStyle name="_tonnage 통보(1014)_JAN2008_Break EBIT_HSBC_Segment note 10_Segment note GRUNNLAG" xfId="13842" xr:uid="{9F68D22B-11BA-47B6-8B56-15F7DDCFD824}"/>
    <cellStyle name="_tonnage 통보(1014)_JAN2008_Break EBIT_HSBC_Segment note GRUNNLAG" xfId="13843" xr:uid="{BA0E7FA0-5B42-40FB-9A7E-4BB5EC8DAB08}"/>
    <cellStyle name="_tonnage 통보(1014)_JAN2008_Break EBIT_Segment note 10" xfId="13844" xr:uid="{0CDADCC7-EE85-411E-928F-DF258AF8AF92}"/>
    <cellStyle name="_tonnage 통보(1014)_JAN2008_Break EBIT_Segment note 10_Segment note GRUNNLAG" xfId="13845" xr:uid="{D00E4268-D174-40E0-9FE0-0F470D57E38B}"/>
    <cellStyle name="_tonnage 통보(1014)_JAN2008_Break EBIT_Segment note GRUNNLAG" xfId="13846" xr:uid="{69F92F7D-534C-4D46-AB83-F68FCAF431ED}"/>
    <cellStyle name="_tonnage 통보(1014)_JAN2008_Break Total operating income" xfId="13847" xr:uid="{97B7D07E-B560-4053-B940-8558B7DDD283}"/>
    <cellStyle name="_tonnage 통보(1014)_JAN2008_Break Total operating income_HSBC" xfId="13848" xr:uid="{855DBBDE-1E8C-4656-ABCB-9F2989AE2D3A}"/>
    <cellStyle name="_tonnage 통보(1014)_JAN2008_Break Total operating income_HSBC_Segment note 10" xfId="13849" xr:uid="{61A0E513-2149-4CDF-B36B-5EF35209DFB1}"/>
    <cellStyle name="_tonnage 통보(1014)_JAN2008_Break Total operating income_HSBC_Segment note 10_Segment note GRUNNLAG" xfId="13850" xr:uid="{9C2D53B5-C5C3-4E00-AF5C-D2791737AECE}"/>
    <cellStyle name="_tonnage 통보(1014)_JAN2008_Break Total operating income_HSBC_Segment note GRUNNLAG" xfId="13851" xr:uid="{7643D029-925A-45CE-82E0-67095D042A22}"/>
    <cellStyle name="_tonnage 통보(1014)_JAN2008_Break Total operating income_Segment note 10" xfId="13852" xr:uid="{503F17FD-A6CD-4385-926C-9A37E87ABD58}"/>
    <cellStyle name="_tonnage 통보(1014)_JAN2008_Break Total operating income_Segment note 10_Segment note GRUNNLAG" xfId="13853" xr:uid="{68C5B93B-8CFF-4667-AB8F-93073683C6F9}"/>
    <cellStyle name="_tonnage 통보(1014)_JAN2008_Break Total operating income_Segment note GRUNNLAG" xfId="13854" xr:uid="{FC5E4D7C-2AB2-46A3-86AB-D19A76C17AEF}"/>
    <cellStyle name="_tonnage 통보(1014)_JAN2008_Cash flow drop" xfId="515" xr:uid="{904387E4-9796-43A5-83A3-A6EE9EC79B0E}"/>
    <cellStyle name="_tonnage 통보(1014)_JAN2008_CF" xfId="13855" xr:uid="{07AD3F51-CE26-4123-9773-A3C619FC0614}"/>
    <cellStyle name="_tonnage 통보(1014)_JAN2008_CF_1" xfId="13856" xr:uid="{0E43F711-334F-4EFE-BEF1-1B40F3635CBF}"/>
    <cellStyle name="_tonnage 통보(1014)_JAN2008_CF_1_Segment note 10" xfId="13857" xr:uid="{96CDD855-D9AC-4F23-A9B1-E46460579E2D}"/>
    <cellStyle name="_tonnage 통보(1014)_JAN2008_CF_1_Segment note 10_Segment note GRUNNLAG" xfId="13858" xr:uid="{9D545CA0-A36C-4AE8-BF47-0BDA560E041D}"/>
    <cellStyle name="_tonnage 통보(1014)_JAN2008_CF_1_Segment note GRUNNLAG" xfId="13859" xr:uid="{387E6B1D-42D0-42B5-B982-8A4989CD410C}"/>
    <cellStyle name="_tonnage 통보(1014)_JAN2008_CF_Segment note 10" xfId="13860" xr:uid="{A78CE884-51B4-4CD5-BD8D-78BDF947D535}"/>
    <cellStyle name="_tonnage 통보(1014)_JAN2008_CF_Segment note 10_Segment note GRUNNLAG" xfId="13861" xr:uid="{FFEC83B7-0856-4DFB-B1A1-C8267774D68F}"/>
    <cellStyle name="_tonnage 통보(1014)_JAN2008_CF_Segment note GRUNNLAG" xfId="13862" xr:uid="{65145F10-6984-4BD2-834B-2BC9736E80E0}"/>
    <cellStyle name="_tonnage 통보(1014)_JAN2008_Cover" xfId="13863" xr:uid="{16B84D1B-7CBE-44D1-8539-777561336184}"/>
    <cellStyle name="_tonnage 통보(1014)_JAN2008_Cover_Segment note 10" xfId="13864" xr:uid="{7721D9AB-3B33-4A7C-9CEE-1051CDAE624E}"/>
    <cellStyle name="_tonnage 통보(1014)_JAN2008_Cover_Segment note 10_Segment note GRUNNLAG" xfId="13865" xr:uid="{E8FB2348-119A-44C4-A964-3184544AA3C7}"/>
    <cellStyle name="_tonnage 통보(1014)_JAN2008_Cover_Segment note GRUNNLAG" xfId="13866" xr:uid="{C0E25CC9-D5F3-4496-9940-7A9688E1AEAF}"/>
    <cellStyle name="_tonnage 통보(1014)_JAN2008_Equity balance" xfId="13867" xr:uid="{E26AFAEC-2F02-4EEE-800E-A46DDE50193B}"/>
    <cellStyle name="_tonnage 통보(1014)_JAN2008_Equity balance 2" xfId="13868" xr:uid="{AD1476A1-FB58-4CBC-9B2F-FC532197E7D4}"/>
    <cellStyle name="_tonnage 통보(1014)_JAN2008_Equity balance 2_Segment note 10" xfId="13869" xr:uid="{13F5339C-0228-4536-9BFA-65DB4EF3C13F}"/>
    <cellStyle name="_tonnage 통보(1014)_JAN2008_Equity balance 2_Segment note 10_Segment note GRUNNLAG" xfId="13870" xr:uid="{AEA75843-6DF2-471C-A11B-07FC5759CDFE}"/>
    <cellStyle name="_tonnage 통보(1014)_JAN2008_Equity balance 2_Segment note GRUNNLAG" xfId="13871" xr:uid="{4959AF7B-B426-4E28-AACB-FFA3F4F9B4BD}"/>
    <cellStyle name="_tonnage 통보(1014)_JAN2008_Equity balance_CF" xfId="13872" xr:uid="{AB90282D-0B00-4CD9-A4B7-A1CE106C8BD2}"/>
    <cellStyle name="_tonnage 통보(1014)_JAN2008_Equity balance_CF_Segment note 10" xfId="13873" xr:uid="{01D90E64-A1C3-4E17-809B-07BB1EACE7F7}"/>
    <cellStyle name="_tonnage 통보(1014)_JAN2008_Equity balance_CF_Segment note 10_Segment note GRUNNLAG" xfId="13874" xr:uid="{A9FCE4CD-DB12-4BDF-9A17-85CBD12A22F9}"/>
    <cellStyle name="_tonnage 통보(1014)_JAN2008_Equity balance_CF_Segment note GRUNNLAG" xfId="13875" xr:uid="{EB35C26E-7DFF-4B09-BEF0-7A3954DAEE0F}"/>
    <cellStyle name="_tonnage 통보(1014)_JAN2008_Equity balance_Cover" xfId="13876" xr:uid="{29984CD1-AA11-416C-9126-B30FECCF00AD}"/>
    <cellStyle name="_tonnage 통보(1014)_JAN2008_Equity balance_Cover_Segment note 10" xfId="13877" xr:uid="{74B969A5-FD8C-4A31-ADCB-CD304408121F}"/>
    <cellStyle name="_tonnage 통보(1014)_JAN2008_Equity balance_Cover_Segment note 10_Segment note GRUNNLAG" xfId="13878" xr:uid="{0B9A6A08-A286-48D0-96BA-01E03C824BE7}"/>
    <cellStyle name="_tonnage 통보(1014)_JAN2008_Equity balance_Cover_Segment note GRUNNLAG" xfId="13879" xr:uid="{9B27C2F4-2818-4E62-8B8A-516E26EAAB05}"/>
    <cellStyle name="_tonnage 통보(1014)_JAN2008_Equity balance_Financial instrument" xfId="13880" xr:uid="{02D8F9A5-CEBB-43E2-8EEA-D5B1B48BE8A4}"/>
    <cellStyle name="_tonnage 통보(1014)_JAN2008_Equity balance_Financial instrument_Segment note 10" xfId="13881" xr:uid="{7BB1A6C9-4B78-48BB-B670-69E49A0E518D}"/>
    <cellStyle name="_tonnage 통보(1014)_JAN2008_Equity balance_Financial instrument_Segment note 10_Segment note GRUNNLAG" xfId="13882" xr:uid="{6E5928B5-4041-49B8-8620-53395FFBDA09}"/>
    <cellStyle name="_tonnage 통보(1014)_JAN2008_Equity balance_Financial instrument_Segment note GRUNNLAG" xfId="13883" xr:uid="{4FE17C6C-CDA0-4567-80CA-C3CED7C74B19}"/>
    <cellStyle name="_tonnage 통보(1014)_JAN2008_Equity balance_HSBC" xfId="13884" xr:uid="{7CDF6886-567F-4591-9A96-A62C6A433E55}"/>
    <cellStyle name="_tonnage 통보(1014)_JAN2008_Equity balance_HSBC_Segment note 10" xfId="13885" xr:uid="{DE0268A9-5D88-4D6E-8A1D-D587FF809E73}"/>
    <cellStyle name="_tonnage 통보(1014)_JAN2008_Equity balance_HSBC_Segment note 10_Segment note GRUNNLAG" xfId="13886" xr:uid="{7FBFEBC8-1CFF-4824-8C8A-62450FAFCA62}"/>
    <cellStyle name="_tonnage 통보(1014)_JAN2008_Equity balance_HSBC_Segment note GRUNNLAG" xfId="13887" xr:uid="{27434E5F-4702-49F0-93FC-10872214D5E6}"/>
    <cellStyle name="_tonnage 통보(1014)_JAN2008_Equity balance_Segment note 10" xfId="13888" xr:uid="{5B0F9D57-2635-4625-93F9-CA7F1308BD00}"/>
    <cellStyle name="_tonnage 통보(1014)_JAN2008_Equity balance_Segment note 10_Segment note GRUNNLAG" xfId="13889" xr:uid="{DE68AF05-9B67-4202-BBAD-6E05EB521F48}"/>
    <cellStyle name="_tonnage 통보(1014)_JAN2008_Equity balance_Segment note GRUNNLAG" xfId="13890" xr:uid="{A42045B6-16C0-4263-88F2-8297013C5EB8}"/>
    <cellStyle name="_tonnage 통보(1014)_JAN2008_FC2011 Official" xfId="13891" xr:uid="{BCDD27AC-D215-4392-AA27-00C83D5FC007}"/>
    <cellStyle name="_tonnage 통보(1014)_JAN2008_FC2011 Official_HSBC" xfId="13892" xr:uid="{25240788-58E8-4BF0-8FF6-9ACDC94D6C29}"/>
    <cellStyle name="_tonnage 통보(1014)_JAN2008_FC2011 Official_HSBC_Segment note 10" xfId="13893" xr:uid="{BE277192-3B64-45F2-BD42-B0609271B305}"/>
    <cellStyle name="_tonnage 통보(1014)_JAN2008_FC2011 Official_HSBC_Segment note 10_Segment note GRUNNLAG" xfId="13894" xr:uid="{8603E129-8FDE-4A75-94E3-14F1BE237E39}"/>
    <cellStyle name="_tonnage 통보(1014)_JAN2008_FC2011 Official_HSBC_Segment note GRUNNLAG" xfId="13895" xr:uid="{90B14302-C4BB-49CC-9527-0D6C8D7235B2}"/>
    <cellStyle name="_tonnage 통보(1014)_JAN2008_FC2011 Official_Segment note 10" xfId="13896" xr:uid="{7C5700FE-7CF1-4838-8FED-9ACBE3AE6F81}"/>
    <cellStyle name="_tonnage 통보(1014)_JAN2008_FC2011 Official_Segment note 10_Segment note GRUNNLAG" xfId="13897" xr:uid="{6FADDF18-CF4D-46CA-B575-CAA3F0988D1B}"/>
    <cellStyle name="_tonnage 통보(1014)_JAN2008_FC2011 Official_Segment note GRUNNLAG" xfId="13898" xr:uid="{CE32754B-5F0D-4AC4-A26C-E4C2D47D49A5}"/>
    <cellStyle name="_tonnage 통보(1014)_JAN2008_Fin Instr breakdown 2011" xfId="13899" xr:uid="{F6D6CC45-E25D-42D6-A2AD-2C5033970AFD}"/>
    <cellStyle name="_tonnage 통보(1014)_JAN2008_Fin Instr breakdown 2011_Segment note 10" xfId="13900" xr:uid="{9449F618-CB5D-4031-9DF4-BBD1E916A970}"/>
    <cellStyle name="_tonnage 통보(1014)_JAN2008_Fin Instr breakdown 2011_Segment note 10_Segment note GRUNNLAG" xfId="13901" xr:uid="{3D2EDA97-00D1-486F-B394-CDD3FA8923D6}"/>
    <cellStyle name="_tonnage 통보(1014)_JAN2008_Fin Instr breakdown 2011_Segment note GRUNNLAG" xfId="13902" xr:uid="{EBF8A96A-AEA9-43EA-A1E6-C834AC418DFF}"/>
    <cellStyle name="_tonnage 통보(1014)_JAN2008_Financial instrument" xfId="13903" xr:uid="{EA202E35-D41A-49A1-853F-076C58863312}"/>
    <cellStyle name="_tonnage 통보(1014)_JAN2008_Financial instrument_Segment note 10" xfId="13904" xr:uid="{83F9C46B-59DB-4E3D-8BD5-37FA8E4EE230}"/>
    <cellStyle name="_tonnage 통보(1014)_JAN2008_Financial instrument_Segment note 10_Segment note GRUNNLAG" xfId="13905" xr:uid="{D025AD13-2221-429B-8539-A94F6F1E1D7F}"/>
    <cellStyle name="_tonnage 통보(1014)_JAN2008_Financial instrument_Segment note GRUNNLAG" xfId="13906" xr:uid="{93E834FF-4617-42BE-AB12-76BBA8308E25}"/>
    <cellStyle name="_tonnage 통보(1014)_JAN2008_Financials YTD_Month" xfId="13907" xr:uid="{43AD0C33-8DBB-4C11-8D34-F3924DDFE294}"/>
    <cellStyle name="_tonnage 통보(1014)_JAN2008_Financials YTD_Month_Segment note 10" xfId="13908" xr:uid="{3A43264C-1E74-450F-98F6-1A18BCCFFB14}"/>
    <cellStyle name="_tonnage 통보(1014)_JAN2008_Financials YTD_Month_Segment note 10_Segment note GRUNNLAG" xfId="13909" xr:uid="{50102A16-69C2-4732-AEE6-47035C24A980}"/>
    <cellStyle name="_tonnage 통보(1014)_JAN2008_Financials YTD_Month_Segment note GRUNNLAG" xfId="13910" xr:uid="{3687F838-A3C8-48F8-A82B-6C087B4EA9CF}"/>
    <cellStyle name="_tonnage 통보(1014)_JAN2008_GRAPHS" xfId="13911" xr:uid="{425919D7-B747-4D5D-ABA1-7B9EA3DD579E}"/>
    <cellStyle name="_tonnage 통보(1014)_JAN2008_GRAPHS_Segment note 10" xfId="13912" xr:uid="{042180D9-AE8E-48FB-B655-D5D436C75A14}"/>
    <cellStyle name="_tonnage 통보(1014)_JAN2008_GRAPHS_Segment note 10_Segment note GRUNNLAG" xfId="13913" xr:uid="{90FB1FDD-1AED-4ECA-B5A1-7F966E66EF90}"/>
    <cellStyle name="_tonnage 통보(1014)_JAN2008_GRAPHS_Segment note GRUNNLAG" xfId="13914" xr:uid="{F8B1D3E5-D470-441A-8122-5D9481391546}"/>
    <cellStyle name="_tonnage 통보(1014)_JAN2008_HSBC" xfId="13915" xr:uid="{3F3C305D-A938-4A3A-A5EA-456DF8B224A4}"/>
    <cellStyle name="_tonnage 통보(1014)_JAN2008_HSBC_Segment note 10" xfId="13916" xr:uid="{18387CC2-AED1-4783-B431-E7434E7748FD}"/>
    <cellStyle name="_tonnage 통보(1014)_JAN2008_HSBC_Segment note 10_Segment note GRUNNLAG" xfId="13917" xr:uid="{B001D719-46D5-496D-B98C-7B046BD92485}"/>
    <cellStyle name="_tonnage 통보(1014)_JAN2008_HSBC_Segment note GRUNNLAG" xfId="13918" xr:uid="{16D483DD-D11D-45E9-8FC7-AD9C3332337F}"/>
    <cellStyle name="_tonnage 통보(1014)_JAN2008_Input BOFC PCK" xfId="13919" xr:uid="{C0F322F0-5A71-4DC8-A30C-B1C69D4CAC03}"/>
    <cellStyle name="_tonnage 통보(1014)_JAN2008_Input BOFC PCK 2" xfId="13920" xr:uid="{B6D4B447-F7CD-4D13-9C08-032771E08E56}"/>
    <cellStyle name="_tonnage 통보(1014)_JAN2008_Input BOFC PCK 2_Segment note 10" xfId="13921" xr:uid="{94C79A64-E903-4A2E-8665-13449DB90D90}"/>
    <cellStyle name="_tonnage 통보(1014)_JAN2008_Input BOFC PCK 2_Segment note 10_Segment note GRUNNLAG" xfId="13922" xr:uid="{7FEF5B92-4A25-422D-A179-38C38DCF818D}"/>
    <cellStyle name="_tonnage 통보(1014)_JAN2008_Input BOFC PCK 2_Segment note GRUNNLAG" xfId="13923" xr:uid="{4A744F89-15D9-4B66-B527-F022FDFAAF9C}"/>
    <cellStyle name="_tonnage 통보(1014)_JAN2008_Input BOFC PCK_CF" xfId="13924" xr:uid="{4476C24D-D44A-458A-B3BE-70B71C9BE640}"/>
    <cellStyle name="_tonnage 통보(1014)_JAN2008_Input BOFC PCK_CF_Segment note 10" xfId="13925" xr:uid="{B42BFFA1-BEA6-411B-91DF-9F81C446641C}"/>
    <cellStyle name="_tonnage 통보(1014)_JAN2008_Input BOFC PCK_CF_Segment note 10_Segment note GRUNNLAG" xfId="13926" xr:uid="{EBD2A02F-51B2-47D8-9B52-05EF60030398}"/>
    <cellStyle name="_tonnage 통보(1014)_JAN2008_Input BOFC PCK_CF_Segment note GRUNNLAG" xfId="13927" xr:uid="{29C8B0E4-0EE9-47E5-B441-645217EFCA7A}"/>
    <cellStyle name="_tonnage 통보(1014)_JAN2008_Input BOFC PCK_Cover" xfId="13928" xr:uid="{E930BB67-890F-4B70-BC28-D065C03A7F50}"/>
    <cellStyle name="_tonnage 통보(1014)_JAN2008_Input BOFC PCK_Cover_Segment note 10" xfId="13929" xr:uid="{BD48A127-DCEA-4165-B3E9-659FFA33D43D}"/>
    <cellStyle name="_tonnage 통보(1014)_JAN2008_Input BOFC PCK_Cover_Segment note 10_Segment note GRUNNLAG" xfId="13930" xr:uid="{D5A86103-4453-4432-AC5E-4498E5941C8D}"/>
    <cellStyle name="_tonnage 통보(1014)_JAN2008_Input BOFC PCK_Cover_Segment note GRUNNLAG" xfId="13931" xr:uid="{5AF0BB16-892F-4143-8B26-E9232ED9186B}"/>
    <cellStyle name="_tonnage 통보(1014)_JAN2008_Input BOFC PCK_Financial instrument" xfId="13932" xr:uid="{4FECFD1E-3A02-4A1C-9D37-5784B0391E67}"/>
    <cellStyle name="_tonnage 통보(1014)_JAN2008_Input BOFC PCK_Financial instrument_Segment note 10" xfId="13933" xr:uid="{23665E7B-9DF9-4BF2-9CF6-F8D052C9EABC}"/>
    <cellStyle name="_tonnage 통보(1014)_JAN2008_Input BOFC PCK_Financial instrument_Segment note 10_Segment note GRUNNLAG" xfId="13934" xr:uid="{D4D0B93E-3182-414C-9BA0-B88D4355FCCA}"/>
    <cellStyle name="_tonnage 통보(1014)_JAN2008_Input BOFC PCK_Financial instrument_Segment note GRUNNLAG" xfId="13935" xr:uid="{5EF5C514-DF95-4E3C-A1A7-28D6DBDF91FE}"/>
    <cellStyle name="_tonnage 통보(1014)_JAN2008_Input BOFC PCK_Segment note 10" xfId="13936" xr:uid="{79103DBF-66E0-42BA-A78E-88358CF3E749}"/>
    <cellStyle name="_tonnage 통보(1014)_JAN2008_Input BOFC PCK_Segment note 10_Segment note GRUNNLAG" xfId="13937" xr:uid="{D515C4B7-7C1E-48CC-A8D2-37279B96CAC0}"/>
    <cellStyle name="_tonnage 통보(1014)_JAN2008_Input BOFC PCK_Segment note GRUNNLAG" xfId="13938" xr:uid="{A384B5C4-2CEC-4964-A596-67E51330D7B2}"/>
    <cellStyle name="_tonnage 통보(1014)_JAN2008_Input Cash" xfId="13939" xr:uid="{F02783C9-E40B-4754-8E93-884E3A445965}"/>
    <cellStyle name="_tonnage 통보(1014)_JAN2008_Input Cash 2" xfId="13940" xr:uid="{A96F09B2-1F2C-448F-A450-370A805E2237}"/>
    <cellStyle name="_tonnage 통보(1014)_JAN2008_Input Cash 2_Segment note 10" xfId="13941" xr:uid="{6EC28501-4179-4814-9EA5-600C06004FA4}"/>
    <cellStyle name="_tonnage 통보(1014)_JAN2008_Input Cash 2_Segment note 10_Segment note GRUNNLAG" xfId="13942" xr:uid="{1D5FB8A6-87A4-4EBC-8AA1-F690CEF73EC7}"/>
    <cellStyle name="_tonnage 통보(1014)_JAN2008_Input Cash 2_Segment note GRUNNLAG" xfId="13943" xr:uid="{C07D3A44-C1B8-48C0-BB46-7294633E5987}"/>
    <cellStyle name="_tonnage 통보(1014)_JAN2008_Input Cash_CF" xfId="13944" xr:uid="{16D4FA8D-5D04-40EC-9FE6-E9536DFF8555}"/>
    <cellStyle name="_tonnage 통보(1014)_JAN2008_Input Cash_CF_Segment note 10" xfId="13945" xr:uid="{6B996ABD-725A-47BF-AA40-F009A523DC8C}"/>
    <cellStyle name="_tonnage 통보(1014)_JAN2008_Input Cash_CF_Segment note 10_Segment note GRUNNLAG" xfId="13946" xr:uid="{FB2BC02C-0D1F-4F9F-B5E0-B9D8411F309C}"/>
    <cellStyle name="_tonnage 통보(1014)_JAN2008_Input Cash_CF_Segment note GRUNNLAG" xfId="13947" xr:uid="{BF2CDFF2-AD23-4106-94EB-805CA6FBC373}"/>
    <cellStyle name="_tonnage 통보(1014)_JAN2008_Input Cash_Cover" xfId="13948" xr:uid="{BC592AD7-2314-4C63-8A47-5A01E4A3DDD3}"/>
    <cellStyle name="_tonnage 통보(1014)_JAN2008_Input Cash_Cover_Segment note 10" xfId="13949" xr:uid="{E5F8CA71-B09E-4A3F-93B1-317DE7965D87}"/>
    <cellStyle name="_tonnage 통보(1014)_JAN2008_Input Cash_Cover_Segment note 10_Segment note GRUNNLAG" xfId="13950" xr:uid="{1439FD2B-9CDF-48DC-ACFF-4C328C4EAEF7}"/>
    <cellStyle name="_tonnage 통보(1014)_JAN2008_Input Cash_Cover_Segment note GRUNNLAG" xfId="13951" xr:uid="{7EF63D1E-86BD-42C4-8B4D-137F74E07599}"/>
    <cellStyle name="_tonnage 통보(1014)_JAN2008_Input Cash_Financial instrument" xfId="13952" xr:uid="{FE2D9E4E-F9FF-4761-9943-68554E0637CC}"/>
    <cellStyle name="_tonnage 통보(1014)_JAN2008_Input Cash_Financial instrument_Segment note 10" xfId="13953" xr:uid="{04F42642-DCD9-4854-9B8A-F767E677B564}"/>
    <cellStyle name="_tonnage 통보(1014)_JAN2008_Input Cash_Financial instrument_Segment note 10_Segment note GRUNNLAG" xfId="13954" xr:uid="{9DDD2232-2095-41AF-8D5B-4F75D845BB8B}"/>
    <cellStyle name="_tonnage 통보(1014)_JAN2008_Input Cash_Financial instrument_Segment note GRUNNLAG" xfId="13955" xr:uid="{A9B03F7B-73B6-4723-8AA7-3B53EF821932}"/>
    <cellStyle name="_tonnage 통보(1014)_JAN2008_Input Cash_HSBC" xfId="13956" xr:uid="{22FC425E-0ABF-493F-8871-5673162010F2}"/>
    <cellStyle name="_tonnage 통보(1014)_JAN2008_Input Cash_HSBC_Segment note 10" xfId="13957" xr:uid="{0DF7A769-38D8-426B-B205-9A30D30A5DEF}"/>
    <cellStyle name="_tonnage 통보(1014)_JAN2008_Input Cash_HSBC_Segment note 10_Segment note GRUNNLAG" xfId="13958" xr:uid="{96C14924-958B-4CD6-92DF-CB4CC86F8AB2}"/>
    <cellStyle name="_tonnage 통보(1014)_JAN2008_Input Cash_HSBC_Segment note GRUNNLAG" xfId="13959" xr:uid="{4689A7C4-D856-4A22-8598-DA009EBE6C4A}"/>
    <cellStyle name="_tonnage 통보(1014)_JAN2008_Input Cash_Segment note 10" xfId="13960" xr:uid="{97E3F74A-8C1D-427E-8A2B-AE9F0C7536D7}"/>
    <cellStyle name="_tonnage 통보(1014)_JAN2008_Input Cash_Segment note 10_Segment note GRUNNLAG" xfId="13961" xr:uid="{52D4F5A5-28DA-46DF-B3AA-6A9700F738CC}"/>
    <cellStyle name="_tonnage 통보(1014)_JAN2008_Input Cash_Segment note GRUNNLAG" xfId="13962" xr:uid="{CFAB65C6-627F-42FE-B393-63BFF85C3AC3}"/>
    <cellStyle name="_tonnage 통보(1014)_JAN2008_Input Debt" xfId="13963" xr:uid="{7589D27C-9730-4774-9E98-0F2F1FEA43E7}"/>
    <cellStyle name="_tonnage 통보(1014)_JAN2008_Input Debt 2" xfId="13964" xr:uid="{4C6590D1-712E-4031-B66A-557B296DFD0E}"/>
    <cellStyle name="_tonnage 통보(1014)_JAN2008_Input Debt 2_Segment note 10" xfId="13965" xr:uid="{B1770C0D-0FF7-4EAA-AEE1-5E69BC635AA9}"/>
    <cellStyle name="_tonnage 통보(1014)_JAN2008_Input Debt 2_Segment note 10_Segment note GRUNNLAG" xfId="13966" xr:uid="{D6F700E0-4137-4221-86F1-57D3370DC073}"/>
    <cellStyle name="_tonnage 통보(1014)_JAN2008_Input Debt 2_Segment note GRUNNLAG" xfId="13967" xr:uid="{5AAD8390-0A78-4D58-8B44-99B5513A00DB}"/>
    <cellStyle name="_tonnage 통보(1014)_JAN2008_Input Debt_CF" xfId="13968" xr:uid="{18CCC56F-38CA-4EBC-82E8-1C35039995E2}"/>
    <cellStyle name="_tonnage 통보(1014)_JAN2008_Input Debt_CF_Segment note 10" xfId="13969" xr:uid="{4F06981F-4B4B-4FBF-B9F9-CE4C2498A779}"/>
    <cellStyle name="_tonnage 통보(1014)_JAN2008_Input Debt_CF_Segment note 10_Segment note GRUNNLAG" xfId="13970" xr:uid="{59564AF0-EC8C-46EC-91E8-42B96AFD8F3D}"/>
    <cellStyle name="_tonnage 통보(1014)_JAN2008_Input Debt_CF_Segment note GRUNNLAG" xfId="13971" xr:uid="{38F59486-B3AC-4914-921B-29E3E90066F0}"/>
    <cellStyle name="_tonnage 통보(1014)_JAN2008_Input Debt_Cover" xfId="13972" xr:uid="{5E66DF90-5FB3-4318-B617-0B4D49500ECD}"/>
    <cellStyle name="_tonnage 통보(1014)_JAN2008_Input Debt_Cover_Segment note 10" xfId="13973" xr:uid="{2CB3F4CE-06B1-44BE-8434-1F0C5E183AD5}"/>
    <cellStyle name="_tonnage 통보(1014)_JAN2008_Input Debt_Cover_Segment note 10_Segment note GRUNNLAG" xfId="13974" xr:uid="{71E0B066-DA94-4F32-8AC2-5DDFE752DE5A}"/>
    <cellStyle name="_tonnage 통보(1014)_JAN2008_Input Debt_Cover_Segment note GRUNNLAG" xfId="13975" xr:uid="{F38328E6-D515-4AF5-898D-8C9989ECE3DE}"/>
    <cellStyle name="_tonnage 통보(1014)_JAN2008_Input Debt_Financial instrument" xfId="13976" xr:uid="{3BA66C29-42F8-4F6B-B52C-48035B06F4DB}"/>
    <cellStyle name="_tonnage 통보(1014)_JAN2008_Input Debt_Financial instrument_Segment note 10" xfId="13977" xr:uid="{93CB8413-56BE-4C50-ADE7-00AC60FC2E62}"/>
    <cellStyle name="_tonnage 통보(1014)_JAN2008_Input Debt_Financial instrument_Segment note 10_Segment note GRUNNLAG" xfId="13978" xr:uid="{E0BEF1FB-D531-4B48-8B36-CD8D72A16681}"/>
    <cellStyle name="_tonnage 통보(1014)_JAN2008_Input Debt_Financial instrument_Segment note GRUNNLAG" xfId="13979" xr:uid="{ABC00B3D-46B8-4D6A-B7A1-1F03184730B5}"/>
    <cellStyle name="_tonnage 통보(1014)_JAN2008_Input Debt_HSBC" xfId="13980" xr:uid="{B322883D-429D-4120-AB83-18CB8604546C}"/>
    <cellStyle name="_tonnage 통보(1014)_JAN2008_Input Debt_HSBC_Segment note 10" xfId="13981" xr:uid="{9B7321F9-F124-4927-A477-BD971395758C}"/>
    <cellStyle name="_tonnage 통보(1014)_JAN2008_Input Debt_HSBC_Segment note 10_Segment note GRUNNLAG" xfId="13982" xr:uid="{A1CE57FB-F666-4A68-B1AA-9AB297C94FD2}"/>
    <cellStyle name="_tonnage 통보(1014)_JAN2008_Input Debt_HSBC_Segment note GRUNNLAG" xfId="13983" xr:uid="{0E6FDDF6-FB1E-4D8B-9E73-2936D3204E17}"/>
    <cellStyle name="_tonnage 통보(1014)_JAN2008_Input Debt_Segment note 10" xfId="13984" xr:uid="{D99CF2F7-D80F-40B3-A13C-33EEFD5AA1FB}"/>
    <cellStyle name="_tonnage 통보(1014)_JAN2008_Input Debt_Segment note 10_Segment note GRUNNLAG" xfId="13985" xr:uid="{AA950B83-9A23-4895-9E6A-25D9B0C476F8}"/>
    <cellStyle name="_tonnage 통보(1014)_JAN2008_Input Debt_Segment note GRUNNLAG" xfId="13986" xr:uid="{01538A61-C8BC-4A30-9BD6-DFF38252BE80}"/>
    <cellStyle name="_tonnage 통보(1014)_JAN2008_Segment note 10" xfId="13987" xr:uid="{C1FC4CC3-5531-4DDA-9463-19C213225FF9}"/>
    <cellStyle name="_tonnage 통보(1014)_JAN2008_Segment note 10_Segment note GRUNNLAG" xfId="13988" xr:uid="{74583DFB-92E2-49D9-A952-2D3182B02A7F}"/>
    <cellStyle name="_tonnage 통보(1014)_JAN2008_Segment note GRUNNLAG" xfId="13989" xr:uid="{5657D3FD-ABC4-42D4-96DF-D72229A100C8}"/>
    <cellStyle name="_tonnage 통보(1014)_JAN2008_Summary covenants" xfId="13990" xr:uid="{00100B3E-1DBC-4026-A6BA-A76A69C545DE}"/>
    <cellStyle name="_tonnage 통보(1014)_JAN2008_Summary covenants_Segment note 10" xfId="13991" xr:uid="{F0974D75-8099-4AFE-995F-5CBEDE8CB8C0}"/>
    <cellStyle name="_tonnage 통보(1014)_JAN2008_Summary covenants_Segment note 10_Segment note GRUNNLAG" xfId="13992" xr:uid="{FCE197EB-15E1-46CC-8BB6-280B7C7BCA3B}"/>
    <cellStyle name="_tonnage 통보(1014)_JAN2008_Summary covenants_Segment note GRUNNLAG" xfId="13993" xr:uid="{18E20543-8632-48F1-9302-D7D9B2215D50}"/>
    <cellStyle name="_tonnage 통보(1014)_JAN2008_Vessel overview" xfId="516" xr:uid="{3627C08E-C67F-4C90-9C26-E5651967F33F}"/>
    <cellStyle name="_tonnage 통보(1014)_JAN2008_Vessel value - summary" xfId="13994" xr:uid="{A7739274-E5E8-44B5-B6D7-86981A3F1FC6}"/>
    <cellStyle name="_tonnage 통보(1014)_JAN2008_Vessel value - summary 2" xfId="13995" xr:uid="{51DB857D-9516-49B5-880E-48374DAA9CEB}"/>
    <cellStyle name="_tonnage 통보(1014)_JAN2008_Vessel value - summary 2_Segment note 10" xfId="13996" xr:uid="{131499C3-36E2-4FC7-A019-086D273BAD49}"/>
    <cellStyle name="_tonnage 통보(1014)_JAN2008_Vessel value - summary 2_Segment note 10_Segment note GRUNNLAG" xfId="13997" xr:uid="{614C66EF-86D2-4E5C-8134-927878A23571}"/>
    <cellStyle name="_tonnage 통보(1014)_JAN2008_Vessel value - summary 2_Segment note GRUNNLAG" xfId="13998" xr:uid="{76B19334-2782-4110-84CD-41D52BB66290}"/>
    <cellStyle name="_tonnage 통보(1014)_JAN2008_Vessel value - summary_CF" xfId="13999" xr:uid="{AC23AD29-04A7-4D2D-9220-F7E7D65BD997}"/>
    <cellStyle name="_tonnage 통보(1014)_JAN2008_Vessel value - summary_CF_Segment note 10" xfId="14000" xr:uid="{8DD20474-E6A4-4394-AA09-B06907EBAA6B}"/>
    <cellStyle name="_tonnage 통보(1014)_JAN2008_Vessel value - summary_CF_Segment note 10_Segment note GRUNNLAG" xfId="14001" xr:uid="{44041064-17BF-4378-82BA-651CF7CAA5CE}"/>
    <cellStyle name="_tonnage 통보(1014)_JAN2008_Vessel value - summary_CF_Segment note GRUNNLAG" xfId="14002" xr:uid="{E418AF83-0DCF-4622-8780-55DAE749CE51}"/>
    <cellStyle name="_tonnage 통보(1014)_JAN2008_Vessel value - summary_Cover" xfId="14003" xr:uid="{DA9F8CFA-C98B-4CD8-82D7-FACFBA0B8403}"/>
    <cellStyle name="_tonnage 통보(1014)_JAN2008_Vessel value - summary_Cover_Segment note 10" xfId="14004" xr:uid="{6C747E83-9A6A-4CBA-89BB-6F55445562DF}"/>
    <cellStyle name="_tonnage 통보(1014)_JAN2008_Vessel value - summary_Cover_Segment note 10_Segment note GRUNNLAG" xfId="14005" xr:uid="{21EC29ED-C4F0-4141-9A47-237107F99DD5}"/>
    <cellStyle name="_tonnage 통보(1014)_JAN2008_Vessel value - summary_Cover_Segment note GRUNNLAG" xfId="14006" xr:uid="{F44B8435-7C6D-41ED-82F8-4B41E89F5635}"/>
    <cellStyle name="_tonnage 통보(1014)_JAN2008_Vessel value - summary_Financial instrument" xfId="14007" xr:uid="{930D3772-0344-462A-B375-5AFF4437544A}"/>
    <cellStyle name="_tonnage 통보(1014)_JAN2008_Vessel value - summary_Financial instrument_Segment note 10" xfId="14008" xr:uid="{7BE4FD26-ADD4-427F-8169-6FD743CE9CAE}"/>
    <cellStyle name="_tonnage 통보(1014)_JAN2008_Vessel value - summary_Financial instrument_Segment note 10_Segment note GRUNNLAG" xfId="14009" xr:uid="{7751556C-987C-4D1E-AEB2-70A249379FA0}"/>
    <cellStyle name="_tonnage 통보(1014)_JAN2008_Vessel value - summary_Financial instrument_Segment note GRUNNLAG" xfId="14010" xr:uid="{73C423CF-6570-49E1-8AAB-F638FE3EE243}"/>
    <cellStyle name="_tonnage 통보(1014)_JAN2008_Vessel value - summary_Segment note 10" xfId="14011" xr:uid="{2EEBE420-F4B5-4510-8425-8F0C8EB4456C}"/>
    <cellStyle name="_tonnage 통보(1014)_JAN2008_Vessel value - summary_Segment note 10_Segment note GRUNNLAG" xfId="14012" xr:uid="{7A49EFA7-11F3-4BF4-A0FA-178940C653E0}"/>
    <cellStyle name="_tonnage 통보(1014)_JAN2008_Vessel value - summary_Segment note GRUNNLAG" xfId="14013" xr:uid="{AC5D5548-BF94-4F4F-845F-A7A78471E639}"/>
    <cellStyle name="_tonnage 통보(1014)_JAN2008_WW Balance - Scenario model" xfId="517" xr:uid="{5E6C8E5F-EDC0-4187-97E0-B61002811686}"/>
    <cellStyle name="_tonnage 통보(1014)_JAN2008_WWASA GROUP STAT" xfId="518" xr:uid="{367F628F-8491-426C-A41C-15697F85BFB9}"/>
    <cellStyle name="_tonnage 통보(1014)_JAN2008_YTD 2011 Q3" xfId="14014" xr:uid="{AE5D8C7B-9B9D-4D70-9F5D-517742862CCE}"/>
    <cellStyle name="_tonnage 통보(1014)_JAN2008_YTD 2011 Q3 2" xfId="14015" xr:uid="{4458E279-74F7-4B9E-80FE-F11C70B11872}"/>
    <cellStyle name="_tonnage 통보(1014)_JAN2008_YTD 2011 Q3 2_Segment note 10" xfId="14016" xr:uid="{7E25D44E-5509-452B-B6D3-7D9D830DF90D}"/>
    <cellStyle name="_tonnage 통보(1014)_JAN2008_YTD 2011 Q3 2_Segment note 10_Segment note GRUNNLAG" xfId="14017" xr:uid="{1BF4169F-CA4E-40A3-B7D6-114ED7F83673}"/>
    <cellStyle name="_tonnage 통보(1014)_JAN2008_YTD 2011 Q3 2_Segment note GRUNNLAG" xfId="14018" xr:uid="{13040DAE-D0A4-4C7F-B4F8-E1F8C325D9D2}"/>
    <cellStyle name="_tonnage 통보(1014)_JAN2008_YTD 2011 Q3_Segment note 10" xfId="14019" xr:uid="{5292118B-CBA0-4499-B843-3E5696F19682}"/>
    <cellStyle name="_tonnage 통보(1014)_JAN2008_YTD 2011 Q3_Segment note 10_Segment note GRUNNLAG" xfId="14020" xr:uid="{E83DD58F-BBA6-4AC8-B9E5-F806185B74E5}"/>
    <cellStyle name="_tonnage 통보(1014)_JAN2008_YTD 2011 Q3_Segment note GRUNNLAG" xfId="14021" xr:uid="{C59D7E45-5B5F-48E6-A9E4-C82533AD0354}"/>
    <cellStyle name="_tonnage 통보(1014)_JAN2008_YTD 2011 Q4" xfId="14022" xr:uid="{41490CBF-55E3-4658-9E2A-A94720F7B497}"/>
    <cellStyle name="_tonnage 통보(1014)_JAN2008_YTD 2011 Q4_Segment note 10" xfId="14023" xr:uid="{65D867C6-E949-45F5-A7CB-EFB47CD963D8}"/>
    <cellStyle name="_tonnage 통보(1014)_JAN2008_YTD 2011 Q4_Segment note 10_Segment note GRUNNLAG" xfId="14024" xr:uid="{82E06D2C-5B1B-4A84-B05C-5E260E014743}"/>
    <cellStyle name="_tonnage 통보(1014)_JAN2008_YTD 2011 Q4_Segment note GRUNNLAG" xfId="14025" xr:uid="{648E6AE0-3C0D-4740-9DB8-0A7F57DD8195}"/>
    <cellStyle name="_tonnage 통보(1014)_opscostsAPR2007" xfId="519" xr:uid="{84035964-2586-4993-B9B6-121F45E9D749}"/>
    <cellStyle name="_tonnage 통보(1014)_opscostsAPR2007 2" xfId="14026" xr:uid="{495DC108-8EFB-44C9-A4E1-0B9EE81E9065}"/>
    <cellStyle name="_tonnage 통보(1014)_opscostsAPR2007 2 2" xfId="14027" xr:uid="{5D3D68F7-80A2-4946-A6BA-C30C106FFC16}"/>
    <cellStyle name="_tonnage 통보(1014)_opscostsAPR2007 2 2_Segment note 10" xfId="14028" xr:uid="{3C68B11B-A7C8-43C0-BC62-F01FB99B8DCD}"/>
    <cellStyle name="_tonnage 통보(1014)_opscostsAPR2007 2 2_Segment note 10_Segment note GRUNNLAG" xfId="14029" xr:uid="{30479EC0-1DB2-41E1-A133-EF6B34FEE773}"/>
    <cellStyle name="_tonnage 통보(1014)_opscostsAPR2007 2 2_Segment note GRUNNLAG" xfId="14030" xr:uid="{D0C9B585-FFFD-4007-96F1-45880AD5E084}"/>
    <cellStyle name="_tonnage 통보(1014)_opscostsAPR2007 2_CF" xfId="14031" xr:uid="{3E6999B9-5A9E-42EF-B044-13104499A66F}"/>
    <cellStyle name="_tonnage 통보(1014)_opscostsAPR2007 2_CF_Segment note 10" xfId="14032" xr:uid="{F115D029-ECF6-4D15-9943-F388DA90828F}"/>
    <cellStyle name="_tonnage 통보(1014)_opscostsAPR2007 2_CF_Segment note 10_Segment note GRUNNLAG" xfId="14033" xr:uid="{450A1E28-579E-4DDC-B4B7-D33C620123CB}"/>
    <cellStyle name="_tonnage 통보(1014)_opscostsAPR2007 2_CF_Segment note GRUNNLAG" xfId="14034" xr:uid="{FBA8715D-911C-46AD-BA8F-9D94EBE9F1ED}"/>
    <cellStyle name="_tonnage 통보(1014)_opscostsAPR2007 2_Cover" xfId="14035" xr:uid="{FD410397-84DB-4A2F-89F9-5A70E85A6086}"/>
    <cellStyle name="_tonnage 통보(1014)_opscostsAPR2007 2_Cover_Segment note 10" xfId="14036" xr:uid="{EDAB6CD6-59AA-4B36-BCC2-286BF821DD65}"/>
    <cellStyle name="_tonnage 통보(1014)_opscostsAPR2007 2_Cover_Segment note 10_Segment note GRUNNLAG" xfId="14037" xr:uid="{43368325-3199-4BEB-A180-39D189FBA1A4}"/>
    <cellStyle name="_tonnage 통보(1014)_opscostsAPR2007 2_Cover_Segment note GRUNNLAG" xfId="14038" xr:uid="{DCD0961D-C666-43C3-80F2-61D6CA9F0A22}"/>
    <cellStyle name="_tonnage 통보(1014)_opscostsAPR2007 2_Financial instrument" xfId="14039" xr:uid="{37358952-30FB-4B46-8C67-76A93BFA52EC}"/>
    <cellStyle name="_tonnage 통보(1014)_opscostsAPR2007 2_Financial instrument_Segment note 10" xfId="14040" xr:uid="{441E91F0-BC3B-4AD1-AC5E-BAC026062C50}"/>
    <cellStyle name="_tonnage 통보(1014)_opscostsAPR2007 2_Financial instrument_Segment note 10_Segment note GRUNNLAG" xfId="14041" xr:uid="{38ACDACF-801E-4571-9B55-0C11AA735120}"/>
    <cellStyle name="_tonnage 통보(1014)_opscostsAPR2007 2_Financial instrument_Segment note GRUNNLAG" xfId="14042" xr:uid="{F85C3622-EAEF-4A59-A0F0-FF4459F3941B}"/>
    <cellStyle name="_tonnage 통보(1014)_opscostsAPR2007 2_HSBC" xfId="14043" xr:uid="{02ACA900-6DD4-4DFD-8017-E1827B851D10}"/>
    <cellStyle name="_tonnage 통보(1014)_opscostsAPR2007 2_HSBC_Segment note 10" xfId="14044" xr:uid="{41805125-AA62-4FD0-9997-E7638291BDFD}"/>
    <cellStyle name="_tonnage 통보(1014)_opscostsAPR2007 2_HSBC_Segment note 10_Segment note GRUNNLAG" xfId="14045" xr:uid="{F51AA9FE-9EAB-493E-8D01-B9503D4E3AB8}"/>
    <cellStyle name="_tonnage 통보(1014)_opscostsAPR2007 2_HSBC_Segment note GRUNNLAG" xfId="14046" xr:uid="{2F4FDE82-AB26-4334-B649-5D606D7891A3}"/>
    <cellStyle name="_tonnage 통보(1014)_opscostsAPR2007 2_Segment note 10" xfId="14047" xr:uid="{185F6D75-E223-4F66-8256-57DF3708BE70}"/>
    <cellStyle name="_tonnage 통보(1014)_opscostsAPR2007 2_Segment note 10_Segment note GRUNNLAG" xfId="14048" xr:uid="{4B8343B5-B101-4929-A748-540BC1DB7BE5}"/>
    <cellStyle name="_tonnage 통보(1014)_opscostsAPR2007 2_Segment note GRUNNLAG" xfId="14049" xr:uid="{DB4A1301-7D20-49ED-BD51-F1893D133E35}"/>
    <cellStyle name="_tonnage 통보(1014)_opscostsAPR2007 3" xfId="14050" xr:uid="{FE361852-56C4-4D72-B696-E0D04EFB6F06}"/>
    <cellStyle name="_tonnage 통보(1014)_opscostsAPR2007 3_Segment note 10" xfId="14051" xr:uid="{A1EF0390-3D1B-4754-B216-F491483ACD73}"/>
    <cellStyle name="_tonnage 통보(1014)_opscostsAPR2007 3_Segment note 10_Segment note GRUNNLAG" xfId="14052" xr:uid="{C8906FB7-445A-4306-83E2-4600A7EBDC98}"/>
    <cellStyle name="_tonnage 통보(1014)_opscostsAPR2007 3_Segment note GRUNNLAG" xfId="14053" xr:uid="{F62F15F0-2744-4A4E-A155-15297D146372}"/>
    <cellStyle name="_tonnage 통보(1014)_opscostsAPR2007_2011 FC Prop Seg" xfId="14054" xr:uid="{1AB49989-7C42-46F0-812E-F1BD4F4D579C}"/>
    <cellStyle name="_tonnage 통보(1014)_opscostsAPR2007_2011 FC Prop Seg_HSBC" xfId="14055" xr:uid="{BD2A216D-BCCD-4028-8C73-C58D7D2FEA35}"/>
    <cellStyle name="_tonnage 통보(1014)_opscostsAPR2007_2011 FC Prop Seg_HSBC_Segment note 10" xfId="14056" xr:uid="{48B9DBDA-045B-43D8-8E6E-5C684C175A22}"/>
    <cellStyle name="_tonnage 통보(1014)_opscostsAPR2007_2011 FC Prop Seg_HSBC_Segment note 10_Segment note GRUNNLAG" xfId="14057" xr:uid="{305B658E-2A08-44B1-A58F-31C0390DD4E5}"/>
    <cellStyle name="_tonnage 통보(1014)_opscostsAPR2007_2011 FC Prop Seg_HSBC_Segment note GRUNNLAG" xfId="14058" xr:uid="{0B0AABF8-2ACB-482A-88BA-A478DC5D2E7D}"/>
    <cellStyle name="_tonnage 통보(1014)_opscostsAPR2007_2011 FC Prop Seg_Segment note 10" xfId="14059" xr:uid="{9AC80459-EC9B-430E-B315-BD7103FE1AB2}"/>
    <cellStyle name="_tonnage 통보(1014)_opscostsAPR2007_2011 FC Prop Seg_Segment note 10_Segment note GRUNNLAG" xfId="14060" xr:uid="{E97508BA-F268-47FE-8FFD-269CEE50B7EC}"/>
    <cellStyle name="_tonnage 통보(1014)_opscostsAPR2007_2011 FC Prop Seg_Segment note GRUNNLAG" xfId="14061" xr:uid="{66A7D4C0-F091-4D4E-B78A-7FE11FBF5444}"/>
    <cellStyle name="_tonnage 통보(1014)_opscostsAPR2007_Balance Sheet" xfId="14062" xr:uid="{3B2A0B6D-B680-4DF5-BB6E-A9195EA66327}"/>
    <cellStyle name="_tonnage 통보(1014)_opscostsAPR2007_Balance Sheet 2" xfId="14063" xr:uid="{A9DE0FB6-695F-4F53-9695-60536971E996}"/>
    <cellStyle name="_tonnage 통보(1014)_opscostsAPR2007_Balance Sheet 2_Segment note 10" xfId="14064" xr:uid="{9A14F95B-E1E4-4886-BF9B-1BBBB61F2EF2}"/>
    <cellStyle name="_tonnage 통보(1014)_opscostsAPR2007_Balance Sheet 2_Segment note 10_Segment note GRUNNLAG" xfId="14065" xr:uid="{B78B2447-7B80-4F44-9A0B-9F32C4B94FB5}"/>
    <cellStyle name="_tonnage 통보(1014)_opscostsAPR2007_Balance Sheet 2_Segment note GRUNNLAG" xfId="14066" xr:uid="{40F713AF-45B4-4630-B1A7-2F8C8D7B41BB}"/>
    <cellStyle name="_tonnage 통보(1014)_opscostsAPR2007_Balance Sheet_CF" xfId="14067" xr:uid="{63DC5D5D-1648-4676-BEFA-A017B5C69B7E}"/>
    <cellStyle name="_tonnage 통보(1014)_opscostsAPR2007_Balance Sheet_CF_Segment note 10" xfId="14068" xr:uid="{98E3DA81-A49C-4847-8AD0-0669C44B228E}"/>
    <cellStyle name="_tonnage 통보(1014)_opscostsAPR2007_Balance Sheet_CF_Segment note 10_Segment note GRUNNLAG" xfId="14069" xr:uid="{BCC52C6F-6A3F-4B3F-8EC5-72D56EB40E23}"/>
    <cellStyle name="_tonnage 통보(1014)_opscostsAPR2007_Balance Sheet_CF_Segment note GRUNNLAG" xfId="14070" xr:uid="{17239C35-DD27-4415-BD63-35AAEA79F8A8}"/>
    <cellStyle name="_tonnage 통보(1014)_opscostsAPR2007_Balance Sheet_Cover" xfId="14071" xr:uid="{6352C632-DF9C-4552-8DD1-D4C597BB0651}"/>
    <cellStyle name="_tonnage 통보(1014)_opscostsAPR2007_Balance Sheet_Cover_Segment note 10" xfId="14072" xr:uid="{A61F9E02-5C35-4CC5-B142-F49D0E1F658C}"/>
    <cellStyle name="_tonnage 통보(1014)_opscostsAPR2007_Balance Sheet_Cover_Segment note 10_Segment note GRUNNLAG" xfId="14073" xr:uid="{CE3EDB27-DD91-4BD4-9B03-B2D83229871F}"/>
    <cellStyle name="_tonnage 통보(1014)_opscostsAPR2007_Balance Sheet_Cover_Segment note GRUNNLAG" xfId="14074" xr:uid="{5A8482ED-C41D-457E-80BB-6368A2A18A67}"/>
    <cellStyle name="_tonnage 통보(1014)_opscostsAPR2007_Balance Sheet_Financial instrument" xfId="14075" xr:uid="{3F1DD54A-2C0C-4B6E-83DB-C42B59754E9A}"/>
    <cellStyle name="_tonnage 통보(1014)_opscostsAPR2007_Balance Sheet_Financial instrument_Segment note 10" xfId="14076" xr:uid="{F2827D42-7626-44B6-9176-A16B0C41FDAF}"/>
    <cellStyle name="_tonnage 통보(1014)_opscostsAPR2007_Balance Sheet_Financial instrument_Segment note 10_Segment note GRUNNLAG" xfId="14077" xr:uid="{DCF0F0AE-7D83-4C0F-9475-B07F3121891C}"/>
    <cellStyle name="_tonnage 통보(1014)_opscostsAPR2007_Balance Sheet_Financial instrument_Segment note GRUNNLAG" xfId="14078" xr:uid="{EF52EF50-872D-4FEB-BFC6-AFC2253188D4}"/>
    <cellStyle name="_tonnage 통보(1014)_opscostsAPR2007_Balance Sheet_HSBC" xfId="14079" xr:uid="{B69ED0A8-E8A6-4F07-917F-DD105F8BCB82}"/>
    <cellStyle name="_tonnage 통보(1014)_opscostsAPR2007_Balance Sheet_HSBC_Segment note 10" xfId="14080" xr:uid="{7A614B58-ED1A-4FA7-BF6F-3395D2C6362D}"/>
    <cellStyle name="_tonnage 통보(1014)_opscostsAPR2007_Balance Sheet_HSBC_Segment note 10_Segment note GRUNNLAG" xfId="14081" xr:uid="{CC111B0E-1FE3-4A2E-8FFB-C818D4132DF7}"/>
    <cellStyle name="_tonnage 통보(1014)_opscostsAPR2007_Balance Sheet_HSBC_Segment note GRUNNLAG" xfId="14082" xr:uid="{924FF2D3-80EC-4DAB-A829-F63832461AEA}"/>
    <cellStyle name="_tonnage 통보(1014)_opscostsAPR2007_Balance Sheet_Segment note 10" xfId="14083" xr:uid="{330360B5-B8BD-4919-A417-E5137A776027}"/>
    <cellStyle name="_tonnage 통보(1014)_opscostsAPR2007_Balance Sheet_Segment note 10_Segment note GRUNNLAG" xfId="14084" xr:uid="{6CA3F453-AA9A-4273-9D5A-B7A4ECEEF9CC}"/>
    <cellStyle name="_tonnage 통보(1014)_opscostsAPR2007_Balance Sheet_Segment note GRUNNLAG" xfId="14085" xr:uid="{5100A7DB-5D85-49D6-B3A6-A0CA46BCD598}"/>
    <cellStyle name="_tonnage 통보(1014)_opscostsAPR2007_BOFC Prop" xfId="14086" xr:uid="{18E4F568-D00A-44AE-B576-FBBBD13B35E0}"/>
    <cellStyle name="_tonnage 통보(1014)_opscostsAPR2007_BOFC Prop_Financial instrument" xfId="14087" xr:uid="{55E4F8D3-25C2-4704-8A33-88DFA2B96C28}"/>
    <cellStyle name="_tonnage 통보(1014)_opscostsAPR2007_BOFC Prop_Financial instrument_Segment note 10" xfId="14088" xr:uid="{4D381472-83F8-4AB2-984F-F84110F5A459}"/>
    <cellStyle name="_tonnage 통보(1014)_opscostsAPR2007_BOFC Prop_Financial instrument_Segment note 10_Segment note GRUNNLAG" xfId="14089" xr:uid="{B2D8BBF9-37F8-44E4-A247-270A7FFD1190}"/>
    <cellStyle name="_tonnage 통보(1014)_opscostsAPR2007_BOFC Prop_Financial instrument_Segment note GRUNNLAG" xfId="14090" xr:uid="{52304C33-723A-4602-B593-D19240CAE716}"/>
    <cellStyle name="_tonnage 통보(1014)_opscostsAPR2007_BOFC Prop_Segment note 10" xfId="14091" xr:uid="{C513465D-900E-4F10-BCED-2B3EDFBBC2E7}"/>
    <cellStyle name="_tonnage 통보(1014)_opscostsAPR2007_BOFC Prop_Segment note 10_Segment note GRUNNLAG" xfId="14092" xr:uid="{D230C534-4B54-471C-BAAA-7A224EFD230D}"/>
    <cellStyle name="_tonnage 통보(1014)_opscostsAPR2007_BOFC Prop_Segment note GRUNNLAG" xfId="14093" xr:uid="{B8FDB57E-C33E-442F-B535-175D872AF2A8}"/>
    <cellStyle name="_tonnage 통보(1014)_opscostsAPR2007_BOFC STAT" xfId="14094" xr:uid="{0F372234-3740-4E8F-9106-2A4262737ADC}"/>
    <cellStyle name="_tonnage 통보(1014)_opscostsAPR2007_BOFC STAT_Financial instrument" xfId="14095" xr:uid="{25DA20AB-C4CF-4E08-A739-55C5C9C4C9DF}"/>
    <cellStyle name="_tonnage 통보(1014)_opscostsAPR2007_BOFC STAT_Financial instrument_Segment note 10" xfId="14096" xr:uid="{3DB78904-7E4E-4260-A40F-24CDDFB7E46A}"/>
    <cellStyle name="_tonnage 통보(1014)_opscostsAPR2007_BOFC STAT_Financial instrument_Segment note 10_Segment note GRUNNLAG" xfId="14097" xr:uid="{776C71B0-B4F4-4594-90BD-1F1CDF774D05}"/>
    <cellStyle name="_tonnage 통보(1014)_opscostsAPR2007_BOFC STAT_Financial instrument_Segment note GRUNNLAG" xfId="14098" xr:uid="{6955B59C-0CE1-4C62-9E8F-BB3387BB2471}"/>
    <cellStyle name="_tonnage 통보(1014)_opscostsAPR2007_BOFC STAT_Segment note 10" xfId="14099" xr:uid="{3E073C79-E119-4442-9538-3D1EFE95D221}"/>
    <cellStyle name="_tonnage 통보(1014)_opscostsAPR2007_BOFC STAT_Segment note 10_Segment note GRUNNLAG" xfId="14100" xr:uid="{4BC1CEF3-9B1A-4A0C-A343-D5039BE76E80}"/>
    <cellStyle name="_tonnage 통보(1014)_opscostsAPR2007_BOFC STAT_Segment note GRUNNLAG" xfId="14101" xr:uid="{44FC27AD-6168-473E-BF89-2AD8C3108A43}"/>
    <cellStyle name="_tonnage 통보(1014)_opscostsAPR2007_Break EBIT" xfId="14102" xr:uid="{CE929846-9806-4656-AE27-32B700F8B227}"/>
    <cellStyle name="_tonnage 통보(1014)_opscostsAPR2007_Break EBIT_HSBC" xfId="14103" xr:uid="{3DE53284-44D4-47FB-8CEE-6A5C552E9C85}"/>
    <cellStyle name="_tonnage 통보(1014)_opscostsAPR2007_Break EBIT_HSBC_Segment note 10" xfId="14104" xr:uid="{893F3526-8057-4F68-90CD-CE53EC5E0CAF}"/>
    <cellStyle name="_tonnage 통보(1014)_opscostsAPR2007_Break EBIT_HSBC_Segment note 10_Segment note GRUNNLAG" xfId="14105" xr:uid="{41E14650-D56A-4929-B29F-C003978086C9}"/>
    <cellStyle name="_tonnage 통보(1014)_opscostsAPR2007_Break EBIT_HSBC_Segment note GRUNNLAG" xfId="14106" xr:uid="{45E574F3-AB39-46CF-9011-128C8FD19722}"/>
    <cellStyle name="_tonnage 통보(1014)_opscostsAPR2007_Break EBIT_Segment note 10" xfId="14107" xr:uid="{9BBEBD94-085E-43A5-B5B3-9417520F9992}"/>
    <cellStyle name="_tonnage 통보(1014)_opscostsAPR2007_Break EBIT_Segment note 10_Segment note GRUNNLAG" xfId="14108" xr:uid="{DD4BEE91-91D2-4B51-854D-9CC7BC702AAD}"/>
    <cellStyle name="_tonnage 통보(1014)_opscostsAPR2007_Break EBIT_Segment note GRUNNLAG" xfId="14109" xr:uid="{CEDACEAB-935F-4E3A-AA9E-8396DE2B6E29}"/>
    <cellStyle name="_tonnage 통보(1014)_opscostsAPR2007_Break Total operating income" xfId="14110" xr:uid="{78004990-EEFB-493B-9F8C-0D97E1823B10}"/>
    <cellStyle name="_tonnage 통보(1014)_opscostsAPR2007_Break Total operating income_HSBC" xfId="14111" xr:uid="{1CF198EB-6E18-41ED-9640-66E1B090BF81}"/>
    <cellStyle name="_tonnage 통보(1014)_opscostsAPR2007_Break Total operating income_HSBC_Segment note 10" xfId="14112" xr:uid="{624DE367-B743-4FFB-A762-6D8BEEDC36DD}"/>
    <cellStyle name="_tonnage 통보(1014)_opscostsAPR2007_Break Total operating income_HSBC_Segment note 10_Segment note GRUNNLAG" xfId="14113" xr:uid="{1DC6298E-EB92-47E5-838B-6273FECB91B3}"/>
    <cellStyle name="_tonnage 통보(1014)_opscostsAPR2007_Break Total operating income_HSBC_Segment note GRUNNLAG" xfId="14114" xr:uid="{483834DC-0328-4FCF-8087-E224BC75A2A7}"/>
    <cellStyle name="_tonnage 통보(1014)_opscostsAPR2007_Break Total operating income_Segment note 10" xfId="14115" xr:uid="{7EDF5295-4FD8-4E78-9BA9-D1D9323EDF84}"/>
    <cellStyle name="_tonnage 통보(1014)_opscostsAPR2007_Break Total operating income_Segment note 10_Segment note GRUNNLAG" xfId="14116" xr:uid="{5F1A0B02-BB51-4892-BF6E-643E7363B80A}"/>
    <cellStyle name="_tonnage 통보(1014)_opscostsAPR2007_Break Total operating income_Segment note GRUNNLAG" xfId="14117" xr:uid="{A29712FE-A41E-4256-8DF9-6AFF1AB9C694}"/>
    <cellStyle name="_tonnage 통보(1014)_opscostsAPR2007_Cash flow drop" xfId="520" xr:uid="{5E65D20B-318C-42E2-AC69-584AE3A8FD45}"/>
    <cellStyle name="_tonnage 통보(1014)_opscostsAPR2007_CF" xfId="14118" xr:uid="{16709DE0-848D-481C-B381-690E708E7D6D}"/>
    <cellStyle name="_tonnage 통보(1014)_opscostsAPR2007_CF_1" xfId="14119" xr:uid="{938B6EE4-B12D-43B4-9848-1C14D31F2AEA}"/>
    <cellStyle name="_tonnage 통보(1014)_opscostsAPR2007_CF_1_Segment note 10" xfId="14120" xr:uid="{4CF40C02-B20B-40B8-81C8-0CE8EE0904E3}"/>
    <cellStyle name="_tonnage 통보(1014)_opscostsAPR2007_CF_1_Segment note 10_Segment note GRUNNLAG" xfId="14121" xr:uid="{C3AF1245-F21D-4441-AA15-DBB4D349A07D}"/>
    <cellStyle name="_tonnage 통보(1014)_opscostsAPR2007_CF_1_Segment note GRUNNLAG" xfId="14122" xr:uid="{729D8765-1C74-4FBF-BB80-3DE53ACCB9B9}"/>
    <cellStyle name="_tonnage 통보(1014)_opscostsAPR2007_CF_Segment note 10" xfId="14123" xr:uid="{2EEDA5BB-82FA-41D8-B1EF-6688601BC794}"/>
    <cellStyle name="_tonnage 통보(1014)_opscostsAPR2007_CF_Segment note 10_Segment note GRUNNLAG" xfId="14124" xr:uid="{12339851-BEB8-447A-902D-C3624F17DC7E}"/>
    <cellStyle name="_tonnage 통보(1014)_opscostsAPR2007_CF_Segment note GRUNNLAG" xfId="14125" xr:uid="{0F6F1ED7-8756-4013-B906-C085B6A657AC}"/>
    <cellStyle name="_tonnage 통보(1014)_opscostsAPR2007_Cover" xfId="14126" xr:uid="{305888B2-5969-4D7E-9385-D43A658AB736}"/>
    <cellStyle name="_tonnage 통보(1014)_opscostsAPR2007_Cover_Segment note 10" xfId="14127" xr:uid="{4FC833D1-AB7C-46D7-A1B0-A7CB305C2461}"/>
    <cellStyle name="_tonnage 통보(1014)_opscostsAPR2007_Cover_Segment note 10_Segment note GRUNNLAG" xfId="14128" xr:uid="{5B8FCCBB-6B52-4FB8-84F0-1185FD0D4875}"/>
    <cellStyle name="_tonnage 통보(1014)_opscostsAPR2007_Cover_Segment note GRUNNLAG" xfId="14129" xr:uid="{856D5277-49DB-474D-B237-398D2A8D4064}"/>
    <cellStyle name="_tonnage 통보(1014)_opscostsAPR2007_Equity balance" xfId="14130" xr:uid="{6D9EC2A8-EBA4-4164-8120-F311036C6A69}"/>
    <cellStyle name="_tonnage 통보(1014)_opscostsAPR2007_Equity balance 2" xfId="14131" xr:uid="{29408572-A592-4E20-8EDF-7EF410A867FE}"/>
    <cellStyle name="_tonnage 통보(1014)_opscostsAPR2007_Equity balance 2_Segment note 10" xfId="14132" xr:uid="{50C6B0B5-E9C8-479B-9C9B-F56B56B14355}"/>
    <cellStyle name="_tonnage 통보(1014)_opscostsAPR2007_Equity balance 2_Segment note 10_Segment note GRUNNLAG" xfId="14133" xr:uid="{158F4A49-2975-4B48-88DD-11BAE00015AA}"/>
    <cellStyle name="_tonnage 통보(1014)_opscostsAPR2007_Equity balance 2_Segment note GRUNNLAG" xfId="14134" xr:uid="{FD8838E6-7C61-44C7-8283-311D5D6C9C35}"/>
    <cellStyle name="_tonnage 통보(1014)_opscostsAPR2007_Equity balance_CF" xfId="14135" xr:uid="{A99BC22C-FA17-498C-9E89-BDEDDD0D6B32}"/>
    <cellStyle name="_tonnage 통보(1014)_opscostsAPR2007_Equity balance_CF_Segment note 10" xfId="14136" xr:uid="{835196C1-D229-4477-A64B-764A4C34F5C1}"/>
    <cellStyle name="_tonnage 통보(1014)_opscostsAPR2007_Equity balance_CF_Segment note 10_Segment note GRUNNLAG" xfId="14137" xr:uid="{415E9B33-4B5B-4BF2-AC24-37E86E15D62C}"/>
    <cellStyle name="_tonnage 통보(1014)_opscostsAPR2007_Equity balance_CF_Segment note GRUNNLAG" xfId="14138" xr:uid="{874B591F-30CE-465E-84D7-89A43B522E28}"/>
    <cellStyle name="_tonnage 통보(1014)_opscostsAPR2007_Equity balance_Cover" xfId="14139" xr:uid="{ED49D5F1-6497-4541-A9A7-8B42C12902D6}"/>
    <cellStyle name="_tonnage 통보(1014)_opscostsAPR2007_Equity balance_Cover_Segment note 10" xfId="14140" xr:uid="{77B14C58-AECD-448D-BE68-5CBF95FB044A}"/>
    <cellStyle name="_tonnage 통보(1014)_opscostsAPR2007_Equity balance_Cover_Segment note 10_Segment note GRUNNLAG" xfId="14141" xr:uid="{8E86AFFA-5A5C-4B62-A5A8-C7971BF0EFB0}"/>
    <cellStyle name="_tonnage 통보(1014)_opscostsAPR2007_Equity balance_Cover_Segment note GRUNNLAG" xfId="14142" xr:uid="{A508D162-7E73-4044-A03F-E6B89BF85089}"/>
    <cellStyle name="_tonnage 통보(1014)_opscostsAPR2007_Equity balance_Financial instrument" xfId="14143" xr:uid="{205DCCE7-4F03-4A93-AD13-8AD283F6FC9C}"/>
    <cellStyle name="_tonnage 통보(1014)_opscostsAPR2007_Equity balance_Financial instrument_Segment note 10" xfId="14144" xr:uid="{70F01026-BA8F-4C25-8EA4-01B8A7060A27}"/>
    <cellStyle name="_tonnage 통보(1014)_opscostsAPR2007_Equity balance_Financial instrument_Segment note 10_Segment note GRUNNLAG" xfId="14145" xr:uid="{9F85F5BD-392D-4D14-BD3E-659BE108059B}"/>
    <cellStyle name="_tonnage 통보(1014)_opscostsAPR2007_Equity balance_Financial instrument_Segment note GRUNNLAG" xfId="14146" xr:uid="{70D4E8BA-CD99-457A-B6FC-6D2E0A90335B}"/>
    <cellStyle name="_tonnage 통보(1014)_opscostsAPR2007_Equity balance_HSBC" xfId="14147" xr:uid="{01FCF513-0F7E-4DFC-80A9-BB7C78801233}"/>
    <cellStyle name="_tonnage 통보(1014)_opscostsAPR2007_Equity balance_HSBC_Segment note 10" xfId="14148" xr:uid="{3BA589CB-D844-4E65-B289-3308D872F2D8}"/>
    <cellStyle name="_tonnage 통보(1014)_opscostsAPR2007_Equity balance_HSBC_Segment note 10_Segment note GRUNNLAG" xfId="14149" xr:uid="{B1827D30-1F50-499F-B034-A3572FCE44F8}"/>
    <cellStyle name="_tonnage 통보(1014)_opscostsAPR2007_Equity balance_HSBC_Segment note GRUNNLAG" xfId="14150" xr:uid="{E344184D-8A09-4DCA-9D6A-B28D598172D0}"/>
    <cellStyle name="_tonnage 통보(1014)_opscostsAPR2007_Equity balance_Segment note 10" xfId="14151" xr:uid="{185F94FD-68C4-46C9-B9FA-EF412669770F}"/>
    <cellStyle name="_tonnage 통보(1014)_opscostsAPR2007_Equity balance_Segment note 10_Segment note GRUNNLAG" xfId="14152" xr:uid="{A7E64CD6-81A5-46EC-994F-C4F1BCE42886}"/>
    <cellStyle name="_tonnage 통보(1014)_opscostsAPR2007_Equity balance_Segment note GRUNNLAG" xfId="14153" xr:uid="{5DAC69E7-7F58-46CE-9097-4D9753B4C532}"/>
    <cellStyle name="_tonnage 통보(1014)_opscostsAPR2007_FC2011 Official" xfId="14154" xr:uid="{8D16D733-94D8-49CC-956A-C8517BB5C3EE}"/>
    <cellStyle name="_tonnage 통보(1014)_opscostsAPR2007_FC2011 Official_HSBC" xfId="14155" xr:uid="{FE015F20-C048-4FD2-806A-72180C9A314B}"/>
    <cellStyle name="_tonnage 통보(1014)_opscostsAPR2007_FC2011 Official_HSBC_Segment note 10" xfId="14156" xr:uid="{06C2C392-C070-4317-A006-DE1AF377E557}"/>
    <cellStyle name="_tonnage 통보(1014)_opscostsAPR2007_FC2011 Official_HSBC_Segment note 10_Segment note GRUNNLAG" xfId="14157" xr:uid="{3D2FCE33-6E9F-4E77-8965-286B891683BA}"/>
    <cellStyle name="_tonnage 통보(1014)_opscostsAPR2007_FC2011 Official_HSBC_Segment note GRUNNLAG" xfId="14158" xr:uid="{56B7D401-9933-4DC4-8F23-2565B3E7C60E}"/>
    <cellStyle name="_tonnage 통보(1014)_opscostsAPR2007_FC2011 Official_Segment note 10" xfId="14159" xr:uid="{EEBC7677-F64D-4295-A071-07E18B541D8C}"/>
    <cellStyle name="_tonnage 통보(1014)_opscostsAPR2007_FC2011 Official_Segment note 10_Segment note GRUNNLAG" xfId="14160" xr:uid="{A82901B8-3263-4DDA-A576-871C9262B1A5}"/>
    <cellStyle name="_tonnage 통보(1014)_opscostsAPR2007_FC2011 Official_Segment note GRUNNLAG" xfId="14161" xr:uid="{A13640FA-38EE-42E8-825F-612FEFA1DFF2}"/>
    <cellStyle name="_tonnage 통보(1014)_opscostsAPR2007_Fin Instr breakdown 2011" xfId="14162" xr:uid="{7AEC51AC-2A45-4A23-9B4C-45ACD71D25F3}"/>
    <cellStyle name="_tonnage 통보(1014)_opscostsAPR2007_Fin Instr breakdown 2011_Segment note 10" xfId="14163" xr:uid="{4FDFA941-FA75-402C-92CF-999438B5DBAB}"/>
    <cellStyle name="_tonnage 통보(1014)_opscostsAPR2007_Fin Instr breakdown 2011_Segment note 10_Segment note GRUNNLAG" xfId="14164" xr:uid="{7D98E680-6800-4CEC-BAAE-6475C5E39A8F}"/>
    <cellStyle name="_tonnage 통보(1014)_opscostsAPR2007_Fin Instr breakdown 2011_Segment note GRUNNLAG" xfId="14165" xr:uid="{5A3452FE-2F40-455E-85EC-0441A48E5468}"/>
    <cellStyle name="_tonnage 통보(1014)_opscostsAPR2007_Financial instrument" xfId="14166" xr:uid="{5A0CD7A4-F241-470B-8075-62A1338FB188}"/>
    <cellStyle name="_tonnage 통보(1014)_opscostsAPR2007_Financial instrument_Segment note 10" xfId="14167" xr:uid="{0CBE48DE-9537-4875-B783-6C4069536055}"/>
    <cellStyle name="_tonnage 통보(1014)_opscostsAPR2007_Financial instrument_Segment note 10_Segment note GRUNNLAG" xfId="14168" xr:uid="{39A334FA-3759-4BD2-ABD6-3F41D0E249A2}"/>
    <cellStyle name="_tonnage 통보(1014)_opscostsAPR2007_Financial instrument_Segment note GRUNNLAG" xfId="14169" xr:uid="{29EE2D5D-E354-483D-9888-224A77AAA880}"/>
    <cellStyle name="_tonnage 통보(1014)_opscostsAPR2007_Financials YTD_Month" xfId="14170" xr:uid="{8EFED29B-97ED-4DAB-AA42-40AD34BC829F}"/>
    <cellStyle name="_tonnage 통보(1014)_opscostsAPR2007_Financials YTD_Month_Segment note 10" xfId="14171" xr:uid="{DEAC8328-26DE-497B-8ABB-CF566CAB45D3}"/>
    <cellStyle name="_tonnage 통보(1014)_opscostsAPR2007_Financials YTD_Month_Segment note 10_Segment note GRUNNLAG" xfId="14172" xr:uid="{32096CEF-54AA-4D35-9F0B-119BA19768C4}"/>
    <cellStyle name="_tonnage 통보(1014)_opscostsAPR2007_Financials YTD_Month_Segment note GRUNNLAG" xfId="14173" xr:uid="{FA191810-300D-4EBE-8128-DC9876CBB163}"/>
    <cellStyle name="_tonnage 통보(1014)_opscostsAPR2007_GRAPHS" xfId="14174" xr:uid="{66D59426-F691-47DE-88ED-A1E36F352C66}"/>
    <cellStyle name="_tonnage 통보(1014)_opscostsAPR2007_GRAPHS_Segment note 10" xfId="14175" xr:uid="{8CAF0312-2E81-4C2E-A16D-7C949089127D}"/>
    <cellStyle name="_tonnage 통보(1014)_opscostsAPR2007_GRAPHS_Segment note 10_Segment note GRUNNLAG" xfId="14176" xr:uid="{2F7B2D77-7545-4014-9A7C-D7602E3A1458}"/>
    <cellStyle name="_tonnage 통보(1014)_opscostsAPR2007_GRAPHS_Segment note GRUNNLAG" xfId="14177" xr:uid="{427C2107-E808-47E0-A71C-9399BD735F06}"/>
    <cellStyle name="_tonnage 통보(1014)_opscostsAPR2007_HSBC" xfId="14178" xr:uid="{CC73AED4-9062-42D2-9AD6-3F77D92291D0}"/>
    <cellStyle name="_tonnage 통보(1014)_opscostsAPR2007_HSBC_Segment note 10" xfId="14179" xr:uid="{69A27EDD-0768-4596-8947-88FE779BF5D4}"/>
    <cellStyle name="_tonnage 통보(1014)_opscostsAPR2007_HSBC_Segment note 10_Segment note GRUNNLAG" xfId="14180" xr:uid="{A1B520CB-4A95-452D-A059-F39F9D62FBDA}"/>
    <cellStyle name="_tonnage 통보(1014)_opscostsAPR2007_HSBC_Segment note GRUNNLAG" xfId="14181" xr:uid="{DAF529E7-E963-46DC-A5B7-04CA9EC9B450}"/>
    <cellStyle name="_tonnage 통보(1014)_opscostsAPR2007_Input BOFC PCK" xfId="14182" xr:uid="{2B50182C-AC3D-46D0-9553-8714E7188313}"/>
    <cellStyle name="_tonnage 통보(1014)_opscostsAPR2007_Input BOFC PCK 2" xfId="14183" xr:uid="{6B77EFB0-C5A6-4430-8395-A1E77847B65C}"/>
    <cellStyle name="_tonnage 통보(1014)_opscostsAPR2007_Input BOFC PCK 2_Segment note 10" xfId="14184" xr:uid="{D20D4A21-9769-4AF5-91B3-E06491813B7F}"/>
    <cellStyle name="_tonnage 통보(1014)_opscostsAPR2007_Input BOFC PCK 2_Segment note 10_Segment note GRUNNLAG" xfId="14185" xr:uid="{05F7A0C9-5418-4809-B4C4-AB08B377A3C5}"/>
    <cellStyle name="_tonnage 통보(1014)_opscostsAPR2007_Input BOFC PCK 2_Segment note GRUNNLAG" xfId="14186" xr:uid="{7D1A4AC1-BFA5-4DF3-AE28-DA5E8B9CCADA}"/>
    <cellStyle name="_tonnage 통보(1014)_opscostsAPR2007_Input BOFC PCK_CF" xfId="14187" xr:uid="{32B6FA4F-EFA5-496F-AE3D-E46FE1E271F5}"/>
    <cellStyle name="_tonnage 통보(1014)_opscostsAPR2007_Input BOFC PCK_CF_Segment note 10" xfId="14188" xr:uid="{DBAB3116-BF93-49CE-8767-827584B22C2D}"/>
    <cellStyle name="_tonnage 통보(1014)_opscostsAPR2007_Input BOFC PCK_CF_Segment note 10_Segment note GRUNNLAG" xfId="14189" xr:uid="{6BDED448-BCD7-424E-A824-0879C009483E}"/>
    <cellStyle name="_tonnage 통보(1014)_opscostsAPR2007_Input BOFC PCK_CF_Segment note GRUNNLAG" xfId="14190" xr:uid="{69D04F8A-B69E-47E2-8A51-3DFCA2406854}"/>
    <cellStyle name="_tonnage 통보(1014)_opscostsAPR2007_Input BOFC PCK_Cover" xfId="14191" xr:uid="{F3886198-4C3E-486D-B052-E9E534D583C2}"/>
    <cellStyle name="_tonnage 통보(1014)_opscostsAPR2007_Input BOFC PCK_Cover_Segment note 10" xfId="14192" xr:uid="{756B2D1C-EFCA-4ECE-86DA-1BD3D2C3B9D6}"/>
    <cellStyle name="_tonnage 통보(1014)_opscostsAPR2007_Input BOFC PCK_Cover_Segment note 10_Segment note GRUNNLAG" xfId="14193" xr:uid="{E8059770-FA6D-412F-AE57-8880C294ED5F}"/>
    <cellStyle name="_tonnage 통보(1014)_opscostsAPR2007_Input BOFC PCK_Cover_Segment note GRUNNLAG" xfId="14194" xr:uid="{6776F059-9CB5-4F94-A1EE-4D60822094C1}"/>
    <cellStyle name="_tonnage 통보(1014)_opscostsAPR2007_Input BOFC PCK_Financial instrument" xfId="14195" xr:uid="{2F169518-6166-432E-A458-5DA4FD2E0003}"/>
    <cellStyle name="_tonnage 통보(1014)_opscostsAPR2007_Input BOFC PCK_Financial instrument_Segment note 10" xfId="14196" xr:uid="{FCABFCBF-4E1C-46F4-998E-BB6ABA7E31EB}"/>
    <cellStyle name="_tonnage 통보(1014)_opscostsAPR2007_Input BOFC PCK_Financial instrument_Segment note 10_Segment note GRUNNLAG" xfId="14197" xr:uid="{55810A37-1C78-4BA8-82A7-0DD9C31A124C}"/>
    <cellStyle name="_tonnage 통보(1014)_opscostsAPR2007_Input BOFC PCK_Financial instrument_Segment note GRUNNLAG" xfId="14198" xr:uid="{B1065691-8385-46B1-B05E-5C3B4F3CC7D5}"/>
    <cellStyle name="_tonnage 통보(1014)_opscostsAPR2007_Input BOFC PCK_Segment note 10" xfId="14199" xr:uid="{626C4528-A702-4F56-9156-A7498CAD3BDC}"/>
    <cellStyle name="_tonnage 통보(1014)_opscostsAPR2007_Input BOFC PCK_Segment note 10_Segment note GRUNNLAG" xfId="14200" xr:uid="{A8745F07-4364-44EA-B97D-96D231C04A2E}"/>
    <cellStyle name="_tonnage 통보(1014)_opscostsAPR2007_Input BOFC PCK_Segment note GRUNNLAG" xfId="14201" xr:uid="{836A1BAF-2F92-4A61-B84A-6EACAC84C6FD}"/>
    <cellStyle name="_tonnage 통보(1014)_opscostsAPR2007_Input Cash" xfId="14202" xr:uid="{90FC8D22-7C38-4191-9C7A-62A30FF939B1}"/>
    <cellStyle name="_tonnage 통보(1014)_opscostsAPR2007_Input Cash 2" xfId="14203" xr:uid="{B94A3A38-4C32-417E-8B6F-C0D5092DBB46}"/>
    <cellStyle name="_tonnage 통보(1014)_opscostsAPR2007_Input Cash 2_Segment note 10" xfId="14204" xr:uid="{9C132FE8-E228-4963-A2D5-D4AD2F9A6B7A}"/>
    <cellStyle name="_tonnage 통보(1014)_opscostsAPR2007_Input Cash 2_Segment note 10_Segment note GRUNNLAG" xfId="14205" xr:uid="{43E8A2B4-2D32-4AC5-868B-489E581339E2}"/>
    <cellStyle name="_tonnage 통보(1014)_opscostsAPR2007_Input Cash 2_Segment note GRUNNLAG" xfId="14206" xr:uid="{7210CB42-C4B5-4468-834E-EFB27B2543E1}"/>
    <cellStyle name="_tonnage 통보(1014)_opscostsAPR2007_Input Cash_CF" xfId="14207" xr:uid="{BC1F9A38-B86C-44C0-AE0F-DDB277A7DCEE}"/>
    <cellStyle name="_tonnage 통보(1014)_opscostsAPR2007_Input Cash_CF_Segment note 10" xfId="14208" xr:uid="{1C8BF3F9-9FE8-4F1B-9C98-25FE60227F33}"/>
    <cellStyle name="_tonnage 통보(1014)_opscostsAPR2007_Input Cash_CF_Segment note 10_Segment note GRUNNLAG" xfId="14209" xr:uid="{5A5191E6-A5C7-4934-863A-7BBCB5DEAAD3}"/>
    <cellStyle name="_tonnage 통보(1014)_opscostsAPR2007_Input Cash_CF_Segment note GRUNNLAG" xfId="14210" xr:uid="{7255D61C-6223-4D9D-BAB7-EAA3747468B8}"/>
    <cellStyle name="_tonnage 통보(1014)_opscostsAPR2007_Input Cash_Cover" xfId="14211" xr:uid="{729100C6-2AC2-40E1-93BF-7EAE650DA978}"/>
    <cellStyle name="_tonnage 통보(1014)_opscostsAPR2007_Input Cash_Cover_Segment note 10" xfId="14212" xr:uid="{354D0A0F-7B86-4B85-BDE1-C37A74BDB6E2}"/>
    <cellStyle name="_tonnage 통보(1014)_opscostsAPR2007_Input Cash_Cover_Segment note 10_Segment note GRUNNLAG" xfId="14213" xr:uid="{25A4785B-05BF-4706-90C6-B3B0F69B25B1}"/>
    <cellStyle name="_tonnage 통보(1014)_opscostsAPR2007_Input Cash_Cover_Segment note GRUNNLAG" xfId="14214" xr:uid="{FE245DA7-78A5-4C45-A545-16C2EBDCA91E}"/>
    <cellStyle name="_tonnage 통보(1014)_opscostsAPR2007_Input Cash_Financial instrument" xfId="14215" xr:uid="{F228D476-8C32-48D1-8F18-0C43C216B13E}"/>
    <cellStyle name="_tonnage 통보(1014)_opscostsAPR2007_Input Cash_Financial instrument_Segment note 10" xfId="14216" xr:uid="{7C063E2D-A1D0-45D8-AF68-712F3AEC853F}"/>
    <cellStyle name="_tonnage 통보(1014)_opscostsAPR2007_Input Cash_Financial instrument_Segment note 10_Segment note GRUNNLAG" xfId="14217" xr:uid="{5163B31B-3E88-49FE-9BC7-011BFDFFFBEA}"/>
    <cellStyle name="_tonnage 통보(1014)_opscostsAPR2007_Input Cash_Financial instrument_Segment note GRUNNLAG" xfId="14218" xr:uid="{A28A894F-B464-4D74-B2C5-5487DC643273}"/>
    <cellStyle name="_tonnage 통보(1014)_opscostsAPR2007_Input Cash_HSBC" xfId="14219" xr:uid="{52533240-1A26-4091-9A00-416E3D8A3D77}"/>
    <cellStyle name="_tonnage 통보(1014)_opscostsAPR2007_Input Cash_HSBC_Segment note 10" xfId="14220" xr:uid="{B91212FF-473A-4010-9A8E-7C6E9486C464}"/>
    <cellStyle name="_tonnage 통보(1014)_opscostsAPR2007_Input Cash_HSBC_Segment note 10_Segment note GRUNNLAG" xfId="14221" xr:uid="{C3394C5C-828F-41EA-ACF9-D88DF9A17E63}"/>
    <cellStyle name="_tonnage 통보(1014)_opscostsAPR2007_Input Cash_HSBC_Segment note GRUNNLAG" xfId="14222" xr:uid="{2BD88267-BB11-4DB0-9831-AA89E03D6ADF}"/>
    <cellStyle name="_tonnage 통보(1014)_opscostsAPR2007_Input Cash_Segment note 10" xfId="14223" xr:uid="{4B948681-DA5C-48EA-A901-1370DD5A6F3E}"/>
    <cellStyle name="_tonnage 통보(1014)_opscostsAPR2007_Input Cash_Segment note 10_Segment note GRUNNLAG" xfId="14224" xr:uid="{4981252E-52EA-4DCB-9856-EB65F42CF0F9}"/>
    <cellStyle name="_tonnage 통보(1014)_opscostsAPR2007_Input Cash_Segment note GRUNNLAG" xfId="14225" xr:uid="{DA2BD49C-427C-4F9B-8211-9C017A44EE45}"/>
    <cellStyle name="_tonnage 통보(1014)_opscostsAPR2007_Input Debt" xfId="14226" xr:uid="{2C56C16A-1F66-41A2-829A-E94C31A78581}"/>
    <cellStyle name="_tonnage 통보(1014)_opscostsAPR2007_Input Debt 2" xfId="14227" xr:uid="{67881DB3-538B-42F8-9AEF-B1A82F02A585}"/>
    <cellStyle name="_tonnage 통보(1014)_opscostsAPR2007_Input Debt 2_Segment note 10" xfId="14228" xr:uid="{0298D22B-CB3C-470C-BC48-4674F60F76EA}"/>
    <cellStyle name="_tonnage 통보(1014)_opscostsAPR2007_Input Debt 2_Segment note 10_Segment note GRUNNLAG" xfId="14229" xr:uid="{442CA3FB-FA02-4738-A157-2D3FC05C905C}"/>
    <cellStyle name="_tonnage 통보(1014)_opscostsAPR2007_Input Debt 2_Segment note GRUNNLAG" xfId="14230" xr:uid="{50B6FC84-4049-43D4-B523-AE888ABE4BD7}"/>
    <cellStyle name="_tonnage 통보(1014)_opscostsAPR2007_Input Debt_CF" xfId="14231" xr:uid="{A9B11863-A3F1-46D6-A9F8-5ACFE429FFAB}"/>
    <cellStyle name="_tonnage 통보(1014)_opscostsAPR2007_Input Debt_CF_Segment note 10" xfId="14232" xr:uid="{7623068B-6639-4965-B8E5-AABC64D0ACBD}"/>
    <cellStyle name="_tonnage 통보(1014)_opscostsAPR2007_Input Debt_CF_Segment note 10_Segment note GRUNNLAG" xfId="14233" xr:uid="{DBCAA76E-A42C-44E8-A770-6BE3335BE673}"/>
    <cellStyle name="_tonnage 통보(1014)_opscostsAPR2007_Input Debt_CF_Segment note GRUNNLAG" xfId="14234" xr:uid="{8431904C-89D1-4D45-9C69-42A43B3F9BBB}"/>
    <cellStyle name="_tonnage 통보(1014)_opscostsAPR2007_Input Debt_Cover" xfId="14235" xr:uid="{49B91607-450E-42FF-AE72-6063D557AE40}"/>
    <cellStyle name="_tonnage 통보(1014)_opscostsAPR2007_Input Debt_Cover_Segment note 10" xfId="14236" xr:uid="{5689083F-FBC4-49B6-B380-C6A920384E92}"/>
    <cellStyle name="_tonnage 통보(1014)_opscostsAPR2007_Input Debt_Cover_Segment note 10_Segment note GRUNNLAG" xfId="14237" xr:uid="{179974F9-1F0E-4FCA-8E40-5F77783BBEC1}"/>
    <cellStyle name="_tonnage 통보(1014)_opscostsAPR2007_Input Debt_Cover_Segment note GRUNNLAG" xfId="14238" xr:uid="{CA675B01-F131-4B9B-AB71-CB957609395B}"/>
    <cellStyle name="_tonnage 통보(1014)_opscostsAPR2007_Input Debt_Financial instrument" xfId="14239" xr:uid="{CB4D4D3E-ACE2-4B94-AB3C-88F75BF09ABB}"/>
    <cellStyle name="_tonnage 통보(1014)_opscostsAPR2007_Input Debt_Financial instrument_Segment note 10" xfId="14240" xr:uid="{C48D9997-CE02-4A37-8768-768FE0400C2E}"/>
    <cellStyle name="_tonnage 통보(1014)_opscostsAPR2007_Input Debt_Financial instrument_Segment note 10_Segment note GRUNNLAG" xfId="14241" xr:uid="{99020422-07AD-46A0-9BEF-93C956229BBA}"/>
    <cellStyle name="_tonnage 통보(1014)_opscostsAPR2007_Input Debt_Financial instrument_Segment note GRUNNLAG" xfId="14242" xr:uid="{3B0223B5-E6D9-4E91-9AF7-F7753D786598}"/>
    <cellStyle name="_tonnage 통보(1014)_opscostsAPR2007_Input Debt_HSBC" xfId="14243" xr:uid="{08DB5E77-4474-4228-8FCA-867A801BB148}"/>
    <cellStyle name="_tonnage 통보(1014)_opscostsAPR2007_Input Debt_HSBC_Segment note 10" xfId="14244" xr:uid="{243C99FC-5FA3-45F2-A1A1-E0A0D07B5372}"/>
    <cellStyle name="_tonnage 통보(1014)_opscostsAPR2007_Input Debt_HSBC_Segment note 10_Segment note GRUNNLAG" xfId="14245" xr:uid="{91F8B12C-A7C0-420E-8CE8-438D374950AA}"/>
    <cellStyle name="_tonnage 통보(1014)_opscostsAPR2007_Input Debt_HSBC_Segment note GRUNNLAG" xfId="14246" xr:uid="{F58B0133-27FF-43C6-BF2C-0935A1A69A5E}"/>
    <cellStyle name="_tonnage 통보(1014)_opscostsAPR2007_Input Debt_Segment note 10" xfId="14247" xr:uid="{E870A511-E003-4FA6-9A7E-161FBFE72326}"/>
    <cellStyle name="_tonnage 통보(1014)_opscostsAPR2007_Input Debt_Segment note 10_Segment note GRUNNLAG" xfId="14248" xr:uid="{CB34CE98-5BED-4A30-8074-8A47EB81906A}"/>
    <cellStyle name="_tonnage 통보(1014)_opscostsAPR2007_Input Debt_Segment note GRUNNLAG" xfId="14249" xr:uid="{DEDFF9AD-8369-4AD5-A681-C78B548D8080}"/>
    <cellStyle name="_tonnage 통보(1014)_opscostsAPR2007_Segment note 10" xfId="14250" xr:uid="{9096BC6F-4BDF-485F-ABDE-2FDB9BD60D72}"/>
    <cellStyle name="_tonnage 통보(1014)_opscostsAPR2007_Segment note 10_Segment note GRUNNLAG" xfId="14251" xr:uid="{29D302F5-9D7E-456F-88FA-029A60B8B90A}"/>
    <cellStyle name="_tonnage 통보(1014)_opscostsAPR2007_Segment note GRUNNLAG" xfId="14252" xr:uid="{ADA4B75A-541C-415D-85D4-65B011DCE09D}"/>
    <cellStyle name="_tonnage 통보(1014)_opscostsAPR2007_Summary covenants" xfId="14253" xr:uid="{FF08F091-F4D7-4F45-A0B3-736F430811ED}"/>
    <cellStyle name="_tonnage 통보(1014)_opscostsAPR2007_Summary covenants_Segment note 10" xfId="14254" xr:uid="{5DF98295-5A24-4E15-9869-DD1E21981E81}"/>
    <cellStyle name="_tonnage 통보(1014)_opscostsAPR2007_Summary covenants_Segment note 10_Segment note GRUNNLAG" xfId="14255" xr:uid="{4CC86EE4-AD77-4337-8404-ECE89F2CF29F}"/>
    <cellStyle name="_tonnage 통보(1014)_opscostsAPR2007_Summary covenants_Segment note GRUNNLAG" xfId="14256" xr:uid="{B4EC6B63-33AF-4DED-AF02-023F815753A9}"/>
    <cellStyle name="_tonnage 통보(1014)_opscostsAPR2007_Vessel overview" xfId="521" xr:uid="{62F1F00A-95D4-426A-8F9E-704F7A90F4F5}"/>
    <cellStyle name="_tonnage 통보(1014)_opscostsAPR2007_Vessel value - summary" xfId="14257" xr:uid="{17CD8E2D-110F-497B-B779-35315E15CAF1}"/>
    <cellStyle name="_tonnage 통보(1014)_opscostsAPR2007_Vessel value - summary 2" xfId="14258" xr:uid="{F476DD99-97B6-4AF3-B86D-F37BD9D506E9}"/>
    <cellStyle name="_tonnage 통보(1014)_opscostsAPR2007_Vessel value - summary 2_Segment note 10" xfId="14259" xr:uid="{69D6117B-4FFF-4754-952D-BBDA5D6619EB}"/>
    <cellStyle name="_tonnage 통보(1014)_opscostsAPR2007_Vessel value - summary 2_Segment note 10_Segment note GRUNNLAG" xfId="14260" xr:uid="{B73C8686-7801-4E14-AAF3-619365B7975F}"/>
    <cellStyle name="_tonnage 통보(1014)_opscostsAPR2007_Vessel value - summary 2_Segment note GRUNNLAG" xfId="14261" xr:uid="{CBFC31CA-331B-448D-B7D0-54B2EB69DB8E}"/>
    <cellStyle name="_tonnage 통보(1014)_opscostsAPR2007_Vessel value - summary_CF" xfId="14262" xr:uid="{3ED26F66-C874-4D74-8BFF-530E226DFC56}"/>
    <cellStyle name="_tonnage 통보(1014)_opscostsAPR2007_Vessel value - summary_CF_Segment note 10" xfId="14263" xr:uid="{5A7C9707-32BE-46C1-AA61-C0E3F7E5AD30}"/>
    <cellStyle name="_tonnage 통보(1014)_opscostsAPR2007_Vessel value - summary_CF_Segment note 10_Segment note GRUNNLAG" xfId="14264" xr:uid="{F680D788-8C69-4619-B727-582AF61EA96F}"/>
    <cellStyle name="_tonnage 통보(1014)_opscostsAPR2007_Vessel value - summary_CF_Segment note GRUNNLAG" xfId="14265" xr:uid="{28C5FD3E-6BB3-4262-99BB-73BA6C35FAF6}"/>
    <cellStyle name="_tonnage 통보(1014)_opscostsAPR2007_Vessel value - summary_Cover" xfId="14266" xr:uid="{9E79E6BC-1971-4422-B61D-6E3379C3BB88}"/>
    <cellStyle name="_tonnage 통보(1014)_opscostsAPR2007_Vessel value - summary_Cover_Segment note 10" xfId="14267" xr:uid="{283D6FE2-1D69-4378-BF2E-436211490D89}"/>
    <cellStyle name="_tonnage 통보(1014)_opscostsAPR2007_Vessel value - summary_Cover_Segment note 10_Segment note GRUNNLAG" xfId="14268" xr:uid="{14AB3F71-C06B-479A-8299-ADCC1FA45BAD}"/>
    <cellStyle name="_tonnage 통보(1014)_opscostsAPR2007_Vessel value - summary_Cover_Segment note GRUNNLAG" xfId="14269" xr:uid="{AFCC46EE-81E5-4376-ACBD-734910617278}"/>
    <cellStyle name="_tonnage 통보(1014)_opscostsAPR2007_Vessel value - summary_Financial instrument" xfId="14270" xr:uid="{A9DD978C-6352-4032-9D43-874D3FC79584}"/>
    <cellStyle name="_tonnage 통보(1014)_opscostsAPR2007_Vessel value - summary_Financial instrument_Segment note 10" xfId="14271" xr:uid="{FA7D09CD-BAE9-49B8-AD99-9FD7244179B5}"/>
    <cellStyle name="_tonnage 통보(1014)_opscostsAPR2007_Vessel value - summary_Financial instrument_Segment note 10_Segment note GRUNNLAG" xfId="14272" xr:uid="{9C94C408-65BA-4E13-8CB7-E885295473CB}"/>
    <cellStyle name="_tonnage 통보(1014)_opscostsAPR2007_Vessel value - summary_Financial instrument_Segment note GRUNNLAG" xfId="14273" xr:uid="{323F3B25-4E95-46DF-9C98-AC4968610A80}"/>
    <cellStyle name="_tonnage 통보(1014)_opscostsAPR2007_Vessel value - summary_Segment note 10" xfId="14274" xr:uid="{3891E9FE-7240-4943-AB56-1249803D14C5}"/>
    <cellStyle name="_tonnage 통보(1014)_opscostsAPR2007_Vessel value - summary_Segment note 10_Segment note GRUNNLAG" xfId="14275" xr:uid="{F4732B00-B550-41AB-AB90-6A4AE1983197}"/>
    <cellStyle name="_tonnage 통보(1014)_opscostsAPR2007_Vessel value - summary_Segment note GRUNNLAG" xfId="14276" xr:uid="{B9604B51-ACE8-4854-986A-230A2068259D}"/>
    <cellStyle name="_tonnage 통보(1014)_opscostsAPR2007_WW Balance - Scenario model" xfId="522" xr:uid="{9E9E54EB-F36F-4005-851D-93E1853F9016}"/>
    <cellStyle name="_tonnage 통보(1014)_opscostsAPR2007_WWASA GROUP STAT" xfId="523" xr:uid="{61871247-A815-4272-84A3-FC5F02EF0456}"/>
    <cellStyle name="_tonnage 통보(1014)_opscostsAPR2007_YTD 2011 Q3" xfId="14277" xr:uid="{B425E741-67B0-44DC-95F6-117C901C15DF}"/>
    <cellStyle name="_tonnage 통보(1014)_opscostsAPR2007_YTD 2011 Q3 2" xfId="14278" xr:uid="{0FD67BFD-EF4B-4E5D-9D9B-EC3E94EC8113}"/>
    <cellStyle name="_tonnage 통보(1014)_opscostsAPR2007_YTD 2011 Q3 2_Segment note 10" xfId="14279" xr:uid="{AADCB367-A389-4299-9951-5AC453C7F8C6}"/>
    <cellStyle name="_tonnage 통보(1014)_opscostsAPR2007_YTD 2011 Q3 2_Segment note 10_Segment note GRUNNLAG" xfId="14280" xr:uid="{273EF006-8AF2-4A47-9CF1-E90422DC4390}"/>
    <cellStyle name="_tonnage 통보(1014)_opscostsAPR2007_YTD 2011 Q3 2_Segment note GRUNNLAG" xfId="14281" xr:uid="{12D12EA4-B3CC-441D-83E3-933D0DADBEAD}"/>
    <cellStyle name="_tonnage 통보(1014)_opscostsAPR2007_YTD 2011 Q3_Segment note 10" xfId="14282" xr:uid="{389C3449-8FFF-4693-B6F8-A4C6667287CB}"/>
    <cellStyle name="_tonnage 통보(1014)_opscostsAPR2007_YTD 2011 Q3_Segment note 10_Segment note GRUNNLAG" xfId="14283" xr:uid="{478D6D2C-BB95-4233-B3B0-76DA3F75B6FD}"/>
    <cellStyle name="_tonnage 통보(1014)_opscostsAPR2007_YTD 2011 Q3_Segment note GRUNNLAG" xfId="14284" xr:uid="{678A9A0E-81B6-4207-A829-932A10E4AD88}"/>
    <cellStyle name="_tonnage 통보(1014)_opscostsAPR2007_YTD 2011 Q4" xfId="14285" xr:uid="{A5622129-85CE-4046-970E-B37B3A467C12}"/>
    <cellStyle name="_tonnage 통보(1014)_opscostsAPR2007_YTD 2011 Q4_Segment note 10" xfId="14286" xr:uid="{C3A9D89B-DBB2-41D3-B573-5E6B90C0C706}"/>
    <cellStyle name="_tonnage 통보(1014)_opscostsAPR2007_YTD 2011 Q4_Segment note 10_Segment note GRUNNLAG" xfId="14287" xr:uid="{BEF833C4-7398-4013-8AF6-10EBB686D3C3}"/>
    <cellStyle name="_tonnage 통보(1014)_opscostsAPR2007_YTD 2011 Q4_Segment note GRUNNLAG" xfId="14288" xr:uid="{D83BF9EC-4227-4300-8E60-5985F80A86D8}"/>
    <cellStyle name="_tonnage 통보(1014)_Segment note 10" xfId="14289" xr:uid="{6D6AE79C-7CCB-4066-A4F0-0A8B7F6F3828}"/>
    <cellStyle name="_tonnage 통보(1014)_Segment note 10_Segment note GRUNNLAG" xfId="14290" xr:uid="{7509DE0D-B22D-4183-8ABF-776D528C2ACC}"/>
    <cellStyle name="_tonnage 통보(1014)_Segment note GRUNNLAG" xfId="14291" xr:uid="{D05781E7-71BB-4D7A-9C75-4F8EA3BC8415}"/>
    <cellStyle name="_tonnage 통보(1014)_SEP2007" xfId="524" xr:uid="{76106592-E262-454F-98CF-93C5E396D421}"/>
    <cellStyle name="_tonnage 통보(1014)_SEP2007 2" xfId="14292" xr:uid="{2C325C31-2145-423F-9FA0-8D2C2087EB50}"/>
    <cellStyle name="_tonnage 통보(1014)_SEP2007 2 2" xfId="14293" xr:uid="{54BD8E56-1F80-44F2-A19E-3D6350DDC737}"/>
    <cellStyle name="_tonnage 통보(1014)_SEP2007 2 2_Segment note 10" xfId="14294" xr:uid="{B31A26C6-0779-45B9-AF8C-C8AFA6E7C146}"/>
    <cellStyle name="_tonnage 통보(1014)_SEP2007 2 2_Segment note 10_Segment note GRUNNLAG" xfId="14295" xr:uid="{A479D3AA-51EB-4BDB-B191-7E81F579A88D}"/>
    <cellStyle name="_tonnage 통보(1014)_SEP2007 2 2_Segment note GRUNNLAG" xfId="14296" xr:uid="{2CBC2655-96D1-4895-A66A-B5A1B4878E90}"/>
    <cellStyle name="_tonnage 통보(1014)_SEP2007 2_CF" xfId="14297" xr:uid="{05A9DC31-84B8-42B3-897B-FCD423B9BBC2}"/>
    <cellStyle name="_tonnage 통보(1014)_SEP2007 2_CF_Segment note 10" xfId="14298" xr:uid="{7E4968DD-FBDB-4D52-81BC-2C213F4EB2D1}"/>
    <cellStyle name="_tonnage 통보(1014)_SEP2007 2_CF_Segment note 10_Segment note GRUNNLAG" xfId="14299" xr:uid="{3837073F-8136-4A8E-BB78-EE7830DF543A}"/>
    <cellStyle name="_tonnage 통보(1014)_SEP2007 2_CF_Segment note GRUNNLAG" xfId="14300" xr:uid="{DB3B41E9-1643-4C62-8BA6-CE6ECB27671B}"/>
    <cellStyle name="_tonnage 통보(1014)_SEP2007 2_Cover" xfId="14301" xr:uid="{8A8B5787-9489-4784-AA88-A8876DD3E4F9}"/>
    <cellStyle name="_tonnage 통보(1014)_SEP2007 2_Cover_Segment note 10" xfId="14302" xr:uid="{890F102E-97DA-46EE-8749-D4944E830C97}"/>
    <cellStyle name="_tonnage 통보(1014)_SEP2007 2_Cover_Segment note 10_Segment note GRUNNLAG" xfId="14303" xr:uid="{29C33987-02FF-4934-AFB5-9DFB3650469A}"/>
    <cellStyle name="_tonnage 통보(1014)_SEP2007 2_Cover_Segment note GRUNNLAG" xfId="14304" xr:uid="{99F4A479-782C-4963-8D32-ADCA1E30054D}"/>
    <cellStyle name="_tonnage 통보(1014)_SEP2007 2_Financial instrument" xfId="14305" xr:uid="{7368746D-1C44-4CB9-9675-38AB96473270}"/>
    <cellStyle name="_tonnage 통보(1014)_SEP2007 2_Financial instrument_Segment note 10" xfId="14306" xr:uid="{8DBEC58D-F803-4B0D-9487-B232547CE92C}"/>
    <cellStyle name="_tonnage 통보(1014)_SEP2007 2_Financial instrument_Segment note 10_Segment note GRUNNLAG" xfId="14307" xr:uid="{BC754719-4185-4C1C-8B0F-EC16659207C9}"/>
    <cellStyle name="_tonnage 통보(1014)_SEP2007 2_Financial instrument_Segment note GRUNNLAG" xfId="14308" xr:uid="{DA5D2C75-6C40-4178-855F-856ABB3A7B28}"/>
    <cellStyle name="_tonnage 통보(1014)_SEP2007 2_HSBC" xfId="14309" xr:uid="{BDAB0E08-B7DA-4802-8BDB-A2593A616AB1}"/>
    <cellStyle name="_tonnage 통보(1014)_SEP2007 2_HSBC_Segment note 10" xfId="14310" xr:uid="{0687B3B1-95AC-4B50-8D1C-F1AF1AF037ED}"/>
    <cellStyle name="_tonnage 통보(1014)_SEP2007 2_HSBC_Segment note 10_Segment note GRUNNLAG" xfId="14311" xr:uid="{302E91C6-47DF-45A9-BA82-81CE540555CC}"/>
    <cellStyle name="_tonnage 통보(1014)_SEP2007 2_HSBC_Segment note GRUNNLAG" xfId="14312" xr:uid="{BD92262B-6B71-43BE-BD38-8BD939A8930A}"/>
    <cellStyle name="_tonnage 통보(1014)_SEP2007 2_Segment note 10" xfId="14313" xr:uid="{2EA5F068-AAAC-4E57-B561-FA83AE6E7D1C}"/>
    <cellStyle name="_tonnage 통보(1014)_SEP2007 2_Segment note 10_Segment note GRUNNLAG" xfId="14314" xr:uid="{C70FB109-A4BE-4CDE-A4F5-EE457F5D910B}"/>
    <cellStyle name="_tonnage 통보(1014)_SEP2007 2_Segment note GRUNNLAG" xfId="14315" xr:uid="{25D06EC5-B27C-4CC9-8891-0B812ABC9905}"/>
    <cellStyle name="_tonnage 통보(1014)_SEP2007 3" xfId="14316" xr:uid="{8009C48A-C18E-49BB-9F2F-268FC42708E9}"/>
    <cellStyle name="_tonnage 통보(1014)_SEP2007 3_Segment note 10" xfId="14317" xr:uid="{396D75C4-381E-402F-8A05-06EA7C7F0717}"/>
    <cellStyle name="_tonnage 통보(1014)_SEP2007 3_Segment note 10_Segment note GRUNNLAG" xfId="14318" xr:uid="{43647264-25F6-4E1C-A897-06AD8CECD306}"/>
    <cellStyle name="_tonnage 통보(1014)_SEP2007 3_Segment note GRUNNLAG" xfId="14319" xr:uid="{C3033637-237C-49F6-BAE1-3778CD20848C}"/>
    <cellStyle name="_tonnage 통보(1014)_SEP2007_2011 FC Prop Seg" xfId="14320" xr:uid="{44A49A37-13F0-4A2B-9D88-129D2F3C9ADC}"/>
    <cellStyle name="_tonnage 통보(1014)_SEP2007_2011 FC Prop Seg_HSBC" xfId="14321" xr:uid="{7C1A92F7-21AA-4353-863E-886A148192E8}"/>
    <cellStyle name="_tonnage 통보(1014)_SEP2007_2011 FC Prop Seg_HSBC_Segment note 10" xfId="14322" xr:uid="{29C6D287-EB35-4DBB-B959-249260DFD1E0}"/>
    <cellStyle name="_tonnage 통보(1014)_SEP2007_2011 FC Prop Seg_HSBC_Segment note 10_Segment note GRUNNLAG" xfId="14323" xr:uid="{BD00E1A9-653F-48D0-9FF8-E8D207DBCA25}"/>
    <cellStyle name="_tonnage 통보(1014)_SEP2007_2011 FC Prop Seg_HSBC_Segment note GRUNNLAG" xfId="14324" xr:uid="{86F6D67E-480D-44F2-835B-E73B63002C6E}"/>
    <cellStyle name="_tonnage 통보(1014)_SEP2007_2011 FC Prop Seg_Segment note 10" xfId="14325" xr:uid="{2ADACC4B-4ADA-495F-B012-2335916D98F5}"/>
    <cellStyle name="_tonnage 통보(1014)_SEP2007_2011 FC Prop Seg_Segment note 10_Segment note GRUNNLAG" xfId="14326" xr:uid="{CA417540-B90B-463B-BBFE-7810D9AF7FF5}"/>
    <cellStyle name="_tonnage 통보(1014)_SEP2007_2011 FC Prop Seg_Segment note GRUNNLAG" xfId="14327" xr:uid="{12419DF7-4D9E-4CF2-9230-14C4087181AE}"/>
    <cellStyle name="_tonnage 통보(1014)_SEP2007_Balance Sheet" xfId="14328" xr:uid="{B6AAD98B-DF45-43BA-AFF7-A7AD4CB46726}"/>
    <cellStyle name="_tonnage 통보(1014)_SEP2007_Balance Sheet 2" xfId="14329" xr:uid="{72B33818-69ED-49CF-8860-F66A44F0D970}"/>
    <cellStyle name="_tonnage 통보(1014)_SEP2007_Balance Sheet 2_Segment note 10" xfId="14330" xr:uid="{E945641E-BCA7-4F5F-BB3F-72DABC619300}"/>
    <cellStyle name="_tonnage 통보(1014)_SEP2007_Balance Sheet 2_Segment note 10_Segment note GRUNNLAG" xfId="14331" xr:uid="{FA731EC0-684F-42D7-AF2B-C9209C37469E}"/>
    <cellStyle name="_tonnage 통보(1014)_SEP2007_Balance Sheet 2_Segment note GRUNNLAG" xfId="14332" xr:uid="{E45CE45A-23BE-4E57-B7B5-84AF09C7A3C0}"/>
    <cellStyle name="_tonnage 통보(1014)_SEP2007_Balance Sheet_CF" xfId="14333" xr:uid="{E39202B9-EFD0-42AB-836E-A17A96FFDA7B}"/>
    <cellStyle name="_tonnage 통보(1014)_SEP2007_Balance Sheet_CF_Segment note 10" xfId="14334" xr:uid="{CE122503-71DE-48AB-A0D0-38FD4E5FC088}"/>
    <cellStyle name="_tonnage 통보(1014)_SEP2007_Balance Sheet_CF_Segment note 10_Segment note GRUNNLAG" xfId="14335" xr:uid="{99DC6C2C-ECEE-4576-A8A8-B19C3DFB7739}"/>
    <cellStyle name="_tonnage 통보(1014)_SEP2007_Balance Sheet_CF_Segment note GRUNNLAG" xfId="14336" xr:uid="{35E1E52B-C181-403D-87D4-33C38CF673BB}"/>
    <cellStyle name="_tonnage 통보(1014)_SEP2007_Balance Sheet_Cover" xfId="14337" xr:uid="{C3C01005-820E-47C8-A60A-904424FB56F5}"/>
    <cellStyle name="_tonnage 통보(1014)_SEP2007_Balance Sheet_Cover_Segment note 10" xfId="14338" xr:uid="{6DB5AD8A-F509-4A71-9EAA-92761AFA7D1E}"/>
    <cellStyle name="_tonnage 통보(1014)_SEP2007_Balance Sheet_Cover_Segment note 10_Segment note GRUNNLAG" xfId="14339" xr:uid="{97A5E6C0-B27A-420B-9C81-434D70E4FD0A}"/>
    <cellStyle name="_tonnage 통보(1014)_SEP2007_Balance Sheet_Cover_Segment note GRUNNLAG" xfId="14340" xr:uid="{4B3B48A6-05E8-4C3F-87B2-7CFB2AE4EA14}"/>
    <cellStyle name="_tonnage 통보(1014)_SEP2007_Balance Sheet_Financial instrument" xfId="14341" xr:uid="{C135225A-671E-448D-9B1A-6EC8D3E995E3}"/>
    <cellStyle name="_tonnage 통보(1014)_SEP2007_Balance Sheet_Financial instrument_Segment note 10" xfId="14342" xr:uid="{D98D0101-0FCE-48E1-B156-E0205608299A}"/>
    <cellStyle name="_tonnage 통보(1014)_SEP2007_Balance Sheet_Financial instrument_Segment note 10_Segment note GRUNNLAG" xfId="14343" xr:uid="{0FB4A4DD-3E98-4BEC-BEFF-6BFA6E2A0B50}"/>
    <cellStyle name="_tonnage 통보(1014)_SEP2007_Balance Sheet_Financial instrument_Segment note GRUNNLAG" xfId="14344" xr:uid="{84AAD2A6-36B2-4F12-958D-39CDDB476A18}"/>
    <cellStyle name="_tonnage 통보(1014)_SEP2007_Balance Sheet_HSBC" xfId="14345" xr:uid="{35BE56DC-DC67-4C98-9683-B3E52F45102F}"/>
    <cellStyle name="_tonnage 통보(1014)_SEP2007_Balance Sheet_HSBC_Segment note 10" xfId="14346" xr:uid="{1DA625EB-01F2-446D-8142-0DC01D7A11B7}"/>
    <cellStyle name="_tonnage 통보(1014)_SEP2007_Balance Sheet_HSBC_Segment note 10_Segment note GRUNNLAG" xfId="14347" xr:uid="{EA8CC204-E579-4A56-B21E-66E2D942DDF5}"/>
    <cellStyle name="_tonnage 통보(1014)_SEP2007_Balance Sheet_HSBC_Segment note GRUNNLAG" xfId="14348" xr:uid="{1C4B7085-347F-485B-878C-D095E9F387A4}"/>
    <cellStyle name="_tonnage 통보(1014)_SEP2007_Balance Sheet_Segment note 10" xfId="14349" xr:uid="{CE4E7D2B-0349-4C55-8133-811BBE43F57C}"/>
    <cellStyle name="_tonnage 통보(1014)_SEP2007_Balance Sheet_Segment note 10_Segment note GRUNNLAG" xfId="14350" xr:uid="{03DB0507-61D9-4B15-A975-FFA16B163382}"/>
    <cellStyle name="_tonnage 통보(1014)_SEP2007_Balance Sheet_Segment note GRUNNLAG" xfId="14351" xr:uid="{D226DC78-E4C9-4763-8741-8E20A3942DB2}"/>
    <cellStyle name="_tonnage 통보(1014)_SEP2007_BOFC Prop" xfId="14352" xr:uid="{B6056EDC-F104-4B72-A9A2-3B38957BEA6D}"/>
    <cellStyle name="_tonnage 통보(1014)_SEP2007_BOFC Prop_Financial instrument" xfId="14353" xr:uid="{55D435EC-6515-4F1C-848E-B3EA9D38B195}"/>
    <cellStyle name="_tonnage 통보(1014)_SEP2007_BOFC Prop_Financial instrument_Segment note 10" xfId="14354" xr:uid="{7C1A84F6-3499-4413-BA51-3715DD18F9AC}"/>
    <cellStyle name="_tonnage 통보(1014)_SEP2007_BOFC Prop_Financial instrument_Segment note 10_Segment note GRUNNLAG" xfId="14355" xr:uid="{FD1BDB97-EA6E-4870-A6F6-409FBC43C18B}"/>
    <cellStyle name="_tonnage 통보(1014)_SEP2007_BOFC Prop_Financial instrument_Segment note GRUNNLAG" xfId="14356" xr:uid="{B9042C31-436F-44A8-8CD4-5755800B0C10}"/>
    <cellStyle name="_tonnage 통보(1014)_SEP2007_BOFC Prop_Segment note 10" xfId="14357" xr:uid="{4C7CE7A6-2F97-4ABE-B97B-DB324083F2DC}"/>
    <cellStyle name="_tonnage 통보(1014)_SEP2007_BOFC Prop_Segment note 10_Segment note GRUNNLAG" xfId="14358" xr:uid="{9BCB7543-4D1C-4840-973A-024B2EEF255E}"/>
    <cellStyle name="_tonnage 통보(1014)_SEP2007_BOFC Prop_Segment note GRUNNLAG" xfId="14359" xr:uid="{E88D42E3-4FEA-4AA1-B371-D37307AA9B97}"/>
    <cellStyle name="_tonnage 통보(1014)_SEP2007_BOFC STAT" xfId="14360" xr:uid="{13612B1B-2EB7-428B-9B72-FD7540BA343E}"/>
    <cellStyle name="_tonnage 통보(1014)_SEP2007_BOFC STAT_Financial instrument" xfId="14361" xr:uid="{745110AB-0CB3-44F0-8383-328644BD3371}"/>
    <cellStyle name="_tonnage 통보(1014)_SEP2007_BOFC STAT_Financial instrument_Segment note 10" xfId="14362" xr:uid="{567755DB-ED64-4DF7-B1D0-DA621A580040}"/>
    <cellStyle name="_tonnage 통보(1014)_SEP2007_BOFC STAT_Financial instrument_Segment note 10_Segment note GRUNNLAG" xfId="14363" xr:uid="{69856D76-3957-4511-8F26-2B593F4A8807}"/>
    <cellStyle name="_tonnage 통보(1014)_SEP2007_BOFC STAT_Financial instrument_Segment note GRUNNLAG" xfId="14364" xr:uid="{9C033FBB-9E10-46EB-81B0-51F01CA41BE7}"/>
    <cellStyle name="_tonnage 통보(1014)_SEP2007_BOFC STAT_Segment note 10" xfId="14365" xr:uid="{C9042E25-0D63-4458-BB24-03635401F8FB}"/>
    <cellStyle name="_tonnage 통보(1014)_SEP2007_BOFC STAT_Segment note 10_Segment note GRUNNLAG" xfId="14366" xr:uid="{66C7C0A0-EE32-454D-AE42-1CEC2FB1BFD1}"/>
    <cellStyle name="_tonnage 통보(1014)_SEP2007_BOFC STAT_Segment note GRUNNLAG" xfId="14367" xr:uid="{C78A4143-D4DF-4D54-B103-3500829BE608}"/>
    <cellStyle name="_tonnage 통보(1014)_SEP2007_Break EBIT" xfId="14368" xr:uid="{FF310FB8-44CA-4E5E-9716-7672EAB7EB1D}"/>
    <cellStyle name="_tonnage 통보(1014)_SEP2007_Break EBIT_HSBC" xfId="14369" xr:uid="{A75F582F-A755-440A-9EF9-A37EA390AB47}"/>
    <cellStyle name="_tonnage 통보(1014)_SEP2007_Break EBIT_HSBC_Segment note 10" xfId="14370" xr:uid="{AB1E0A8E-0E10-4241-82F4-B62FF118B713}"/>
    <cellStyle name="_tonnage 통보(1014)_SEP2007_Break EBIT_HSBC_Segment note 10_Segment note GRUNNLAG" xfId="14371" xr:uid="{DAEFF595-9E21-4578-89C7-B335287C2174}"/>
    <cellStyle name="_tonnage 통보(1014)_SEP2007_Break EBIT_HSBC_Segment note GRUNNLAG" xfId="14372" xr:uid="{26F75690-80A9-4D4A-9BE7-ECBF64E56D21}"/>
    <cellStyle name="_tonnage 통보(1014)_SEP2007_Break EBIT_Segment note 10" xfId="14373" xr:uid="{E18C26AC-B5B4-42F9-A973-BB7FDD0D90C8}"/>
    <cellStyle name="_tonnage 통보(1014)_SEP2007_Break EBIT_Segment note 10_Segment note GRUNNLAG" xfId="14374" xr:uid="{D2816B39-4003-4C72-97F7-BCD3E1A3A798}"/>
    <cellStyle name="_tonnage 통보(1014)_SEP2007_Break EBIT_Segment note GRUNNLAG" xfId="14375" xr:uid="{ABDC2C91-0A89-4AFB-8D7E-9005F372489D}"/>
    <cellStyle name="_tonnage 통보(1014)_SEP2007_Break Total operating income" xfId="14376" xr:uid="{F78F0F3A-15CF-42BB-8552-B85FD88DC9FB}"/>
    <cellStyle name="_tonnage 통보(1014)_SEP2007_Break Total operating income_HSBC" xfId="14377" xr:uid="{06F468F2-9003-4F13-BCD7-A886A36FCDB3}"/>
    <cellStyle name="_tonnage 통보(1014)_SEP2007_Break Total operating income_HSBC_Segment note 10" xfId="14378" xr:uid="{20287605-73F8-402C-9605-BD7FD57E2165}"/>
    <cellStyle name="_tonnage 통보(1014)_SEP2007_Break Total operating income_HSBC_Segment note 10_Segment note GRUNNLAG" xfId="14379" xr:uid="{A3092596-49FF-4EC9-8C55-A98394617C7D}"/>
    <cellStyle name="_tonnage 통보(1014)_SEP2007_Break Total operating income_HSBC_Segment note GRUNNLAG" xfId="14380" xr:uid="{A20A4337-703E-42C4-9D5B-26889532BE32}"/>
    <cellStyle name="_tonnage 통보(1014)_SEP2007_Break Total operating income_Segment note 10" xfId="14381" xr:uid="{65A9D7B1-6FBB-4314-B603-0103540475BD}"/>
    <cellStyle name="_tonnage 통보(1014)_SEP2007_Break Total operating income_Segment note 10_Segment note GRUNNLAG" xfId="14382" xr:uid="{7A7D0362-E69D-4826-A3B2-18005DA8E6E5}"/>
    <cellStyle name="_tonnage 통보(1014)_SEP2007_Break Total operating income_Segment note GRUNNLAG" xfId="14383" xr:uid="{84F779E3-63E5-41A5-807B-93D120E4B272}"/>
    <cellStyle name="_tonnage 통보(1014)_SEP2007_Cash flow drop" xfId="525" xr:uid="{FF967174-67BE-454B-9F80-C27C31A61FF8}"/>
    <cellStyle name="_tonnage 통보(1014)_SEP2007_CF" xfId="14384" xr:uid="{085E9E6A-E5F2-43A0-B3F1-98B2C2D994AC}"/>
    <cellStyle name="_tonnage 통보(1014)_SEP2007_CF_1" xfId="14385" xr:uid="{1FFC78E4-BCFF-447D-B7B9-4599329F4891}"/>
    <cellStyle name="_tonnage 통보(1014)_SEP2007_CF_1_Segment note 10" xfId="14386" xr:uid="{555605F0-A4F0-47E8-A84A-00F574B6D826}"/>
    <cellStyle name="_tonnage 통보(1014)_SEP2007_CF_1_Segment note 10_Segment note GRUNNLAG" xfId="14387" xr:uid="{48B4F70B-DC49-4674-8E55-584586EC7CA4}"/>
    <cellStyle name="_tonnage 통보(1014)_SEP2007_CF_1_Segment note GRUNNLAG" xfId="14388" xr:uid="{30BB671D-1BC2-4E85-AE09-5FCF708385A1}"/>
    <cellStyle name="_tonnage 통보(1014)_SEP2007_CF_Segment note 10" xfId="14389" xr:uid="{CB9DA041-498A-4538-91FC-8044F04FF8DC}"/>
    <cellStyle name="_tonnage 통보(1014)_SEP2007_CF_Segment note 10_Segment note GRUNNLAG" xfId="14390" xr:uid="{CA901C29-7545-4A95-9844-2D1C399ED470}"/>
    <cellStyle name="_tonnage 통보(1014)_SEP2007_CF_Segment note GRUNNLAG" xfId="14391" xr:uid="{5BDF74C9-2384-45FE-AA0B-E9568A46943E}"/>
    <cellStyle name="_tonnage 통보(1014)_SEP2007_Cover" xfId="14392" xr:uid="{E783DBC6-AE98-4902-8746-AC1E591D612A}"/>
    <cellStyle name="_tonnage 통보(1014)_SEP2007_Cover_Segment note 10" xfId="14393" xr:uid="{C2D2FC49-24DC-4B42-A464-BE8AEED8970A}"/>
    <cellStyle name="_tonnage 통보(1014)_SEP2007_Cover_Segment note 10_Segment note GRUNNLAG" xfId="14394" xr:uid="{DE3C03CE-1C19-4AA3-9F73-E28BEE3B6AFE}"/>
    <cellStyle name="_tonnage 통보(1014)_SEP2007_Cover_Segment note GRUNNLAG" xfId="14395" xr:uid="{93D3EE60-560F-4855-8BD7-6D7B57AC8071}"/>
    <cellStyle name="_tonnage 통보(1014)_SEP2007_Equity balance" xfId="14396" xr:uid="{7127BDB8-757B-4E14-BDDA-77CE415648AF}"/>
    <cellStyle name="_tonnage 통보(1014)_SEP2007_Equity balance 2" xfId="14397" xr:uid="{C68595C6-BCB7-4146-B50D-800F3852C0D9}"/>
    <cellStyle name="_tonnage 통보(1014)_SEP2007_Equity balance 2_Segment note 10" xfId="14398" xr:uid="{33E3B9BB-E421-42D7-935F-BC1163EFB867}"/>
    <cellStyle name="_tonnage 통보(1014)_SEP2007_Equity balance 2_Segment note 10_Segment note GRUNNLAG" xfId="14399" xr:uid="{0CD7F89F-F2E9-42EE-97EC-9EE4BFB6887D}"/>
    <cellStyle name="_tonnage 통보(1014)_SEP2007_Equity balance 2_Segment note GRUNNLAG" xfId="14400" xr:uid="{B9ADD0EF-BA68-466A-8780-C0BC76FFF81D}"/>
    <cellStyle name="_tonnage 통보(1014)_SEP2007_Equity balance_CF" xfId="14401" xr:uid="{E9FD2DC5-180A-4AFC-99FA-9B66253BA715}"/>
    <cellStyle name="_tonnage 통보(1014)_SEP2007_Equity balance_CF_Segment note 10" xfId="14402" xr:uid="{D4AC4FF1-FE8C-4132-BDFD-173E3140AFC4}"/>
    <cellStyle name="_tonnage 통보(1014)_SEP2007_Equity balance_CF_Segment note 10_Segment note GRUNNLAG" xfId="14403" xr:uid="{AA9F34EB-DCAB-4C33-B969-CCF37EF1D535}"/>
    <cellStyle name="_tonnage 통보(1014)_SEP2007_Equity balance_CF_Segment note GRUNNLAG" xfId="14404" xr:uid="{129E9F96-AC95-40E9-8813-0F3AFF65CA21}"/>
    <cellStyle name="_tonnage 통보(1014)_SEP2007_Equity balance_Cover" xfId="14405" xr:uid="{85B17860-204A-458A-83BB-C14C5C2ADB39}"/>
    <cellStyle name="_tonnage 통보(1014)_SEP2007_Equity balance_Cover_Segment note 10" xfId="14406" xr:uid="{592121AB-DD22-4545-97AC-5EAEAE2E0243}"/>
    <cellStyle name="_tonnage 통보(1014)_SEP2007_Equity balance_Cover_Segment note 10_Segment note GRUNNLAG" xfId="14407" xr:uid="{C77DF2A2-91DB-4764-A838-63C2BF6D34E5}"/>
    <cellStyle name="_tonnage 통보(1014)_SEP2007_Equity balance_Cover_Segment note GRUNNLAG" xfId="14408" xr:uid="{261AF350-0E7B-4ABF-894F-DA5DD23EA0DE}"/>
    <cellStyle name="_tonnage 통보(1014)_SEP2007_Equity balance_Financial instrument" xfId="14409" xr:uid="{F549AF29-A462-4669-BC33-AB367D30DBF6}"/>
    <cellStyle name="_tonnage 통보(1014)_SEP2007_Equity balance_Financial instrument_Segment note 10" xfId="14410" xr:uid="{310AA900-FB11-4D03-877B-704BD55A4B6F}"/>
    <cellStyle name="_tonnage 통보(1014)_SEP2007_Equity balance_Financial instrument_Segment note 10_Segment note GRUNNLAG" xfId="14411" xr:uid="{E68034D3-AB7D-42A7-8B49-80C3F366BB70}"/>
    <cellStyle name="_tonnage 통보(1014)_SEP2007_Equity balance_Financial instrument_Segment note GRUNNLAG" xfId="14412" xr:uid="{B4CE60E6-E48D-4D26-B6A7-1319CA533E45}"/>
    <cellStyle name="_tonnage 통보(1014)_SEP2007_Equity balance_HSBC" xfId="14413" xr:uid="{D80D6913-C44C-492F-99B3-258B6CB58C29}"/>
    <cellStyle name="_tonnage 통보(1014)_SEP2007_Equity balance_HSBC_Segment note 10" xfId="14414" xr:uid="{11FDFB71-3D1A-4AE7-AEC2-4633E27D7482}"/>
    <cellStyle name="_tonnage 통보(1014)_SEP2007_Equity balance_HSBC_Segment note 10_Segment note GRUNNLAG" xfId="14415" xr:uid="{27CE0455-D127-42A9-9BBF-89AD2E358288}"/>
    <cellStyle name="_tonnage 통보(1014)_SEP2007_Equity balance_HSBC_Segment note GRUNNLAG" xfId="14416" xr:uid="{F2AD8479-7976-414F-89D1-E5620A64B3C7}"/>
    <cellStyle name="_tonnage 통보(1014)_SEP2007_Equity balance_Segment note 10" xfId="14417" xr:uid="{95A9FC2D-E133-4AB1-BF8A-CA3B7245045B}"/>
    <cellStyle name="_tonnage 통보(1014)_SEP2007_Equity balance_Segment note 10_Segment note GRUNNLAG" xfId="14418" xr:uid="{75FB9614-B0E6-478C-926C-DFF8A7791416}"/>
    <cellStyle name="_tonnage 통보(1014)_SEP2007_Equity balance_Segment note GRUNNLAG" xfId="14419" xr:uid="{4BB8DFA3-543E-4361-A95F-577228FC5843}"/>
    <cellStyle name="_tonnage 통보(1014)_SEP2007_FC2011 Official" xfId="14420" xr:uid="{734A2701-3CA9-4906-B130-8A78A36F5047}"/>
    <cellStyle name="_tonnage 통보(1014)_SEP2007_FC2011 Official_HSBC" xfId="14421" xr:uid="{BC02108B-7099-49D6-BFBC-6CB99D562D78}"/>
    <cellStyle name="_tonnage 통보(1014)_SEP2007_FC2011 Official_HSBC_Segment note 10" xfId="14422" xr:uid="{62B68A51-2AEA-4A00-AE34-447301E19DD4}"/>
    <cellStyle name="_tonnage 통보(1014)_SEP2007_FC2011 Official_HSBC_Segment note 10_Segment note GRUNNLAG" xfId="14423" xr:uid="{5121C51B-6943-45F4-AF04-B26E8E540417}"/>
    <cellStyle name="_tonnage 통보(1014)_SEP2007_FC2011 Official_HSBC_Segment note GRUNNLAG" xfId="14424" xr:uid="{C5371066-0B38-4AF9-A115-FE86804D72ED}"/>
    <cellStyle name="_tonnage 통보(1014)_SEP2007_FC2011 Official_Segment note 10" xfId="14425" xr:uid="{1075AC3A-2BC4-41E1-818E-9578888CB081}"/>
    <cellStyle name="_tonnage 통보(1014)_SEP2007_FC2011 Official_Segment note 10_Segment note GRUNNLAG" xfId="14426" xr:uid="{FD8198DE-00C6-44A1-AFBA-A35D4B1E061A}"/>
    <cellStyle name="_tonnage 통보(1014)_SEP2007_FC2011 Official_Segment note GRUNNLAG" xfId="14427" xr:uid="{C96F1902-9CD4-4D01-A8AB-1439C4C28E4C}"/>
    <cellStyle name="_tonnage 통보(1014)_SEP2007_Fin Instr breakdown 2011" xfId="14428" xr:uid="{A7732E76-374E-4048-9DCC-3425C4F8FF6B}"/>
    <cellStyle name="_tonnage 통보(1014)_SEP2007_Fin Instr breakdown 2011_Segment note 10" xfId="14429" xr:uid="{C8BD9421-9ADB-43F6-A796-35D1494887B1}"/>
    <cellStyle name="_tonnage 통보(1014)_SEP2007_Fin Instr breakdown 2011_Segment note 10_Segment note GRUNNLAG" xfId="14430" xr:uid="{EFA5491E-3C98-464D-A8E3-30D031FFBE02}"/>
    <cellStyle name="_tonnage 통보(1014)_SEP2007_Fin Instr breakdown 2011_Segment note GRUNNLAG" xfId="14431" xr:uid="{7682587D-330C-46DA-A1D3-98BAC4B6E1DD}"/>
    <cellStyle name="_tonnage 통보(1014)_SEP2007_Financial instrument" xfId="14432" xr:uid="{ED62DC8A-26C9-49C5-AF5C-6FF8230927B0}"/>
    <cellStyle name="_tonnage 통보(1014)_SEP2007_Financial instrument_Segment note 10" xfId="14433" xr:uid="{75E18553-FB12-452A-8BEC-AAA678C753BB}"/>
    <cellStyle name="_tonnage 통보(1014)_SEP2007_Financial instrument_Segment note 10_Segment note GRUNNLAG" xfId="14434" xr:uid="{4BA24402-CBF9-46BC-94D5-1C2A3AB168C5}"/>
    <cellStyle name="_tonnage 통보(1014)_SEP2007_Financial instrument_Segment note GRUNNLAG" xfId="14435" xr:uid="{3F22CD25-F3F4-471E-813D-0DA44C4EDD3B}"/>
    <cellStyle name="_tonnage 통보(1014)_SEP2007_Financials YTD_Month" xfId="14436" xr:uid="{C8DEACFF-8B61-4B8C-9478-14E35E0EEBC0}"/>
    <cellStyle name="_tonnage 통보(1014)_SEP2007_Financials YTD_Month_Segment note 10" xfId="14437" xr:uid="{D843D678-B598-40FB-A7B2-53FCA7B81E47}"/>
    <cellStyle name="_tonnage 통보(1014)_SEP2007_Financials YTD_Month_Segment note 10_Segment note GRUNNLAG" xfId="14438" xr:uid="{6237D4E7-4DA0-45FA-845E-B64672CE1B9A}"/>
    <cellStyle name="_tonnage 통보(1014)_SEP2007_Financials YTD_Month_Segment note GRUNNLAG" xfId="14439" xr:uid="{193EEE99-2642-43D0-ABD3-EB8E39C114F5}"/>
    <cellStyle name="_tonnage 통보(1014)_SEP2007_GRAPHS" xfId="14440" xr:uid="{553EF8F5-A0C0-4656-8DD0-9C27A2BB9C81}"/>
    <cellStyle name="_tonnage 통보(1014)_SEP2007_GRAPHS_Segment note 10" xfId="14441" xr:uid="{4F756EBE-6B85-4B3E-983E-31D1EC17FE64}"/>
    <cellStyle name="_tonnage 통보(1014)_SEP2007_GRAPHS_Segment note 10_Segment note GRUNNLAG" xfId="14442" xr:uid="{24AC8047-045C-442C-83D0-B06C01147F99}"/>
    <cellStyle name="_tonnage 통보(1014)_SEP2007_GRAPHS_Segment note GRUNNLAG" xfId="14443" xr:uid="{50518B27-9F87-45A5-9E68-9902910F708D}"/>
    <cellStyle name="_tonnage 통보(1014)_SEP2007_HSBC" xfId="14444" xr:uid="{29213317-F86C-4D51-B0C9-F1D762E55D87}"/>
    <cellStyle name="_tonnage 통보(1014)_SEP2007_HSBC_Segment note 10" xfId="14445" xr:uid="{6B097AAB-5422-4214-B4DB-115B74D0D6B3}"/>
    <cellStyle name="_tonnage 통보(1014)_SEP2007_HSBC_Segment note 10_Segment note GRUNNLAG" xfId="14446" xr:uid="{2A551A79-5C2E-49C0-92CF-EF0F12CFDF56}"/>
    <cellStyle name="_tonnage 통보(1014)_SEP2007_HSBC_Segment note GRUNNLAG" xfId="14447" xr:uid="{6C612ED0-46AD-4D44-A241-F8AB6F537599}"/>
    <cellStyle name="_tonnage 통보(1014)_SEP2007_Input BOFC PCK" xfId="14448" xr:uid="{0340BEC8-C197-45D4-84BE-2AA0E7D6AB32}"/>
    <cellStyle name="_tonnage 통보(1014)_SEP2007_Input BOFC PCK 2" xfId="14449" xr:uid="{559A8C12-543D-4A7E-A9BD-3082662A57DD}"/>
    <cellStyle name="_tonnage 통보(1014)_SEP2007_Input BOFC PCK 2_Segment note 10" xfId="14450" xr:uid="{24497FDF-4883-4989-B943-28123D5618F4}"/>
    <cellStyle name="_tonnage 통보(1014)_SEP2007_Input BOFC PCK 2_Segment note 10_Segment note GRUNNLAG" xfId="14451" xr:uid="{45741A83-CE78-480A-9EE6-249CE8DA68FA}"/>
    <cellStyle name="_tonnage 통보(1014)_SEP2007_Input BOFC PCK 2_Segment note GRUNNLAG" xfId="14452" xr:uid="{0F037028-6126-487C-AB1E-AF38F5AC3BDD}"/>
    <cellStyle name="_tonnage 통보(1014)_SEP2007_Input BOFC PCK_CF" xfId="14453" xr:uid="{97FC8E60-8FE5-4410-B910-2EAF1F39C731}"/>
    <cellStyle name="_tonnage 통보(1014)_SEP2007_Input BOFC PCK_CF_Segment note 10" xfId="14454" xr:uid="{787F71D7-7ABD-41C9-A146-F22256B9B92C}"/>
    <cellStyle name="_tonnage 통보(1014)_SEP2007_Input BOFC PCK_CF_Segment note 10_Segment note GRUNNLAG" xfId="14455" xr:uid="{FAD66603-D993-478F-A3B8-7B9BBC5A368E}"/>
    <cellStyle name="_tonnage 통보(1014)_SEP2007_Input BOFC PCK_CF_Segment note GRUNNLAG" xfId="14456" xr:uid="{AAAC4C5A-FA26-4BCE-BB78-6DC7496DB5B3}"/>
    <cellStyle name="_tonnage 통보(1014)_SEP2007_Input BOFC PCK_Cover" xfId="14457" xr:uid="{F4B284E2-49EC-449E-A95B-0FD95DA83F1E}"/>
    <cellStyle name="_tonnage 통보(1014)_SEP2007_Input BOFC PCK_Cover_Segment note 10" xfId="14458" xr:uid="{22AADC92-99E3-40A2-A951-FDC002F1C7FC}"/>
    <cellStyle name="_tonnage 통보(1014)_SEP2007_Input BOFC PCK_Cover_Segment note 10_Segment note GRUNNLAG" xfId="14459" xr:uid="{B744FB62-1173-4F89-AC91-8B988245171F}"/>
    <cellStyle name="_tonnage 통보(1014)_SEP2007_Input BOFC PCK_Cover_Segment note GRUNNLAG" xfId="14460" xr:uid="{527D6238-ECAA-4446-A83E-43FBD9EF5C55}"/>
    <cellStyle name="_tonnage 통보(1014)_SEP2007_Input BOFC PCK_Financial instrument" xfId="14461" xr:uid="{4CA8B2F5-1F30-4D90-8094-CA8043003371}"/>
    <cellStyle name="_tonnage 통보(1014)_SEP2007_Input BOFC PCK_Financial instrument_Segment note 10" xfId="14462" xr:uid="{63349D88-814E-41F6-8769-D6DBAB689794}"/>
    <cellStyle name="_tonnage 통보(1014)_SEP2007_Input BOFC PCK_Financial instrument_Segment note 10_Segment note GRUNNLAG" xfId="14463" xr:uid="{E59DBC13-616F-4C02-9DAC-86F49F5A7CB6}"/>
    <cellStyle name="_tonnage 통보(1014)_SEP2007_Input BOFC PCK_Financial instrument_Segment note GRUNNLAG" xfId="14464" xr:uid="{39E011A9-C1B2-4957-A6D7-8196D6B51D9E}"/>
    <cellStyle name="_tonnage 통보(1014)_SEP2007_Input BOFC PCK_Segment note 10" xfId="14465" xr:uid="{6E91705B-3FD4-45BC-867F-5D6DD403C13B}"/>
    <cellStyle name="_tonnage 통보(1014)_SEP2007_Input BOFC PCK_Segment note 10_Segment note GRUNNLAG" xfId="14466" xr:uid="{430FF77B-01D1-497C-A844-9C352C65D217}"/>
    <cellStyle name="_tonnage 통보(1014)_SEP2007_Input BOFC PCK_Segment note GRUNNLAG" xfId="14467" xr:uid="{3EFA1FC2-B30E-4FD8-A85F-56157A221455}"/>
    <cellStyle name="_tonnage 통보(1014)_SEP2007_Input Cash" xfId="14468" xr:uid="{DA187108-0808-4284-A5C1-F5E05B843938}"/>
    <cellStyle name="_tonnage 통보(1014)_SEP2007_Input Cash 2" xfId="14469" xr:uid="{E4EB1F9D-E0F0-455F-93A7-7F9ABBB676C7}"/>
    <cellStyle name="_tonnage 통보(1014)_SEP2007_Input Cash 2_Segment note 10" xfId="14470" xr:uid="{51CB11B2-1A92-4E71-AE86-5FDA7D64B94E}"/>
    <cellStyle name="_tonnage 통보(1014)_SEP2007_Input Cash 2_Segment note 10_Segment note GRUNNLAG" xfId="14471" xr:uid="{962CCC44-6671-410D-89D5-1C1F1189EAB7}"/>
    <cellStyle name="_tonnage 통보(1014)_SEP2007_Input Cash 2_Segment note GRUNNLAG" xfId="14472" xr:uid="{CFCAE72B-3A9B-41FF-AF1B-B8393FCC5D22}"/>
    <cellStyle name="_tonnage 통보(1014)_SEP2007_Input Cash_CF" xfId="14473" xr:uid="{AD431D85-55D5-440D-8223-31E87043F2E2}"/>
    <cellStyle name="_tonnage 통보(1014)_SEP2007_Input Cash_CF_Segment note 10" xfId="14474" xr:uid="{F6A9F474-553A-498B-A024-E29EF9B9352F}"/>
    <cellStyle name="_tonnage 통보(1014)_SEP2007_Input Cash_CF_Segment note 10_Segment note GRUNNLAG" xfId="14475" xr:uid="{3D98437F-8816-4B4A-B6D4-DAFF181B8139}"/>
    <cellStyle name="_tonnage 통보(1014)_SEP2007_Input Cash_CF_Segment note GRUNNLAG" xfId="14476" xr:uid="{A813CFAB-F789-447E-82CE-48D8A8269B57}"/>
    <cellStyle name="_tonnage 통보(1014)_SEP2007_Input Cash_Cover" xfId="14477" xr:uid="{E19F7894-4A04-4A8B-BE1E-FEB9A1020296}"/>
    <cellStyle name="_tonnage 통보(1014)_SEP2007_Input Cash_Cover_Segment note 10" xfId="14478" xr:uid="{083D5B1D-FF15-4CE9-B325-74FC7B917BC3}"/>
    <cellStyle name="_tonnage 통보(1014)_SEP2007_Input Cash_Cover_Segment note 10_Segment note GRUNNLAG" xfId="14479" xr:uid="{91BB3A9B-A66A-4D88-BCF9-30F88B722BC9}"/>
    <cellStyle name="_tonnage 통보(1014)_SEP2007_Input Cash_Cover_Segment note GRUNNLAG" xfId="14480" xr:uid="{8512F710-DE68-4DA3-8DE0-2533F73A1834}"/>
    <cellStyle name="_tonnage 통보(1014)_SEP2007_Input Cash_Financial instrument" xfId="14481" xr:uid="{B7055B26-5F9A-4C41-AD7F-DE28C698AB5D}"/>
    <cellStyle name="_tonnage 통보(1014)_SEP2007_Input Cash_Financial instrument_Segment note 10" xfId="14482" xr:uid="{20ABB1D6-D2E6-4764-93B6-ACC0414E922E}"/>
    <cellStyle name="_tonnage 통보(1014)_SEP2007_Input Cash_Financial instrument_Segment note 10_Segment note GRUNNLAG" xfId="14483" xr:uid="{C5C94F4A-E416-49AA-9B91-9105E88F2CBB}"/>
    <cellStyle name="_tonnage 통보(1014)_SEP2007_Input Cash_Financial instrument_Segment note GRUNNLAG" xfId="14484" xr:uid="{72BA8EEA-800C-45F7-ABAF-EC6DAF4FB919}"/>
    <cellStyle name="_tonnage 통보(1014)_SEP2007_Input Cash_HSBC" xfId="14485" xr:uid="{0EF8D0EB-75F8-4C1D-98AF-8CC6FF050514}"/>
    <cellStyle name="_tonnage 통보(1014)_SEP2007_Input Cash_HSBC_Segment note 10" xfId="14486" xr:uid="{185EE225-AC0E-482B-AF27-F9B206FF45EC}"/>
    <cellStyle name="_tonnage 통보(1014)_SEP2007_Input Cash_HSBC_Segment note 10_Segment note GRUNNLAG" xfId="14487" xr:uid="{65730D1A-19F7-4B64-94B9-E3749D22CC8B}"/>
    <cellStyle name="_tonnage 통보(1014)_SEP2007_Input Cash_HSBC_Segment note GRUNNLAG" xfId="14488" xr:uid="{15CD82A7-2C25-4A04-A6C9-95EE80344E69}"/>
    <cellStyle name="_tonnage 통보(1014)_SEP2007_Input Cash_Segment note 10" xfId="14489" xr:uid="{0EB07A4A-2751-4773-98DD-CE9DE12323ED}"/>
    <cellStyle name="_tonnage 통보(1014)_SEP2007_Input Cash_Segment note 10_Segment note GRUNNLAG" xfId="14490" xr:uid="{3482D6A3-1BA1-47CB-BA86-D993707BA3FB}"/>
    <cellStyle name="_tonnage 통보(1014)_SEP2007_Input Cash_Segment note GRUNNLAG" xfId="14491" xr:uid="{EDDDD56D-AEAD-486F-BA59-E508EE06B38B}"/>
    <cellStyle name="_tonnage 통보(1014)_SEP2007_Input Debt" xfId="14492" xr:uid="{D2E7E4D5-CD77-4F8C-B09A-A158ACE808D6}"/>
    <cellStyle name="_tonnage 통보(1014)_SEP2007_Input Debt 2" xfId="14493" xr:uid="{B9326128-9E77-4D51-8DB0-AC1C5A948F24}"/>
    <cellStyle name="_tonnage 통보(1014)_SEP2007_Input Debt 2_Segment note 10" xfId="14494" xr:uid="{0A0BD14D-FCFE-48E7-BA3E-AEDE68A83266}"/>
    <cellStyle name="_tonnage 통보(1014)_SEP2007_Input Debt 2_Segment note 10_Segment note GRUNNLAG" xfId="14495" xr:uid="{F6B437E0-C239-402A-810A-0ADA487ECFA6}"/>
    <cellStyle name="_tonnage 통보(1014)_SEP2007_Input Debt 2_Segment note GRUNNLAG" xfId="14496" xr:uid="{F36FED25-3D91-4B37-BE16-7B3423F294A0}"/>
    <cellStyle name="_tonnage 통보(1014)_SEP2007_Input Debt_CF" xfId="14497" xr:uid="{F1EC77B2-F2F8-4C8D-B3A5-5A327BA14741}"/>
    <cellStyle name="_tonnage 통보(1014)_SEP2007_Input Debt_CF_Segment note 10" xfId="14498" xr:uid="{3FB3C6DF-9C79-433E-B053-2E75EE924AD7}"/>
    <cellStyle name="_tonnage 통보(1014)_SEP2007_Input Debt_CF_Segment note 10_Segment note GRUNNLAG" xfId="14499" xr:uid="{C9E3721A-5B11-4FC3-B303-57DC8BB36887}"/>
    <cellStyle name="_tonnage 통보(1014)_SEP2007_Input Debt_CF_Segment note GRUNNLAG" xfId="14500" xr:uid="{8C1AEDB4-2CFD-4BC3-870B-3D423D074EDD}"/>
    <cellStyle name="_tonnage 통보(1014)_SEP2007_Input Debt_Cover" xfId="14501" xr:uid="{21F7B5A2-4084-4396-8840-3745B8DC9AA1}"/>
    <cellStyle name="_tonnage 통보(1014)_SEP2007_Input Debt_Cover_Segment note 10" xfId="14502" xr:uid="{0779210D-33D4-434B-8617-2AAF52CE564B}"/>
    <cellStyle name="_tonnage 통보(1014)_SEP2007_Input Debt_Cover_Segment note 10_Segment note GRUNNLAG" xfId="14503" xr:uid="{8E2C908E-A1E7-4F38-8910-1D4D55106745}"/>
    <cellStyle name="_tonnage 통보(1014)_SEP2007_Input Debt_Cover_Segment note GRUNNLAG" xfId="14504" xr:uid="{201330BC-296F-49F9-950C-561F9AE31E2B}"/>
    <cellStyle name="_tonnage 통보(1014)_SEP2007_Input Debt_Financial instrument" xfId="14505" xr:uid="{56CA6B36-6575-4A41-B298-1586C882438C}"/>
    <cellStyle name="_tonnage 통보(1014)_SEP2007_Input Debt_Financial instrument_Segment note 10" xfId="14506" xr:uid="{7F29973F-E9C7-4643-AAFF-D2270014F1CA}"/>
    <cellStyle name="_tonnage 통보(1014)_SEP2007_Input Debt_Financial instrument_Segment note 10_Segment note GRUNNLAG" xfId="14507" xr:uid="{193738AD-5086-4A9B-97A3-9C511E6621E5}"/>
    <cellStyle name="_tonnage 통보(1014)_SEP2007_Input Debt_Financial instrument_Segment note GRUNNLAG" xfId="14508" xr:uid="{2C870BC2-AF47-489C-902B-F75FBDF671A4}"/>
    <cellStyle name="_tonnage 통보(1014)_SEP2007_Input Debt_HSBC" xfId="14509" xr:uid="{59297BCF-226D-4CB4-86D9-4F7BEB81D183}"/>
    <cellStyle name="_tonnage 통보(1014)_SEP2007_Input Debt_HSBC_Segment note 10" xfId="14510" xr:uid="{3197678C-39CF-4FAC-8C83-FDF45AADC63C}"/>
    <cellStyle name="_tonnage 통보(1014)_SEP2007_Input Debt_HSBC_Segment note 10_Segment note GRUNNLAG" xfId="14511" xr:uid="{25684D2B-D9DB-4372-A34D-872144135758}"/>
    <cellStyle name="_tonnage 통보(1014)_SEP2007_Input Debt_HSBC_Segment note GRUNNLAG" xfId="14512" xr:uid="{6ABD6066-01B5-4509-95E6-324524331AD4}"/>
    <cellStyle name="_tonnage 통보(1014)_SEP2007_Input Debt_Segment note 10" xfId="14513" xr:uid="{A9F5FF6D-4B2F-4F35-9F2A-A460B0D38034}"/>
    <cellStyle name="_tonnage 통보(1014)_SEP2007_Input Debt_Segment note 10_Segment note GRUNNLAG" xfId="14514" xr:uid="{46AD2EC4-9288-4A8D-93B3-D0F5EA4C14C3}"/>
    <cellStyle name="_tonnage 통보(1014)_SEP2007_Input Debt_Segment note GRUNNLAG" xfId="14515" xr:uid="{EF4E2E4A-2A0D-4CAD-8399-8123917663F2}"/>
    <cellStyle name="_tonnage 통보(1014)_SEP2007_Segment note 10" xfId="14516" xr:uid="{7B8C0254-CDB2-4F9E-AEE3-4870F02FB8CD}"/>
    <cellStyle name="_tonnage 통보(1014)_SEP2007_Segment note 10_Segment note GRUNNLAG" xfId="14517" xr:uid="{4D9D1399-1549-4B94-AC92-93EDA900F9D2}"/>
    <cellStyle name="_tonnage 통보(1014)_SEP2007_Segment note GRUNNLAG" xfId="14518" xr:uid="{D09497B4-416D-4E0C-AC78-55DDEC6708B5}"/>
    <cellStyle name="_tonnage 통보(1014)_SEP2007_Summary covenants" xfId="14519" xr:uid="{EB9429C8-9465-442D-B231-EC340DD79B67}"/>
    <cellStyle name="_tonnage 통보(1014)_SEP2007_Summary covenants_Segment note 10" xfId="14520" xr:uid="{1ACF7434-F101-4F74-9436-246AC3A63C8B}"/>
    <cellStyle name="_tonnage 통보(1014)_SEP2007_Summary covenants_Segment note 10_Segment note GRUNNLAG" xfId="14521" xr:uid="{5B5E499E-3810-4BD9-B3DF-E5B38FABD654}"/>
    <cellStyle name="_tonnage 통보(1014)_SEP2007_Summary covenants_Segment note GRUNNLAG" xfId="14522" xr:uid="{2548BE11-E4AD-44B7-A5F1-F2E526215879}"/>
    <cellStyle name="_tonnage 통보(1014)_SEP2007_Vessel overview" xfId="526" xr:uid="{B7638DEA-B45B-4916-9A0C-CD212E812CF9}"/>
    <cellStyle name="_tonnage 통보(1014)_SEP2007_Vessel value - summary" xfId="14523" xr:uid="{9EFE3CFB-D689-493F-BB72-F15A2FD79A99}"/>
    <cellStyle name="_tonnage 통보(1014)_SEP2007_Vessel value - summary 2" xfId="14524" xr:uid="{AD9D68A5-2906-419A-BEAA-D03D93568DE1}"/>
    <cellStyle name="_tonnage 통보(1014)_SEP2007_Vessel value - summary 2_Segment note 10" xfId="14525" xr:uid="{D31C9224-6D55-4CFB-BC3C-191A826886C4}"/>
    <cellStyle name="_tonnage 통보(1014)_SEP2007_Vessel value - summary 2_Segment note 10_Segment note GRUNNLAG" xfId="14526" xr:uid="{50B8DB88-0EBA-4D17-870D-E106CE3BE627}"/>
    <cellStyle name="_tonnage 통보(1014)_SEP2007_Vessel value - summary 2_Segment note GRUNNLAG" xfId="14527" xr:uid="{370549EC-665A-48CA-BAC4-D923F107189A}"/>
    <cellStyle name="_tonnage 통보(1014)_SEP2007_Vessel value - summary_CF" xfId="14528" xr:uid="{C3F53833-3DAD-451D-AC40-C256551AF5E3}"/>
    <cellStyle name="_tonnage 통보(1014)_SEP2007_Vessel value - summary_CF_Segment note 10" xfId="14529" xr:uid="{407783C8-5439-4F7D-B001-6EAE2120DB7D}"/>
    <cellStyle name="_tonnage 통보(1014)_SEP2007_Vessel value - summary_CF_Segment note 10_Segment note GRUNNLAG" xfId="14530" xr:uid="{7E1B3934-C4C2-4DAE-89E2-016C5F656E1F}"/>
    <cellStyle name="_tonnage 통보(1014)_SEP2007_Vessel value - summary_CF_Segment note GRUNNLAG" xfId="14531" xr:uid="{CF7EEE71-2777-4ED6-BB90-C7055BDB6C45}"/>
    <cellStyle name="_tonnage 통보(1014)_SEP2007_Vessel value - summary_Cover" xfId="14532" xr:uid="{D0057E39-66F9-4E7D-AC14-C8E4B9DBD81A}"/>
    <cellStyle name="_tonnage 통보(1014)_SEP2007_Vessel value - summary_Cover_Segment note 10" xfId="14533" xr:uid="{EF1B04E3-93E1-4672-AF2B-32BC139C5959}"/>
    <cellStyle name="_tonnage 통보(1014)_SEP2007_Vessel value - summary_Cover_Segment note 10_Segment note GRUNNLAG" xfId="14534" xr:uid="{08E35361-FA93-45C8-8071-00555E61207D}"/>
    <cellStyle name="_tonnage 통보(1014)_SEP2007_Vessel value - summary_Cover_Segment note GRUNNLAG" xfId="14535" xr:uid="{DCAF65C7-42F3-4E86-B6AB-1CBC33B2CA0D}"/>
    <cellStyle name="_tonnage 통보(1014)_SEP2007_Vessel value - summary_Financial instrument" xfId="14536" xr:uid="{FAA12E2E-9554-469D-B51A-A239BC07F164}"/>
    <cellStyle name="_tonnage 통보(1014)_SEP2007_Vessel value - summary_Financial instrument_Segment note 10" xfId="14537" xr:uid="{99B35545-4391-41B9-A11D-570FC35A7570}"/>
    <cellStyle name="_tonnage 통보(1014)_SEP2007_Vessel value - summary_Financial instrument_Segment note 10_Segment note GRUNNLAG" xfId="14538" xr:uid="{9069E9C2-5576-41FF-92AC-30C06A6BBC10}"/>
    <cellStyle name="_tonnage 통보(1014)_SEP2007_Vessel value - summary_Financial instrument_Segment note GRUNNLAG" xfId="14539" xr:uid="{DBAD6F47-A0C2-4F26-B619-45E26CF1180B}"/>
    <cellStyle name="_tonnage 통보(1014)_SEP2007_Vessel value - summary_Segment note 10" xfId="14540" xr:uid="{81831B91-5E00-4EBE-9510-372676001868}"/>
    <cellStyle name="_tonnage 통보(1014)_SEP2007_Vessel value - summary_Segment note 10_Segment note GRUNNLAG" xfId="14541" xr:uid="{220B45BD-CA61-41D1-9723-D6752CF6EDE7}"/>
    <cellStyle name="_tonnage 통보(1014)_SEP2007_Vessel value - summary_Segment note GRUNNLAG" xfId="14542" xr:uid="{300C6C92-C340-4D1E-8128-34EE1E3A7F22}"/>
    <cellStyle name="_tonnage 통보(1014)_SEP2007_WW Balance - Scenario model" xfId="527" xr:uid="{1216C3A9-6C41-4111-A8A5-432CE23988B4}"/>
    <cellStyle name="_tonnage 통보(1014)_SEP2007_WWASA GROUP STAT" xfId="528" xr:uid="{C5C2275B-847A-4361-B37A-B1CC0A97DD38}"/>
    <cellStyle name="_tonnage 통보(1014)_SEP2007_YTD 2011 Q3" xfId="14543" xr:uid="{6351CF79-07AC-4FC5-A669-71476F8231F2}"/>
    <cellStyle name="_tonnage 통보(1014)_SEP2007_YTD 2011 Q3 2" xfId="14544" xr:uid="{7949F851-115A-4CB9-B969-CBA6F3BA99D8}"/>
    <cellStyle name="_tonnage 통보(1014)_SEP2007_YTD 2011 Q3 2_Segment note 10" xfId="14545" xr:uid="{9614AE46-974A-4304-9F20-29BB6B21659D}"/>
    <cellStyle name="_tonnage 통보(1014)_SEP2007_YTD 2011 Q3 2_Segment note 10_Segment note GRUNNLAG" xfId="14546" xr:uid="{16E1A181-FE5F-4A40-A285-CC3137889926}"/>
    <cellStyle name="_tonnage 통보(1014)_SEP2007_YTD 2011 Q3 2_Segment note GRUNNLAG" xfId="14547" xr:uid="{A9EC616C-617E-4B59-86FA-7D84AE0DE59B}"/>
    <cellStyle name="_tonnage 통보(1014)_SEP2007_YTD 2011 Q3_Segment note 10" xfId="14548" xr:uid="{29E41AFA-9746-42D9-A208-AF3CF296FD53}"/>
    <cellStyle name="_tonnage 통보(1014)_SEP2007_YTD 2011 Q3_Segment note 10_Segment note GRUNNLAG" xfId="14549" xr:uid="{FC484672-4B97-4758-9605-9EF28038BE51}"/>
    <cellStyle name="_tonnage 통보(1014)_SEP2007_YTD 2011 Q3_Segment note GRUNNLAG" xfId="14550" xr:uid="{28B188C7-636F-49B5-B68B-EAC8C7431649}"/>
    <cellStyle name="_tonnage 통보(1014)_SEP2007_YTD 2011 Q4" xfId="14551" xr:uid="{A12941A2-3A3C-4CE5-8D1C-35CCBEC18DDB}"/>
    <cellStyle name="_tonnage 통보(1014)_SEP2007_YTD 2011 Q4_Segment note 10" xfId="14552" xr:uid="{5E2AECB6-7AD6-4E88-9751-EDAE1314290F}"/>
    <cellStyle name="_tonnage 통보(1014)_SEP2007_YTD 2011 Q4_Segment note 10_Segment note GRUNNLAG" xfId="14553" xr:uid="{39097EB9-3365-4C8B-AE1B-61FCF39D6345}"/>
    <cellStyle name="_tonnage 통보(1014)_SEP2007_YTD 2011 Q4_Segment note GRUNNLAG" xfId="14554" xr:uid="{C6BE378F-AAF8-4705-B29F-3457D060249C}"/>
    <cellStyle name="_tonnage 통보(1014)_Summary covenants" xfId="14555" xr:uid="{A06C9360-0F86-45F4-9148-6C3041AAD155}"/>
    <cellStyle name="_tonnage 통보(1014)_Summary covenants_Segment note 10" xfId="14556" xr:uid="{7FC3A8DF-BD6A-4046-ACC0-6B5D2F16817C}"/>
    <cellStyle name="_tonnage 통보(1014)_Summary covenants_Segment note 10_Segment note GRUNNLAG" xfId="14557" xr:uid="{2A4761EB-353B-4A62-BFBA-7EDED82889EA}"/>
    <cellStyle name="_tonnage 통보(1014)_Summary covenants_Segment note GRUNNLAG" xfId="14558" xr:uid="{BAD36E3B-F197-4C69-BA73-77320AC5B41D}"/>
    <cellStyle name="_tonnage 통보(1014)_Vessel overview" xfId="529" xr:uid="{AB2A45E5-BA8C-4869-9C11-E99AC5A613BD}"/>
    <cellStyle name="_tonnage 통보(1014)_Vessel value - summary" xfId="14559" xr:uid="{06523EEB-2B45-4271-AEB6-D24B60237D78}"/>
    <cellStyle name="_tonnage 통보(1014)_Vessel value - summary 2" xfId="14560" xr:uid="{BF5B4461-7DAE-4104-A536-756D9F3178C6}"/>
    <cellStyle name="_tonnage 통보(1014)_Vessel value - summary 2_Segment note 10" xfId="14561" xr:uid="{71A26588-96E4-4E47-8CF7-5C604E41A95C}"/>
    <cellStyle name="_tonnage 통보(1014)_Vessel value - summary 2_Segment note 10_Segment note GRUNNLAG" xfId="14562" xr:uid="{48352784-1883-4D3F-8DA4-EAAACDBA0283}"/>
    <cellStyle name="_tonnage 통보(1014)_Vessel value - summary 2_Segment note GRUNNLAG" xfId="14563" xr:uid="{E832AF57-8CE0-44E6-98DF-C8CD8C8F82E0}"/>
    <cellStyle name="_tonnage 통보(1014)_Vessel value - summary_CF" xfId="14564" xr:uid="{87B40930-D96E-4F17-AB10-FAF2BA8D1924}"/>
    <cellStyle name="_tonnage 통보(1014)_Vessel value - summary_CF_Segment note 10" xfId="14565" xr:uid="{440E6C70-1848-4255-AB92-F384122803B0}"/>
    <cellStyle name="_tonnage 통보(1014)_Vessel value - summary_CF_Segment note 10_Segment note GRUNNLAG" xfId="14566" xr:uid="{99D75FFA-6351-481A-A5CF-8E9020CE968B}"/>
    <cellStyle name="_tonnage 통보(1014)_Vessel value - summary_CF_Segment note GRUNNLAG" xfId="14567" xr:uid="{38585D32-A4CF-4E17-AB89-AC5AABB598B8}"/>
    <cellStyle name="_tonnage 통보(1014)_Vessel value - summary_Cover" xfId="14568" xr:uid="{CA59FF1D-E7AA-4A03-8841-64478254A68A}"/>
    <cellStyle name="_tonnage 통보(1014)_Vessel value - summary_Cover_Segment note 10" xfId="14569" xr:uid="{1C822FF1-DD9C-45DB-B35A-B4F39B594BBB}"/>
    <cellStyle name="_tonnage 통보(1014)_Vessel value - summary_Cover_Segment note 10_Segment note GRUNNLAG" xfId="14570" xr:uid="{D5073D59-778C-46F2-8E72-355177D981C4}"/>
    <cellStyle name="_tonnage 통보(1014)_Vessel value - summary_Cover_Segment note GRUNNLAG" xfId="14571" xr:uid="{7C7E253D-D760-48C3-8F9D-CEC2EB75E16B}"/>
    <cellStyle name="_tonnage 통보(1014)_Vessel value - summary_Financial instrument" xfId="14572" xr:uid="{D78E50EA-E855-41FD-8661-9139A7A1A90D}"/>
    <cellStyle name="_tonnage 통보(1014)_Vessel value - summary_Financial instrument_Segment note 10" xfId="14573" xr:uid="{729E445A-84F0-46E5-9B85-C795217E4F0A}"/>
    <cellStyle name="_tonnage 통보(1014)_Vessel value - summary_Financial instrument_Segment note 10_Segment note GRUNNLAG" xfId="14574" xr:uid="{F4F1BFF2-D1E6-485D-ACF8-753EFDA8EED0}"/>
    <cellStyle name="_tonnage 통보(1014)_Vessel value - summary_Financial instrument_Segment note GRUNNLAG" xfId="14575" xr:uid="{907950A6-E265-40B1-A25A-49CAA251C7D4}"/>
    <cellStyle name="_tonnage 통보(1014)_Vessel value - summary_Segment note 10" xfId="14576" xr:uid="{0D3A031D-A56A-4E95-BB40-E60BA1F6DBB6}"/>
    <cellStyle name="_tonnage 통보(1014)_Vessel value - summary_Segment note 10_Segment note GRUNNLAG" xfId="14577" xr:uid="{8620C2AB-E9C7-490C-8B2B-5B4BD720CBFC}"/>
    <cellStyle name="_tonnage 통보(1014)_Vessel value - summary_Segment note GRUNNLAG" xfId="14578" xr:uid="{4C5FA3D2-38EC-4D0D-AB9E-D35C5A40D7D7}"/>
    <cellStyle name="_tonnage 통보(1014)_WW Balance - Scenario model" xfId="530" xr:uid="{F395ACEE-BF98-4118-AF08-0B0ED6261125}"/>
    <cellStyle name="_tonnage 통보(1014)_WWASA GROUP STAT" xfId="531" xr:uid="{C27E29AE-020B-40FA-AF54-DD2CB0C94D57}"/>
    <cellStyle name="_tonnage 통보(1014)_YTD 2011 Q3" xfId="14579" xr:uid="{7EC9142D-AF9F-4551-8E2E-6F9E207FF869}"/>
    <cellStyle name="_tonnage 통보(1014)_YTD 2011 Q3 2" xfId="14580" xr:uid="{2DD3E714-44A8-4744-9519-3A575B20F89A}"/>
    <cellStyle name="_tonnage 통보(1014)_YTD 2011 Q3 2_Segment note 10" xfId="14581" xr:uid="{4B276BD1-28E7-42EB-B3CB-9F5794A4BFEF}"/>
    <cellStyle name="_tonnage 통보(1014)_YTD 2011 Q3 2_Segment note 10_Segment note GRUNNLAG" xfId="14582" xr:uid="{B708CAE4-2B65-4E0F-B498-ADE7C8E26CFC}"/>
    <cellStyle name="_tonnage 통보(1014)_YTD 2011 Q3 2_Segment note GRUNNLAG" xfId="14583" xr:uid="{22196F3D-4031-4707-BB2D-15BB76E98249}"/>
    <cellStyle name="_tonnage 통보(1014)_YTD 2011 Q3_Segment note 10" xfId="14584" xr:uid="{43557405-969C-4C51-8951-10BC3F311CDC}"/>
    <cellStyle name="_tonnage 통보(1014)_YTD 2011 Q3_Segment note 10_Segment note GRUNNLAG" xfId="14585" xr:uid="{665E217B-41D0-4748-B572-1FB872A9D49D}"/>
    <cellStyle name="_tonnage 통보(1014)_YTD 2011 Q3_Segment note GRUNNLAG" xfId="14586" xr:uid="{BA817B0E-F154-4C61-A6EB-642217B5389F}"/>
    <cellStyle name="_tonnage 통보(1014)_YTD 2011 Q4" xfId="14587" xr:uid="{CDB83A28-2C83-4DBB-899A-35EEB4E36FE6}"/>
    <cellStyle name="_tonnage 통보(1014)_YTD 2011 Q4_Segment note 10" xfId="14588" xr:uid="{7BE80645-D28D-473D-B751-B278DA0901D7}"/>
    <cellStyle name="_tonnage 통보(1014)_YTD 2011 Q4_Segment note 10_Segment note GRUNNLAG" xfId="14589" xr:uid="{0C7177C9-486F-4B6B-9BE6-BFB6C5672A64}"/>
    <cellStyle name="_tonnage 통보(1014)_YTD 2011 Q4_Segment note GRUNNLAG" xfId="14590" xr:uid="{2A162480-ADA1-4A53-BF8A-48A90CDB8A7A}"/>
    <cellStyle name="_valuation-카스코(1)" xfId="532" xr:uid="{4DFA8B5A-3EB4-4859-8D08-C36DCDC8A8A7}"/>
    <cellStyle name="_valuation-카스코(1) 2" xfId="14592" xr:uid="{79C93C92-2BE7-4496-A9C7-9C68AAE6BE45}"/>
    <cellStyle name="_valuation-카스코(1) 2_Segment note 10" xfId="14593" xr:uid="{AEC2513D-C9B0-454C-B66E-EEDF73F4630E}"/>
    <cellStyle name="_valuation-카스코(1) 2_Segment note 10_Segment note GRUNNLAG" xfId="14594" xr:uid="{A81E8D3A-C206-4716-9A50-6553F2C3EFE2}"/>
    <cellStyle name="_valuation-카스코(1) 2_Segment note GRUNNLAG" xfId="14595" xr:uid="{04B3E317-7792-4E67-A97E-C87D11232C7B}"/>
    <cellStyle name="_valuation-카스코(1) 3" xfId="14591" xr:uid="{6862728C-AFBF-4514-92DF-7FB5DEA56361}"/>
    <cellStyle name="_valuation-카스코(1)_2011 FC Prop Seg" xfId="14596" xr:uid="{EF01DB36-F52D-4C24-A712-88A26AC1E610}"/>
    <cellStyle name="_valuation-카스코(1)_2011 FC Prop Seg_Segment note 10" xfId="14597" xr:uid="{BA9FD2DA-72F3-4F21-ACAC-BB6F65E02B14}"/>
    <cellStyle name="_valuation-카스코(1)_2011 FC Prop Seg_Segment note 10_Segment note GRUNNLAG" xfId="14598" xr:uid="{8EC90051-4A09-4551-9900-E83B3BC217F6}"/>
    <cellStyle name="_valuation-카스코(1)_2011 FC Prop Seg_Segment note GRUNNLAG" xfId="14599" xr:uid="{EC528A80-73F5-4B3F-A125-D1447F9D182B}"/>
    <cellStyle name="_valuation-카스코(1)_Break EBIT" xfId="14600" xr:uid="{2AFAEBF4-8CB9-464F-99E0-BFD7272DFAAD}"/>
    <cellStyle name="_valuation-카스코(1)_Break EBIT_Segment note 10" xfId="14601" xr:uid="{457003C0-0B25-4B0C-A4EA-94DD9CFD5CB1}"/>
    <cellStyle name="_valuation-카스코(1)_Break EBIT_Segment note 10_Segment note GRUNNLAG" xfId="14602" xr:uid="{CB862B5F-3834-4304-91D4-1EADB76C44EE}"/>
    <cellStyle name="_valuation-카스코(1)_Break EBIT_Segment note GRUNNLAG" xfId="14603" xr:uid="{B9A5DF0E-7F8A-45BE-9CCB-E14168F1DDAE}"/>
    <cellStyle name="_valuation-카스코(1)_Break Total operating income" xfId="14604" xr:uid="{384D571A-64F6-4B06-9D7D-6C7976AF9F57}"/>
    <cellStyle name="_valuation-카스코(1)_Break Total operating income_Segment note 10" xfId="14605" xr:uid="{8D8430FB-7561-4D7A-954C-475F393C50DC}"/>
    <cellStyle name="_valuation-카스코(1)_Break Total operating income_Segment note 10_Segment note GRUNNLAG" xfId="14606" xr:uid="{671AE69E-A57C-47E6-AA04-DA30C397488A}"/>
    <cellStyle name="_valuation-카스코(1)_Break Total operating income_Segment note GRUNNLAG" xfId="14607" xr:uid="{00D09885-D2B5-45D2-B722-CB3DBC31C77C}"/>
    <cellStyle name="_valuation-카스코(1)_CF" xfId="14608" xr:uid="{96523ABF-50D3-482F-8F17-EA956C06CA6A}"/>
    <cellStyle name="_valuation-카스코(1)_CF_Segment note 10" xfId="14609" xr:uid="{A72E39E4-EFD9-45CE-B6A1-B60DD6898D57}"/>
    <cellStyle name="_valuation-카스코(1)_CF_Segment note 10_Segment note GRUNNLAG" xfId="14610" xr:uid="{4AF2BD36-9E68-4581-8C23-EA5F444ACE01}"/>
    <cellStyle name="_valuation-카스코(1)_CF_Segment note GRUNNLAG" xfId="14611" xr:uid="{C2FC1F93-86B0-436C-866F-D8324E20C1D9}"/>
    <cellStyle name="_valuation-카스코(1)_Cover" xfId="14612" xr:uid="{60533A25-A82D-466D-B1DC-324D3C93F34C}"/>
    <cellStyle name="_valuation-카스코(1)_Cover_Segment note 10" xfId="14613" xr:uid="{E57AF043-B917-4160-B369-2C58ED532D3C}"/>
    <cellStyle name="_valuation-카스코(1)_Cover_Segment note 10_Segment note GRUNNLAG" xfId="14614" xr:uid="{CD148403-195E-4EA3-B939-5A17FD4B67AF}"/>
    <cellStyle name="_valuation-카스코(1)_Cover_Segment note GRUNNLAG" xfId="14615" xr:uid="{AB492CBF-C76E-40CC-B8DD-4FA19BE801F4}"/>
    <cellStyle name="_valuation-카스코(1)_FC2011 Official" xfId="14616" xr:uid="{0F46150C-01CE-440D-A439-180CC09934B9}"/>
    <cellStyle name="_valuation-카스코(1)_FC2011 Official_Segment note 10" xfId="14617" xr:uid="{6F262828-FA08-422C-8497-4BE077A73F76}"/>
    <cellStyle name="_valuation-카스코(1)_FC2011 Official_Segment note 10_Segment note GRUNNLAG" xfId="14618" xr:uid="{B1B33372-49E9-4D69-8C4A-2975D810F9E4}"/>
    <cellStyle name="_valuation-카스코(1)_FC2011 Official_Segment note GRUNNLAG" xfId="14619" xr:uid="{C4593611-F462-424E-A52C-87A5DF61BC4F}"/>
    <cellStyle name="_valuation-카스코(1)_Segment note 10" xfId="14620" xr:uid="{271B903B-A75A-41A7-BB71-F80E10B9968F}"/>
    <cellStyle name="_valuation-카스코(1)_Segment note 10_Segment note GRUNNLAG" xfId="14621" xr:uid="{E732367A-5BEC-492E-85B9-BFCE32A45E44}"/>
    <cellStyle name="_valuation-카스코(1)_Segment note GRUNNLAG" xfId="14622" xr:uid="{216A8F1E-C0FC-4BE4-997D-D1AF9F083CAE}"/>
    <cellStyle name="_valuation-카스코(1)_Vessel overview" xfId="533" xr:uid="{7536D276-D928-4B06-9E47-48DEC541A391}"/>
    <cellStyle name="_valuation-카스코(1)_WW Balance - Scenario model" xfId="534" xr:uid="{B9067638-5A7D-41E3-A7EF-B38116425A86}"/>
    <cellStyle name="_VesselCosts (4)" xfId="535" xr:uid="{F4ED1C33-8044-4E97-883C-266E891AF679}"/>
    <cellStyle name="_VesselCosts (4) 2" xfId="14623" xr:uid="{FDDD34E7-EE46-4535-B141-420B23515434}"/>
    <cellStyle name="_VesselCosts (4) 2 2" xfId="14624" xr:uid="{9E025BBF-7AF9-4DA5-824A-CD931294A4A1}"/>
    <cellStyle name="_VesselCosts (4) 2 2_Segment note 10" xfId="14625" xr:uid="{79534AE6-B006-474D-A971-E165CFA0ED16}"/>
    <cellStyle name="_VesselCosts (4) 2 2_Segment note 10_Segment note GRUNNLAG" xfId="14626" xr:uid="{8398C900-986E-482D-A85F-414DF94A6FF0}"/>
    <cellStyle name="_VesselCosts (4) 2 2_Segment note GRUNNLAG" xfId="14627" xr:uid="{0BD2F0E6-F73A-4172-B7F2-14674AAEA047}"/>
    <cellStyle name="_VesselCosts (4) 2_CF" xfId="14628" xr:uid="{987857A0-04A5-4D33-8E08-22F404883A27}"/>
    <cellStyle name="_VesselCosts (4) 2_CF_Segment note 10" xfId="14629" xr:uid="{DC430F97-D4E6-4D59-83E4-EB141E26C166}"/>
    <cellStyle name="_VesselCosts (4) 2_CF_Segment note 10_Segment note GRUNNLAG" xfId="14630" xr:uid="{DD4FF14B-9D17-492D-BC9B-3685EB18A7A8}"/>
    <cellStyle name="_VesselCosts (4) 2_CF_Segment note GRUNNLAG" xfId="14631" xr:uid="{730C5965-2855-4747-B20A-877A040A9773}"/>
    <cellStyle name="_VesselCosts (4) 2_Cover" xfId="14632" xr:uid="{02C0AE7F-E2E6-4DEF-BDAA-9A5AE47587B1}"/>
    <cellStyle name="_VesselCosts (4) 2_Cover_Segment note 10" xfId="14633" xr:uid="{896E698D-AB53-4F38-8B96-0EA56793D85F}"/>
    <cellStyle name="_VesselCosts (4) 2_Cover_Segment note 10_Segment note GRUNNLAG" xfId="14634" xr:uid="{14AE15A0-01E1-4369-BC7E-5BC246A4F1DE}"/>
    <cellStyle name="_VesselCosts (4) 2_Cover_Segment note GRUNNLAG" xfId="14635" xr:uid="{14310EAF-790B-4E3B-B0FC-F678AB264036}"/>
    <cellStyle name="_VesselCosts (4) 2_Financial instrument" xfId="14636" xr:uid="{B7C70358-0D10-4F96-97E3-B3A5AD78CD65}"/>
    <cellStyle name="_VesselCosts (4) 2_Financial instrument_Segment note 10" xfId="14637" xr:uid="{73FBB0F8-758D-4AEB-82DD-D42E15E11769}"/>
    <cellStyle name="_VesselCosts (4) 2_Financial instrument_Segment note 10_Segment note GRUNNLAG" xfId="14638" xr:uid="{A822588D-ACE6-4B63-9875-A0AB6090A642}"/>
    <cellStyle name="_VesselCosts (4) 2_Financial instrument_Segment note GRUNNLAG" xfId="14639" xr:uid="{5C954A13-B5C9-442A-A606-94ADA25B41A6}"/>
    <cellStyle name="_VesselCosts (4) 2_HSBC" xfId="14640" xr:uid="{757ACE39-8963-4833-BB70-D1FB940B4DAB}"/>
    <cellStyle name="_VesselCosts (4) 2_HSBC_Segment note 10" xfId="14641" xr:uid="{973F5BC7-D598-4264-ACF4-9D29D5EB710C}"/>
    <cellStyle name="_VesselCosts (4) 2_HSBC_Segment note 10_Segment note GRUNNLAG" xfId="14642" xr:uid="{0D70CCB4-B41D-47D9-96E0-08225E89CA87}"/>
    <cellStyle name="_VesselCosts (4) 2_HSBC_Segment note GRUNNLAG" xfId="14643" xr:uid="{72545325-1448-46DE-A4D2-5E08FE62AA49}"/>
    <cellStyle name="_VesselCosts (4) 2_Segment note 10" xfId="14644" xr:uid="{3F2A995D-1A9C-489C-B3B7-A6152ED15DF0}"/>
    <cellStyle name="_VesselCosts (4) 2_Segment note 10_Segment note GRUNNLAG" xfId="14645" xr:uid="{B8EAAA54-E542-44FA-8502-A5DB38708D39}"/>
    <cellStyle name="_VesselCosts (4) 2_Segment note GRUNNLAG" xfId="14646" xr:uid="{BF038EF4-F3CE-41BC-998A-7D3AF206EA24}"/>
    <cellStyle name="_VesselCosts (4) 3" xfId="14647" xr:uid="{17CA3A28-006C-4E16-8FEA-86374C5E1EDA}"/>
    <cellStyle name="_VesselCosts (4) 3_Segment note 10" xfId="14648" xr:uid="{EB6838A6-8980-4146-89B4-D0699800B85A}"/>
    <cellStyle name="_VesselCosts (4) 3_Segment note 10_Segment note GRUNNLAG" xfId="14649" xr:uid="{70E6136A-4BF4-4CFB-BEA1-EC48EA61932F}"/>
    <cellStyle name="_VesselCosts (4) 3_Segment note GRUNNLAG" xfId="14650" xr:uid="{7570A502-8B64-4542-B17D-C19C6CFB477F}"/>
    <cellStyle name="_VesselCosts (4)_2011 FC Prop Seg" xfId="14651" xr:uid="{1163F535-F3AB-497F-958E-377E9625A5E2}"/>
    <cellStyle name="_VesselCosts (4)_2011 FC Prop Seg_HSBC" xfId="14652" xr:uid="{85E08EFD-769E-41D8-A251-82AB7EEBE337}"/>
    <cellStyle name="_VesselCosts (4)_2011 FC Prop Seg_HSBC_Segment note 10" xfId="14653" xr:uid="{EB4A553A-DE40-4DDE-B9E9-BACF13656567}"/>
    <cellStyle name="_VesselCosts (4)_2011 FC Prop Seg_HSBC_Segment note 10_Segment note GRUNNLAG" xfId="14654" xr:uid="{0707DBBA-95D4-49E5-B8BE-E8812B694D84}"/>
    <cellStyle name="_VesselCosts (4)_2011 FC Prop Seg_HSBC_Segment note GRUNNLAG" xfId="14655" xr:uid="{1C2A2C57-6579-409B-A045-ECB5D06A9B0F}"/>
    <cellStyle name="_VesselCosts (4)_2011 FC Prop Seg_Segment note 10" xfId="14656" xr:uid="{D9A96EDF-8C58-486A-88FD-9947E841F8C1}"/>
    <cellStyle name="_VesselCosts (4)_2011 FC Prop Seg_Segment note 10_Segment note GRUNNLAG" xfId="14657" xr:uid="{216EF968-C0D1-42C0-A7EF-2F91B16025CB}"/>
    <cellStyle name="_VesselCosts (4)_2011 FC Prop Seg_Segment note GRUNNLAG" xfId="14658" xr:uid="{09598DFA-7606-42F7-97B8-EE34381B0F82}"/>
    <cellStyle name="_VesselCosts (4)_Balance Sheet" xfId="14659" xr:uid="{311C9DBA-D3CE-46A8-99FD-1EFF34E06DF2}"/>
    <cellStyle name="_VesselCosts (4)_Balance Sheet 2" xfId="14660" xr:uid="{DC9770FA-5933-44CA-8BBD-BCECCC644EB9}"/>
    <cellStyle name="_VesselCosts (4)_Balance Sheet 2_Segment note 10" xfId="14661" xr:uid="{C7A3244F-EEB7-4F91-B13F-B948A609C31C}"/>
    <cellStyle name="_VesselCosts (4)_Balance Sheet 2_Segment note 10_Segment note GRUNNLAG" xfId="14662" xr:uid="{1329E724-8739-4067-ACAD-049D7D864CCE}"/>
    <cellStyle name="_VesselCosts (4)_Balance Sheet 2_Segment note GRUNNLAG" xfId="14663" xr:uid="{3BE2FEE2-4955-4615-9F78-E0FC2711DBA2}"/>
    <cellStyle name="_VesselCosts (4)_Balance Sheet_CF" xfId="14664" xr:uid="{AB138A08-6C6B-4B5C-9038-55BF3EA60E0E}"/>
    <cellStyle name="_VesselCosts (4)_Balance Sheet_CF_Segment note 10" xfId="14665" xr:uid="{F40323CF-F5D9-4BD0-A4EE-314FB1D68983}"/>
    <cellStyle name="_VesselCosts (4)_Balance Sheet_CF_Segment note 10_Segment note GRUNNLAG" xfId="14666" xr:uid="{5944DC95-6BAE-4611-82AF-B2B754AE23DF}"/>
    <cellStyle name="_VesselCosts (4)_Balance Sheet_CF_Segment note GRUNNLAG" xfId="14667" xr:uid="{BC83083A-C9AD-4C19-8AC6-274929CC618E}"/>
    <cellStyle name="_VesselCosts (4)_Balance Sheet_Cover" xfId="14668" xr:uid="{FD9D73EB-0F8C-4240-9CE9-FB000CFE7BB9}"/>
    <cellStyle name="_VesselCosts (4)_Balance Sheet_Cover_Segment note 10" xfId="14669" xr:uid="{9FA1503F-8D99-47B1-9D1A-522721896F3E}"/>
    <cellStyle name="_VesselCosts (4)_Balance Sheet_Cover_Segment note 10_Segment note GRUNNLAG" xfId="14670" xr:uid="{D89A5BC7-6D04-4956-9813-C5CDBF1910BD}"/>
    <cellStyle name="_VesselCosts (4)_Balance Sheet_Cover_Segment note GRUNNLAG" xfId="14671" xr:uid="{084D05CD-E66E-46A7-BD55-04DE604C8190}"/>
    <cellStyle name="_VesselCosts (4)_Balance Sheet_Financial instrument" xfId="14672" xr:uid="{A8235163-0505-47BE-8736-4A80340F65AF}"/>
    <cellStyle name="_VesselCosts (4)_Balance Sheet_Financial instrument_Segment note 10" xfId="14673" xr:uid="{6E1464B1-9241-439E-BF80-053C485A0372}"/>
    <cellStyle name="_VesselCosts (4)_Balance Sheet_Financial instrument_Segment note 10_Segment note GRUNNLAG" xfId="14674" xr:uid="{91D38EEE-1501-4E69-8846-0D7ED614A2F3}"/>
    <cellStyle name="_VesselCosts (4)_Balance Sheet_Financial instrument_Segment note GRUNNLAG" xfId="14675" xr:uid="{BC92648F-CB09-4056-B37F-C2B7DA20E35B}"/>
    <cellStyle name="_VesselCosts (4)_Balance Sheet_HSBC" xfId="14676" xr:uid="{653BA132-22CF-49F9-BBEB-9F4A63E97661}"/>
    <cellStyle name="_VesselCosts (4)_Balance Sheet_HSBC_Segment note 10" xfId="14677" xr:uid="{B76FEAF5-B591-4690-8477-76F7B5AD89C6}"/>
    <cellStyle name="_VesselCosts (4)_Balance Sheet_HSBC_Segment note 10_Segment note GRUNNLAG" xfId="14678" xr:uid="{AB9668A6-3EF0-4D7A-80A3-EA192F39570D}"/>
    <cellStyle name="_VesselCosts (4)_Balance Sheet_HSBC_Segment note GRUNNLAG" xfId="14679" xr:uid="{8782E431-B380-4EEC-A056-1BF6C147726C}"/>
    <cellStyle name="_VesselCosts (4)_Balance Sheet_Segment note 10" xfId="14680" xr:uid="{F9B7C44A-53DC-4BDF-826E-9BF3FB99187A}"/>
    <cellStyle name="_VesselCosts (4)_Balance Sheet_Segment note 10_Segment note GRUNNLAG" xfId="14681" xr:uid="{88C1391A-AF06-4C00-9AA8-F60509E31DEF}"/>
    <cellStyle name="_VesselCosts (4)_Balance Sheet_Segment note GRUNNLAG" xfId="14682" xr:uid="{D8D59824-5B20-4B31-B4EA-CB84D4629942}"/>
    <cellStyle name="_VesselCosts (4)_BOFC Prop" xfId="14683" xr:uid="{E62123F7-46CC-47FA-B2AE-DD239A20B2BD}"/>
    <cellStyle name="_VesselCosts (4)_BOFC Prop_Financial instrument" xfId="14684" xr:uid="{9A39C517-AB12-4763-8D53-490FC2DEC2BB}"/>
    <cellStyle name="_VesselCosts (4)_BOFC Prop_Financial instrument_Segment note 10" xfId="14685" xr:uid="{D4AF1E01-FA2D-4D40-8C37-D9339DC5899E}"/>
    <cellStyle name="_VesselCosts (4)_BOFC Prop_Financial instrument_Segment note 10_Segment note GRUNNLAG" xfId="14686" xr:uid="{E44C1D5B-7795-44F3-B139-0383A2B09621}"/>
    <cellStyle name="_VesselCosts (4)_BOFC Prop_Financial instrument_Segment note GRUNNLAG" xfId="14687" xr:uid="{311C25B3-AB3D-41A7-B1B9-E8EEF84A1750}"/>
    <cellStyle name="_VesselCosts (4)_BOFC Prop_Segment note 10" xfId="14688" xr:uid="{65E59A3A-C14C-4079-8427-7BD6B09A9268}"/>
    <cellStyle name="_VesselCosts (4)_BOFC Prop_Segment note 10_Segment note GRUNNLAG" xfId="14689" xr:uid="{3CBD43EC-1B37-45BF-8D38-FB1E6D8FF878}"/>
    <cellStyle name="_VesselCosts (4)_BOFC Prop_Segment note GRUNNLAG" xfId="14690" xr:uid="{06331FDE-0254-4492-952B-E4613E9C8D0E}"/>
    <cellStyle name="_VesselCosts (4)_BOFC STAT" xfId="14691" xr:uid="{4890DDC1-003C-4CE2-9197-07F2014F7B29}"/>
    <cellStyle name="_VesselCosts (4)_BOFC STAT_Financial instrument" xfId="14692" xr:uid="{B2336B6E-2693-45CA-993E-3044DB93DAA2}"/>
    <cellStyle name="_VesselCosts (4)_BOFC STAT_Financial instrument_Segment note 10" xfId="14693" xr:uid="{15AE29B8-BF41-4E84-B646-873B0530D290}"/>
    <cellStyle name="_VesselCosts (4)_BOFC STAT_Financial instrument_Segment note 10_Segment note GRUNNLAG" xfId="14694" xr:uid="{EE18D671-E93A-4AEB-BF1C-6D2E06EA46D6}"/>
    <cellStyle name="_VesselCosts (4)_BOFC STAT_Financial instrument_Segment note GRUNNLAG" xfId="14695" xr:uid="{5B04D4B7-01FF-46EC-8960-03BFB123758A}"/>
    <cellStyle name="_VesselCosts (4)_BOFC STAT_Segment note 10" xfId="14696" xr:uid="{ABC68767-6835-45DB-A4D0-46A2C775F80B}"/>
    <cellStyle name="_VesselCosts (4)_BOFC STAT_Segment note 10_Segment note GRUNNLAG" xfId="14697" xr:uid="{0DE5D1B7-4586-42CC-B654-F524EBC6837F}"/>
    <cellStyle name="_VesselCosts (4)_BOFC STAT_Segment note GRUNNLAG" xfId="14698" xr:uid="{717DBBD1-A725-47D4-BFAB-E4B89D1A36C0}"/>
    <cellStyle name="_VesselCosts (4)_Break EBIT" xfId="14699" xr:uid="{8F0E4DF3-26D7-4E5B-B849-760AF7AE9289}"/>
    <cellStyle name="_VesselCosts (4)_Break EBIT_HSBC" xfId="14700" xr:uid="{C86552AC-18F7-4F73-BC74-CA9218DEFB7D}"/>
    <cellStyle name="_VesselCosts (4)_Break EBIT_HSBC_Segment note 10" xfId="14701" xr:uid="{3C73773B-B7B3-45E7-A69C-33EC44ED8A5A}"/>
    <cellStyle name="_VesselCosts (4)_Break EBIT_HSBC_Segment note 10_Segment note GRUNNLAG" xfId="14702" xr:uid="{A87EC448-89B9-4D63-9980-2C8801B01CEE}"/>
    <cellStyle name="_VesselCosts (4)_Break EBIT_HSBC_Segment note GRUNNLAG" xfId="14703" xr:uid="{2D152B7B-FB3A-4F93-AB36-C4FEEBF2F102}"/>
    <cellStyle name="_VesselCosts (4)_Break EBIT_Segment note 10" xfId="14704" xr:uid="{99890829-BC73-4A3C-830C-C601D65C720C}"/>
    <cellStyle name="_VesselCosts (4)_Break EBIT_Segment note 10_Segment note GRUNNLAG" xfId="14705" xr:uid="{075B1159-3A80-4479-AECB-DF30422746CF}"/>
    <cellStyle name="_VesselCosts (4)_Break EBIT_Segment note GRUNNLAG" xfId="14706" xr:uid="{46C1F6F2-C92D-47EE-B7B3-E1CAA02AEC30}"/>
    <cellStyle name="_VesselCosts (4)_Break Total operating income" xfId="14707" xr:uid="{4E083292-5D27-42B4-8BFE-C7E9857B5942}"/>
    <cellStyle name="_VesselCosts (4)_Break Total operating income_HSBC" xfId="14708" xr:uid="{54EC5C8E-8C33-4EE3-BECC-939579722D9A}"/>
    <cellStyle name="_VesselCosts (4)_Break Total operating income_HSBC_Segment note 10" xfId="14709" xr:uid="{E6107808-7B60-4134-83E1-F0D4AA3F858E}"/>
    <cellStyle name="_VesselCosts (4)_Break Total operating income_HSBC_Segment note 10_Segment note GRUNNLAG" xfId="14710" xr:uid="{EEFC93D0-C94A-497B-8DCE-D138483B7484}"/>
    <cellStyle name="_VesselCosts (4)_Break Total operating income_HSBC_Segment note GRUNNLAG" xfId="14711" xr:uid="{B8403347-9D1F-4E5D-94C3-2C3170E1D355}"/>
    <cellStyle name="_VesselCosts (4)_Break Total operating income_Segment note 10" xfId="14712" xr:uid="{998FD03A-7E30-4A9D-9F69-51603E7D400A}"/>
    <cellStyle name="_VesselCosts (4)_Break Total operating income_Segment note 10_Segment note GRUNNLAG" xfId="14713" xr:uid="{28BCA9A7-766B-4A86-8BA5-35616CF4EA37}"/>
    <cellStyle name="_VesselCosts (4)_Break Total operating income_Segment note GRUNNLAG" xfId="14714" xr:uid="{76AFA260-7896-4E61-8967-6D0904B9A040}"/>
    <cellStyle name="_VesselCosts (4)_Cash flow drop" xfId="536" xr:uid="{F0370DB9-4590-48A6-849D-80E45C7EE679}"/>
    <cellStyle name="_VesselCosts (4)_CF" xfId="14715" xr:uid="{D4E45BBB-64DD-41F9-BA03-BF6B56A6DA9D}"/>
    <cellStyle name="_VesselCosts (4)_CF_1" xfId="14716" xr:uid="{988DD3C1-E524-4637-B592-FD685BC92AC9}"/>
    <cellStyle name="_VesselCosts (4)_CF_1_Segment note 10" xfId="14717" xr:uid="{929735A2-7AD1-425E-B061-08A1961F8ED9}"/>
    <cellStyle name="_VesselCosts (4)_CF_1_Segment note 10_Segment note GRUNNLAG" xfId="14718" xr:uid="{51D9312A-9135-44B7-B12F-2F0C0CB3C195}"/>
    <cellStyle name="_VesselCosts (4)_CF_1_Segment note GRUNNLAG" xfId="14719" xr:uid="{F895E6B2-177C-4D89-96FE-2D8210FC3AAE}"/>
    <cellStyle name="_VesselCosts (4)_CF_Segment note 10" xfId="14720" xr:uid="{B72990F7-9587-4A7C-89FD-C9A84824A78F}"/>
    <cellStyle name="_VesselCosts (4)_CF_Segment note 10_Segment note GRUNNLAG" xfId="14721" xr:uid="{2C743F81-FBCC-4D94-A5C4-D1D562979E6B}"/>
    <cellStyle name="_VesselCosts (4)_CF_Segment note GRUNNLAG" xfId="14722" xr:uid="{D22A06DF-8085-4BC9-90BB-E6793FF157B0}"/>
    <cellStyle name="_VesselCosts (4)_Cover" xfId="14723" xr:uid="{814DDC21-619B-459A-8553-E4B4C33377F7}"/>
    <cellStyle name="_VesselCosts (4)_Cover_Segment note 10" xfId="14724" xr:uid="{31EF7135-0B25-4B7F-A679-6F8AE0DF8BA8}"/>
    <cellStyle name="_VesselCosts (4)_Cover_Segment note 10_Segment note GRUNNLAG" xfId="14725" xr:uid="{4A9DA656-218F-48C7-97DA-0B6357080F4D}"/>
    <cellStyle name="_VesselCosts (4)_Cover_Segment note GRUNNLAG" xfId="14726" xr:uid="{7B369100-2BDA-4D11-8EF1-CBC31456B5ED}"/>
    <cellStyle name="_VesselCosts (4)_Equity balance" xfId="14727" xr:uid="{2C3C46C9-7F23-4D4A-BAC6-54F58C43346A}"/>
    <cellStyle name="_VesselCosts (4)_Equity balance 2" xfId="14728" xr:uid="{95CD3C46-9823-48DA-9039-8FF4396424B4}"/>
    <cellStyle name="_VesselCosts (4)_Equity balance 2_Segment note 10" xfId="14729" xr:uid="{642C8526-E5BF-428B-AAA3-9551C969AFD8}"/>
    <cellStyle name="_VesselCosts (4)_Equity balance 2_Segment note 10_Segment note GRUNNLAG" xfId="14730" xr:uid="{1B98B1A5-8288-4B9C-8E0A-EB1FD5530DAB}"/>
    <cellStyle name="_VesselCosts (4)_Equity balance 2_Segment note GRUNNLAG" xfId="14731" xr:uid="{E3CE68F1-4FD8-41BA-8AE8-61C61A912A3B}"/>
    <cellStyle name="_VesselCosts (4)_Equity balance_CF" xfId="14732" xr:uid="{5C190EE3-34E6-4BB1-8EBB-83EF7DD48E4C}"/>
    <cellStyle name="_VesselCosts (4)_Equity balance_CF_Segment note 10" xfId="14733" xr:uid="{A0DB7BE6-CE4B-426E-824B-3D97051E26BE}"/>
    <cellStyle name="_VesselCosts (4)_Equity balance_CF_Segment note 10_Segment note GRUNNLAG" xfId="14734" xr:uid="{AADAE105-8323-4A06-BEEF-CE791407A5E8}"/>
    <cellStyle name="_VesselCosts (4)_Equity balance_CF_Segment note GRUNNLAG" xfId="14735" xr:uid="{1B93DB81-B2CB-4855-963C-F44A14CB5DB6}"/>
    <cellStyle name="_VesselCosts (4)_Equity balance_Cover" xfId="14736" xr:uid="{E7A995A7-1FD4-41A4-A42D-6C2DE660A546}"/>
    <cellStyle name="_VesselCosts (4)_Equity balance_Cover_Segment note 10" xfId="14737" xr:uid="{AD32DEA1-0FE2-4482-B9FF-4D9E90D99341}"/>
    <cellStyle name="_VesselCosts (4)_Equity balance_Cover_Segment note 10_Segment note GRUNNLAG" xfId="14738" xr:uid="{4F66BA26-3675-4BEB-9228-4E8F1BD760B9}"/>
    <cellStyle name="_VesselCosts (4)_Equity balance_Cover_Segment note GRUNNLAG" xfId="14739" xr:uid="{B6D41358-B51D-44FF-BF33-472A246EA957}"/>
    <cellStyle name="_VesselCosts (4)_Equity balance_Financial instrument" xfId="14740" xr:uid="{5FE77A8B-CFBB-4E03-820C-6D4B3C1CBE31}"/>
    <cellStyle name="_VesselCosts (4)_Equity balance_Financial instrument_Segment note 10" xfId="14741" xr:uid="{287BAEFB-71E8-4FD7-9EA5-5737EB510A37}"/>
    <cellStyle name="_VesselCosts (4)_Equity balance_Financial instrument_Segment note 10_Segment note GRUNNLAG" xfId="14742" xr:uid="{39786CBB-6B85-4C04-98BF-FFE7BABBE150}"/>
    <cellStyle name="_VesselCosts (4)_Equity balance_Financial instrument_Segment note GRUNNLAG" xfId="14743" xr:uid="{0E99EC44-4FBF-487F-AE2C-C176924A929F}"/>
    <cellStyle name="_VesselCosts (4)_Equity balance_HSBC" xfId="14744" xr:uid="{6B11AF35-5251-4100-8253-2EB4AE7B251D}"/>
    <cellStyle name="_VesselCosts (4)_Equity balance_HSBC_Segment note 10" xfId="14745" xr:uid="{D12F6295-3BB7-487F-8D61-B17488B98221}"/>
    <cellStyle name="_VesselCosts (4)_Equity balance_HSBC_Segment note 10_Segment note GRUNNLAG" xfId="14746" xr:uid="{99FE27E6-2A5A-44E8-8FED-FE512A473724}"/>
    <cellStyle name="_VesselCosts (4)_Equity balance_HSBC_Segment note GRUNNLAG" xfId="14747" xr:uid="{07D7EB04-F607-4295-9A6D-670326957B30}"/>
    <cellStyle name="_VesselCosts (4)_Equity balance_Segment note 10" xfId="14748" xr:uid="{5F1BB998-B8F0-4F6C-ACBF-35FAFAF0CE3E}"/>
    <cellStyle name="_VesselCosts (4)_Equity balance_Segment note 10_Segment note GRUNNLAG" xfId="14749" xr:uid="{2A507D4A-2D81-488F-8F6C-F8782F521441}"/>
    <cellStyle name="_VesselCosts (4)_Equity balance_Segment note GRUNNLAG" xfId="14750" xr:uid="{37F6A5CF-8495-4F80-B028-237C83C7BE93}"/>
    <cellStyle name="_VesselCosts (4)_FC2011 Official" xfId="14751" xr:uid="{BEE398A8-0E8D-4935-AA18-8F05AE738A27}"/>
    <cellStyle name="_VesselCosts (4)_FC2011 Official_HSBC" xfId="14752" xr:uid="{4AE00155-6739-45D9-BE8D-D2B4EE1DED76}"/>
    <cellStyle name="_VesselCosts (4)_FC2011 Official_HSBC_Segment note 10" xfId="14753" xr:uid="{B2995696-5B2D-47C3-A877-5D59130ECF01}"/>
    <cellStyle name="_VesselCosts (4)_FC2011 Official_HSBC_Segment note 10_Segment note GRUNNLAG" xfId="14754" xr:uid="{072B91B2-B353-4CFF-A6D1-B3E083407EF5}"/>
    <cellStyle name="_VesselCosts (4)_FC2011 Official_HSBC_Segment note GRUNNLAG" xfId="14755" xr:uid="{A7C88B92-CD97-488A-8FEE-F1261F1AA87C}"/>
    <cellStyle name="_VesselCosts (4)_FC2011 Official_Segment note 10" xfId="14756" xr:uid="{78C3D8B8-BE5C-4CEC-B35B-54AE778A674F}"/>
    <cellStyle name="_VesselCosts (4)_FC2011 Official_Segment note 10_Segment note GRUNNLAG" xfId="14757" xr:uid="{5A6405DE-62DE-4672-BD39-36D7902B8A97}"/>
    <cellStyle name="_VesselCosts (4)_FC2011 Official_Segment note GRUNNLAG" xfId="14758" xr:uid="{FAFBF9BF-70CF-48C8-87A4-BD39164B9CEC}"/>
    <cellStyle name="_VesselCosts (4)_Fin Instr breakdown 2011" xfId="14759" xr:uid="{CB7BA24F-F284-459F-A064-0C942EE7C4E6}"/>
    <cellStyle name="_VesselCosts (4)_Fin Instr breakdown 2011_Segment note 10" xfId="14760" xr:uid="{97A5F0B5-08DA-41F1-A9CB-D680F49376E0}"/>
    <cellStyle name="_VesselCosts (4)_Fin Instr breakdown 2011_Segment note 10_Segment note GRUNNLAG" xfId="14761" xr:uid="{1B9357DB-429D-451A-AA66-E327A350E260}"/>
    <cellStyle name="_VesselCosts (4)_Fin Instr breakdown 2011_Segment note GRUNNLAG" xfId="14762" xr:uid="{EE6E19C9-24E3-4F22-A5B3-9AF7288546E9}"/>
    <cellStyle name="_VesselCosts (4)_Financial instrument" xfId="14763" xr:uid="{1B0954C9-C253-4999-83B4-8C820BA2632A}"/>
    <cellStyle name="_VesselCosts (4)_Financial instrument_Segment note 10" xfId="14764" xr:uid="{C28C4352-E9C3-48A3-8644-044A58023E4F}"/>
    <cellStyle name="_VesselCosts (4)_Financial instrument_Segment note 10_Segment note GRUNNLAG" xfId="14765" xr:uid="{2C1675AD-E450-4BDA-9CFC-687E2C2FCCFE}"/>
    <cellStyle name="_VesselCosts (4)_Financial instrument_Segment note GRUNNLAG" xfId="14766" xr:uid="{49422FA1-06F9-4A78-BD9D-BBA8C627798D}"/>
    <cellStyle name="_VesselCosts (4)_Financials YTD_Month" xfId="14767" xr:uid="{D2A67EA0-AC47-4DFB-913B-AD02A4D8B584}"/>
    <cellStyle name="_VesselCosts (4)_Financials YTD_Month_Segment note 10" xfId="14768" xr:uid="{B5CE082D-ADE4-476A-8104-52758BB74E30}"/>
    <cellStyle name="_VesselCosts (4)_Financials YTD_Month_Segment note 10_Segment note GRUNNLAG" xfId="14769" xr:uid="{8D31C175-FEAD-456E-8385-9DDEBB2ED6C6}"/>
    <cellStyle name="_VesselCosts (4)_Financials YTD_Month_Segment note GRUNNLAG" xfId="14770" xr:uid="{DA35992A-20F6-42E7-88D8-C15D5699432C}"/>
    <cellStyle name="_VesselCosts (4)_GRAPHS" xfId="14771" xr:uid="{F93505E3-DCAB-4AF1-BAA2-09873F06A4C2}"/>
    <cellStyle name="_VesselCosts (4)_GRAPHS_Segment note 10" xfId="14772" xr:uid="{262B8E3D-1AD5-43A2-96EA-F9A427EAE816}"/>
    <cellStyle name="_VesselCosts (4)_GRAPHS_Segment note 10_Segment note GRUNNLAG" xfId="14773" xr:uid="{662DA338-033F-4DC8-8D20-07817872008A}"/>
    <cellStyle name="_VesselCosts (4)_GRAPHS_Segment note GRUNNLAG" xfId="14774" xr:uid="{97757709-8CF4-4C42-B693-5192E80711F9}"/>
    <cellStyle name="_VesselCosts (4)_HSBC" xfId="14775" xr:uid="{F392E063-41BA-4ED5-B5C5-763B5CAE4A9D}"/>
    <cellStyle name="_VesselCosts (4)_HSBC_Segment note 10" xfId="14776" xr:uid="{B39D95A8-1395-4DBC-9951-FE1B0BF44D74}"/>
    <cellStyle name="_VesselCosts (4)_HSBC_Segment note 10_Segment note GRUNNLAG" xfId="14777" xr:uid="{CEA4A3E6-EAC1-45AB-BF05-16C0BF544383}"/>
    <cellStyle name="_VesselCosts (4)_HSBC_Segment note GRUNNLAG" xfId="14778" xr:uid="{D27F9364-F31B-41FB-B4E0-86391D621CE8}"/>
    <cellStyle name="_VesselCosts (4)_Input BOFC PCK" xfId="14779" xr:uid="{77C85C25-2B46-4361-9893-3B17B411403D}"/>
    <cellStyle name="_VesselCosts (4)_Input BOFC PCK 2" xfId="14780" xr:uid="{A2534353-9C35-495E-B795-C825698BDBE5}"/>
    <cellStyle name="_VesselCosts (4)_Input BOFC PCK 2_Segment note 10" xfId="14781" xr:uid="{1C93E840-51EA-4D36-95F2-12A48D4A68AE}"/>
    <cellStyle name="_VesselCosts (4)_Input BOFC PCK 2_Segment note 10_Segment note GRUNNLAG" xfId="14782" xr:uid="{FC6FB46F-DC6E-4BC1-832E-AE0826752C14}"/>
    <cellStyle name="_VesselCosts (4)_Input BOFC PCK 2_Segment note GRUNNLAG" xfId="14783" xr:uid="{83BCA4BE-BAFF-4312-9263-D31992028467}"/>
    <cellStyle name="_VesselCosts (4)_Input BOFC PCK_CF" xfId="14784" xr:uid="{AF3C7A3D-C20D-4EE0-A43C-D6FA102BD60A}"/>
    <cellStyle name="_VesselCosts (4)_Input BOFC PCK_CF_Segment note 10" xfId="14785" xr:uid="{4C11ACAA-B35D-4C77-883D-F00FFA98700A}"/>
    <cellStyle name="_VesselCosts (4)_Input BOFC PCK_CF_Segment note 10_Segment note GRUNNLAG" xfId="14786" xr:uid="{4B7F4588-E307-4A7D-84C6-012E9ABC05D8}"/>
    <cellStyle name="_VesselCosts (4)_Input BOFC PCK_CF_Segment note GRUNNLAG" xfId="14787" xr:uid="{DE0576A0-0C53-4D66-9E89-DBD7CF34F844}"/>
    <cellStyle name="_VesselCosts (4)_Input BOFC PCK_Cover" xfId="14788" xr:uid="{3E0326CC-839D-403E-9A11-D7AF07FA78C7}"/>
    <cellStyle name="_VesselCosts (4)_Input BOFC PCK_Cover_Segment note 10" xfId="14789" xr:uid="{D1F9D2BD-679C-47A7-AF15-EA7B12256BF4}"/>
    <cellStyle name="_VesselCosts (4)_Input BOFC PCK_Cover_Segment note 10_Segment note GRUNNLAG" xfId="14790" xr:uid="{7F0E85A0-8B59-4DB9-9A4D-918123492C5C}"/>
    <cellStyle name="_VesselCosts (4)_Input BOFC PCK_Cover_Segment note GRUNNLAG" xfId="14791" xr:uid="{EB7D8312-A202-4F4A-A48B-59B29FEC5348}"/>
    <cellStyle name="_VesselCosts (4)_Input BOFC PCK_Financial instrument" xfId="14792" xr:uid="{7513D9F5-6D2E-4A06-AA53-CAE3928CBEC9}"/>
    <cellStyle name="_VesselCosts (4)_Input BOFC PCK_Financial instrument_Segment note 10" xfId="14793" xr:uid="{C97D8C0C-F1B8-4DC4-9827-9F69FAAECC16}"/>
    <cellStyle name="_VesselCosts (4)_Input BOFC PCK_Financial instrument_Segment note 10_Segment note GRUNNLAG" xfId="14794" xr:uid="{0441D3B7-5DB6-4BCD-ADA0-8EA7DA31DED3}"/>
    <cellStyle name="_VesselCosts (4)_Input BOFC PCK_Financial instrument_Segment note GRUNNLAG" xfId="14795" xr:uid="{DD79AC69-C633-4F06-9A2D-92B73ACDADA2}"/>
    <cellStyle name="_VesselCosts (4)_Input BOFC PCK_Segment note 10" xfId="14796" xr:uid="{AE8A4E2F-42BD-41CE-989B-598073424289}"/>
    <cellStyle name="_VesselCosts (4)_Input BOFC PCK_Segment note 10_Segment note GRUNNLAG" xfId="14797" xr:uid="{5ACF88F4-6E6C-475E-AD4C-8137F01E8EC0}"/>
    <cellStyle name="_VesselCosts (4)_Input BOFC PCK_Segment note GRUNNLAG" xfId="14798" xr:uid="{FBAB88DA-251A-4690-8051-1CF2E05F46B2}"/>
    <cellStyle name="_VesselCosts (4)_Input Cash" xfId="14799" xr:uid="{876CFD94-B268-4484-B7A0-EAA4C0FC5B80}"/>
    <cellStyle name="_VesselCosts (4)_Input Cash 2" xfId="14800" xr:uid="{45913767-6C8B-4702-96E2-9167F5F9F38E}"/>
    <cellStyle name="_VesselCosts (4)_Input Cash 2_Segment note 10" xfId="14801" xr:uid="{F4D20ED3-5A2E-476E-8C36-F03A1DDDB817}"/>
    <cellStyle name="_VesselCosts (4)_Input Cash 2_Segment note 10_Segment note GRUNNLAG" xfId="14802" xr:uid="{F207D6F4-105A-43B2-A03D-972DC8D0233E}"/>
    <cellStyle name="_VesselCosts (4)_Input Cash 2_Segment note GRUNNLAG" xfId="14803" xr:uid="{D901B2EE-BF2A-4DA9-B1F3-65B74BC98772}"/>
    <cellStyle name="_VesselCosts (4)_Input Cash_CF" xfId="14804" xr:uid="{7B4DC8B8-408D-45D6-A7EC-5F8136056909}"/>
    <cellStyle name="_VesselCosts (4)_Input Cash_CF_Segment note 10" xfId="14805" xr:uid="{511D963C-DF23-452B-9189-0DF5646AF12B}"/>
    <cellStyle name="_VesselCosts (4)_Input Cash_CF_Segment note 10_Segment note GRUNNLAG" xfId="14806" xr:uid="{9C6C46AD-30AF-4291-A595-B8DE1A2FA7D8}"/>
    <cellStyle name="_VesselCosts (4)_Input Cash_CF_Segment note GRUNNLAG" xfId="14807" xr:uid="{31898BA9-5803-4F3A-A958-A10141D06E2D}"/>
    <cellStyle name="_VesselCosts (4)_Input Cash_Cover" xfId="14808" xr:uid="{BF2BA147-4F4A-44BF-9449-3714D0511373}"/>
    <cellStyle name="_VesselCosts (4)_Input Cash_Cover_Segment note 10" xfId="14809" xr:uid="{F302544B-3029-45C5-ABBF-1EB4007071E2}"/>
    <cellStyle name="_VesselCosts (4)_Input Cash_Cover_Segment note 10_Segment note GRUNNLAG" xfId="14810" xr:uid="{9EE42859-7869-4899-A9A8-2136147B0A52}"/>
    <cellStyle name="_VesselCosts (4)_Input Cash_Cover_Segment note GRUNNLAG" xfId="14811" xr:uid="{D9CB6081-A6A1-4795-A3B5-392DC012A391}"/>
    <cellStyle name="_VesselCosts (4)_Input Cash_Financial instrument" xfId="14812" xr:uid="{C4586086-80AC-481E-9F0D-D74284EE934A}"/>
    <cellStyle name="_VesselCosts (4)_Input Cash_Financial instrument_Segment note 10" xfId="14813" xr:uid="{5846547F-871C-45A7-8ACD-AAAD682E0206}"/>
    <cellStyle name="_VesselCosts (4)_Input Cash_Financial instrument_Segment note 10_Segment note GRUNNLAG" xfId="14814" xr:uid="{3B7E2BD9-ED62-46F8-A427-71861548BAFB}"/>
    <cellStyle name="_VesselCosts (4)_Input Cash_Financial instrument_Segment note GRUNNLAG" xfId="14815" xr:uid="{7EEFC5B7-B52E-48F6-BB49-FF7B648BDDC2}"/>
    <cellStyle name="_VesselCosts (4)_Input Cash_HSBC" xfId="14816" xr:uid="{E66A9B1B-03C6-4AAD-BF31-1F130F27C606}"/>
    <cellStyle name="_VesselCosts (4)_Input Cash_HSBC_Segment note 10" xfId="14817" xr:uid="{B8B73F07-6B76-4CDD-B783-FDE42CA28BE9}"/>
    <cellStyle name="_VesselCosts (4)_Input Cash_HSBC_Segment note 10_Segment note GRUNNLAG" xfId="14818" xr:uid="{B1E16F6A-5746-417D-9E18-AA56F103DBF8}"/>
    <cellStyle name="_VesselCosts (4)_Input Cash_HSBC_Segment note GRUNNLAG" xfId="14819" xr:uid="{58D05A7A-80F0-4798-AF9B-F552F7074F4E}"/>
    <cellStyle name="_VesselCosts (4)_Input Cash_Segment note 10" xfId="14820" xr:uid="{25B7206D-0C16-498F-B4D5-A54BC548A581}"/>
    <cellStyle name="_VesselCosts (4)_Input Cash_Segment note 10_Segment note GRUNNLAG" xfId="14821" xr:uid="{B27EC11E-BEA7-4396-A12B-2F9AD4636981}"/>
    <cellStyle name="_VesselCosts (4)_Input Cash_Segment note GRUNNLAG" xfId="14822" xr:uid="{4153CB7A-8DD2-4D4A-BB57-628DEE9D8586}"/>
    <cellStyle name="_VesselCosts (4)_Input Debt" xfId="14823" xr:uid="{CE5678E5-5112-4E48-9F48-ADFAFB16312B}"/>
    <cellStyle name="_VesselCosts (4)_Input Debt 2" xfId="14824" xr:uid="{8102FE38-14FA-467A-A4C5-3B78338461B4}"/>
    <cellStyle name="_VesselCosts (4)_Input Debt 2_Segment note 10" xfId="14825" xr:uid="{2B9734BB-7AE2-4AF5-A7B9-E5B3BDF1F2CE}"/>
    <cellStyle name="_VesselCosts (4)_Input Debt 2_Segment note 10_Segment note GRUNNLAG" xfId="14826" xr:uid="{2398EA50-B4F1-4864-9530-E520C46526E0}"/>
    <cellStyle name="_VesselCosts (4)_Input Debt 2_Segment note GRUNNLAG" xfId="14827" xr:uid="{8813FED5-8059-4E4E-A178-DD39E34E95EF}"/>
    <cellStyle name="_VesselCosts (4)_Input Debt_CF" xfId="14828" xr:uid="{99D9EFFC-A663-4771-A138-55B34A9E4F49}"/>
    <cellStyle name="_VesselCosts (4)_Input Debt_CF_Segment note 10" xfId="14829" xr:uid="{B32C7A38-9990-4FCD-AEFB-DEA9BAC6B247}"/>
    <cellStyle name="_VesselCosts (4)_Input Debt_CF_Segment note 10_Segment note GRUNNLAG" xfId="14830" xr:uid="{1D301DC2-46A5-4C5C-9713-6351271713CB}"/>
    <cellStyle name="_VesselCosts (4)_Input Debt_CF_Segment note GRUNNLAG" xfId="14831" xr:uid="{47468461-CBF4-4B0A-98F8-05E697023FF1}"/>
    <cellStyle name="_VesselCosts (4)_Input Debt_Cover" xfId="14832" xr:uid="{46B50C34-4B0E-4F3F-BD5E-BD5116832305}"/>
    <cellStyle name="_VesselCosts (4)_Input Debt_Cover_Segment note 10" xfId="14833" xr:uid="{E2833EA1-144C-45C2-96DD-8325F2B4A6BF}"/>
    <cellStyle name="_VesselCosts (4)_Input Debt_Cover_Segment note 10_Segment note GRUNNLAG" xfId="14834" xr:uid="{FCD88D80-C63F-4FEC-A67D-3300E8E86C7D}"/>
    <cellStyle name="_VesselCosts (4)_Input Debt_Cover_Segment note GRUNNLAG" xfId="14835" xr:uid="{455F2B6C-B67F-460A-9383-E2E67096E863}"/>
    <cellStyle name="_VesselCosts (4)_Input Debt_Financial instrument" xfId="14836" xr:uid="{A988890C-23C9-4EF3-AA32-8F9326B8F76F}"/>
    <cellStyle name="_VesselCosts (4)_Input Debt_Financial instrument_Segment note 10" xfId="14837" xr:uid="{A78CF5B3-F3C4-48ED-98E7-ACF022052168}"/>
    <cellStyle name="_VesselCosts (4)_Input Debt_Financial instrument_Segment note 10_Segment note GRUNNLAG" xfId="14838" xr:uid="{98D8CB5A-0CFF-4C5A-BA4D-029C706961F0}"/>
    <cellStyle name="_VesselCosts (4)_Input Debt_Financial instrument_Segment note GRUNNLAG" xfId="14839" xr:uid="{40E80910-5CCC-4196-AFB8-55B5768257D1}"/>
    <cellStyle name="_VesselCosts (4)_Input Debt_HSBC" xfId="14840" xr:uid="{7B947332-81AA-40FE-A597-44B517EDCD7C}"/>
    <cellStyle name="_VesselCosts (4)_Input Debt_HSBC_Segment note 10" xfId="14841" xr:uid="{3759592E-918E-470E-9E5B-905BF81F230A}"/>
    <cellStyle name="_VesselCosts (4)_Input Debt_HSBC_Segment note 10_Segment note GRUNNLAG" xfId="14842" xr:uid="{4CD20E65-56CF-4D54-850F-05DEB534373A}"/>
    <cellStyle name="_VesselCosts (4)_Input Debt_HSBC_Segment note GRUNNLAG" xfId="14843" xr:uid="{925AD9BD-A501-4C74-A514-100AB2A658B5}"/>
    <cellStyle name="_VesselCosts (4)_Input Debt_Segment note 10" xfId="14844" xr:uid="{7785EB7B-FEF0-4AA4-A0EC-7D8C909DB696}"/>
    <cellStyle name="_VesselCosts (4)_Input Debt_Segment note 10_Segment note GRUNNLAG" xfId="14845" xr:uid="{6D2DE295-F2D1-445D-8F38-8191F9599746}"/>
    <cellStyle name="_VesselCosts (4)_Input Debt_Segment note GRUNNLAG" xfId="14846" xr:uid="{1A55E3A0-B52D-4B0A-8067-DD905551B078}"/>
    <cellStyle name="_VesselCosts (4)_Segment note 10" xfId="14847" xr:uid="{2A428298-8FF2-4400-8F8D-6CDE0327173D}"/>
    <cellStyle name="_VesselCosts (4)_Segment note 10_Segment note GRUNNLAG" xfId="14848" xr:uid="{99338EFA-399F-4EC8-A198-591F2F0F6A1F}"/>
    <cellStyle name="_VesselCosts (4)_Segment note GRUNNLAG" xfId="14849" xr:uid="{3A059915-4FCE-4DB6-8459-3A2D9D6BAC45}"/>
    <cellStyle name="_VesselCosts (4)_Summary covenants" xfId="14850" xr:uid="{0F37DC0D-BF50-4D90-B4CE-7924647B4B3E}"/>
    <cellStyle name="_VesselCosts (4)_Summary covenants_Segment note 10" xfId="14851" xr:uid="{B2CEC563-DF63-43C4-B125-B457B8CB28FB}"/>
    <cellStyle name="_VesselCosts (4)_Summary covenants_Segment note 10_Segment note GRUNNLAG" xfId="14852" xr:uid="{80FACD36-84D0-4178-A35C-E0CCFCCE5691}"/>
    <cellStyle name="_VesselCosts (4)_Summary covenants_Segment note GRUNNLAG" xfId="14853" xr:uid="{9A400E0C-85C4-416C-B6AE-09BFB8A445D7}"/>
    <cellStyle name="_VesselCosts (4)_Vessel overview" xfId="537" xr:uid="{C5232D9F-782C-4AC8-A936-BF1EDA346C4E}"/>
    <cellStyle name="_VesselCosts (4)_Vessel value - summary" xfId="14854" xr:uid="{3FF0270B-FF7B-474D-BED7-0BC64D3ACA24}"/>
    <cellStyle name="_VesselCosts (4)_Vessel value - summary 2" xfId="14855" xr:uid="{7384BB47-1B93-4849-BD7E-5DCFCE317043}"/>
    <cellStyle name="_VesselCosts (4)_Vessel value - summary 2_Segment note 10" xfId="14856" xr:uid="{64503A1A-9669-4CF6-B23F-28E64760B049}"/>
    <cellStyle name="_VesselCosts (4)_Vessel value - summary 2_Segment note 10_Segment note GRUNNLAG" xfId="14857" xr:uid="{F9E074F6-B2EA-4953-AB75-625131DCF541}"/>
    <cellStyle name="_VesselCosts (4)_Vessel value - summary 2_Segment note GRUNNLAG" xfId="14858" xr:uid="{3586EC40-ECB1-4918-9929-E06165DB194F}"/>
    <cellStyle name="_VesselCosts (4)_Vessel value - summary_CF" xfId="14859" xr:uid="{4FC90D3F-E129-4367-B7CE-C8595B3920DB}"/>
    <cellStyle name="_VesselCosts (4)_Vessel value - summary_CF_Segment note 10" xfId="14860" xr:uid="{383D4152-AD5D-49D6-AD51-180BC1EE4F10}"/>
    <cellStyle name="_VesselCosts (4)_Vessel value - summary_CF_Segment note 10_Segment note GRUNNLAG" xfId="14861" xr:uid="{551DFD51-8C2C-4650-AEC6-56FD101204BB}"/>
    <cellStyle name="_VesselCosts (4)_Vessel value - summary_CF_Segment note GRUNNLAG" xfId="14862" xr:uid="{B8A3FBBA-2A7D-4F0C-98FD-BF69BA3D9336}"/>
    <cellStyle name="_VesselCosts (4)_Vessel value - summary_Cover" xfId="14863" xr:uid="{6B7834E9-6E40-48AA-B9DD-656AE91DFCF0}"/>
    <cellStyle name="_VesselCosts (4)_Vessel value - summary_Cover_Segment note 10" xfId="14864" xr:uid="{FEDE9DAB-6CAA-4AF1-9097-8DEF2A2E5F50}"/>
    <cellStyle name="_VesselCosts (4)_Vessel value - summary_Cover_Segment note 10_Segment note GRUNNLAG" xfId="14865" xr:uid="{722E0E7F-B02E-4C4C-BC5A-70784E156F44}"/>
    <cellStyle name="_VesselCosts (4)_Vessel value - summary_Cover_Segment note GRUNNLAG" xfId="14866" xr:uid="{A7F989B8-D6E4-4CA9-B62B-71F5874C5855}"/>
    <cellStyle name="_VesselCosts (4)_Vessel value - summary_Financial instrument" xfId="14867" xr:uid="{EB02646E-2245-48FF-8906-567CAD219FA2}"/>
    <cellStyle name="_VesselCosts (4)_Vessel value - summary_Financial instrument_Segment note 10" xfId="14868" xr:uid="{6DE1FE07-CF54-4814-9E36-2F6284C9DBAE}"/>
    <cellStyle name="_VesselCosts (4)_Vessel value - summary_Financial instrument_Segment note 10_Segment note GRUNNLAG" xfId="14869" xr:uid="{BA05EEAE-F10C-443B-9183-62CF6F67545C}"/>
    <cellStyle name="_VesselCosts (4)_Vessel value - summary_Financial instrument_Segment note GRUNNLAG" xfId="14870" xr:uid="{ED23BB14-825A-4C9F-ADAA-F34E686D2BD4}"/>
    <cellStyle name="_VesselCosts (4)_Vessel value - summary_Segment note 10" xfId="14871" xr:uid="{CF21BEB8-1EBC-4B6F-B863-D55786AEBE93}"/>
    <cellStyle name="_VesselCosts (4)_Vessel value - summary_Segment note 10_Segment note GRUNNLAG" xfId="14872" xr:uid="{23EE37FF-C870-4CDA-A069-A54B4C753423}"/>
    <cellStyle name="_VesselCosts (4)_Vessel value - summary_Segment note GRUNNLAG" xfId="14873" xr:uid="{B9FCD721-FE43-4892-B19D-520F2A096135}"/>
    <cellStyle name="_VesselCosts (4)_WW Balance - Scenario model" xfId="538" xr:uid="{559FB020-AFB4-43F4-B16B-906DDD0615F3}"/>
    <cellStyle name="_VesselCosts (4)_WWASA GROUP STAT" xfId="539" xr:uid="{B2FC7298-A695-49F9-B528-E2EC19EE4699}"/>
    <cellStyle name="_VesselCosts (4)_YTD 2011 Q3" xfId="14874" xr:uid="{4FC65C3E-D49D-4AC3-BC34-4C66D3EBCC22}"/>
    <cellStyle name="_VesselCosts (4)_YTD 2011 Q3 2" xfId="14875" xr:uid="{FB1C9FEA-3D61-4C6A-B2A8-7BD3712C56D4}"/>
    <cellStyle name="_VesselCosts (4)_YTD 2011 Q3 2_Segment note 10" xfId="14876" xr:uid="{FD422E2C-E37E-4087-8EA6-021ECE060D25}"/>
    <cellStyle name="_VesselCosts (4)_YTD 2011 Q3 2_Segment note 10_Segment note GRUNNLAG" xfId="14877" xr:uid="{8F9254B0-DEFE-4E29-AEB0-5F902C3B2373}"/>
    <cellStyle name="_VesselCosts (4)_YTD 2011 Q3 2_Segment note GRUNNLAG" xfId="14878" xr:uid="{3763C6B1-88C4-4589-A263-7E427DCCBF1B}"/>
    <cellStyle name="_VesselCosts (4)_YTD 2011 Q3_Segment note 10" xfId="14879" xr:uid="{7B30035A-CD22-4B7C-BC11-4C6639E898E8}"/>
    <cellStyle name="_VesselCosts (4)_YTD 2011 Q3_Segment note 10_Segment note GRUNNLAG" xfId="14880" xr:uid="{E4A7939F-A1A7-4549-98D4-6FE8B8AB680F}"/>
    <cellStyle name="_VesselCosts (4)_YTD 2011 Q3_Segment note GRUNNLAG" xfId="14881" xr:uid="{B19DE60C-E3F4-499A-9756-829DF0BBA53C}"/>
    <cellStyle name="_VesselCosts (4)_YTD 2011 Q4" xfId="14882" xr:uid="{6FC3FE8D-01BE-4588-A340-B2CA4F541427}"/>
    <cellStyle name="_VesselCosts (4)_YTD 2011 Q4_Segment note 10" xfId="14883" xr:uid="{8D50B8E6-2CB5-4768-8E7A-31EB72E03718}"/>
    <cellStyle name="_VesselCosts (4)_YTD 2011 Q4_Segment note 10_Segment note GRUNNLAG" xfId="14884" xr:uid="{5E146568-11FB-483E-992D-F5D8C9C618F2}"/>
    <cellStyle name="_VesselCosts (4)_YTD 2011 Q4_Segment note GRUNNLAG" xfId="14885" xr:uid="{18C91642-4B3C-4C5C-93DD-28EC8E50214E}"/>
    <cellStyle name="_결산자료요청공문(03.3Q)" xfId="540" xr:uid="{F5ED15DF-11DE-4947-8FF9-01F365A3AF40}"/>
    <cellStyle name="_결산자료요청공문(03.3Q) 2" xfId="14886" xr:uid="{C738495F-2F2B-4B62-ABEE-31C585A9985E}"/>
    <cellStyle name="_결산자료요청공문(03.3Q) 2 2" xfId="14887" xr:uid="{DCE84FE3-3F95-4984-9674-9AC4A879990C}"/>
    <cellStyle name="_결산자료요청공문(03.3Q) 2 2_Segment note 10" xfId="14888" xr:uid="{810B89B1-C58F-479C-99E2-2DB3F57FE14A}"/>
    <cellStyle name="_결산자료요청공문(03.3Q) 2 2_Segment note 10_Segment note GRUNNLAG" xfId="14889" xr:uid="{3F8098F6-0D7C-410A-A9C2-6207744C63FF}"/>
    <cellStyle name="_결산자료요청공문(03.3Q) 2 2_Segment note GRUNNLAG" xfId="14890" xr:uid="{CA23D52A-7493-4FE8-B72F-D193A4E0E895}"/>
    <cellStyle name="_결산자료요청공문(03.3Q) 2_CF" xfId="14891" xr:uid="{FB37A5E1-4E7B-4E2B-B218-A007956A59D4}"/>
    <cellStyle name="_결산자료요청공문(03.3Q) 2_CF_Segment note 10" xfId="14892" xr:uid="{50A8C9CC-9950-4833-9359-F805FF2BFEB3}"/>
    <cellStyle name="_결산자료요청공문(03.3Q) 2_CF_Segment note 10_Segment note GRUNNLAG" xfId="14893" xr:uid="{73A4A702-41E0-444C-9ACA-E75692BB4FB0}"/>
    <cellStyle name="_결산자료요청공문(03.3Q) 2_CF_Segment note GRUNNLAG" xfId="14894" xr:uid="{7CF35E8F-C0F6-4E00-A667-1F1595FB08F5}"/>
    <cellStyle name="_결산자료요청공문(03.3Q) 2_Cover" xfId="14895" xr:uid="{BE9D96FB-8021-489A-A8D1-71420EF77111}"/>
    <cellStyle name="_결산자료요청공문(03.3Q) 2_Cover_Segment note 10" xfId="14896" xr:uid="{0977771E-D0AB-4B1D-906C-D1706ADA0C98}"/>
    <cellStyle name="_결산자료요청공문(03.3Q) 2_Cover_Segment note 10_Segment note GRUNNLAG" xfId="14897" xr:uid="{CA99DDA6-D88F-4779-A4DA-932400672F18}"/>
    <cellStyle name="_결산자료요청공문(03.3Q) 2_Cover_Segment note GRUNNLAG" xfId="14898" xr:uid="{16945A9D-0267-4BA9-B71C-EC8DEEA39EF0}"/>
    <cellStyle name="_결산자료요청공문(03.3Q) 2_Financial instrument" xfId="14899" xr:uid="{7AFDA92F-5152-4A5B-826B-5569366F01AB}"/>
    <cellStyle name="_결산자료요청공문(03.3Q) 2_Financial instrument_Segment note 10" xfId="14900" xr:uid="{F967B097-BF42-4D63-A360-8DADBEBC444F}"/>
    <cellStyle name="_결산자료요청공문(03.3Q) 2_Financial instrument_Segment note 10_Segment note GRUNNLAG" xfId="14901" xr:uid="{8E94176F-FB4F-48C5-A402-2F3F9A45B6E2}"/>
    <cellStyle name="_결산자료요청공문(03.3Q) 2_Financial instrument_Segment note GRUNNLAG" xfId="14902" xr:uid="{2A3737BC-47FB-4916-9183-1C7A3E1E539A}"/>
    <cellStyle name="_결산자료요청공문(03.3Q) 2_HSBC" xfId="14903" xr:uid="{FEFAE8F5-EC6F-4DF6-A550-A8B3161AE496}"/>
    <cellStyle name="_결산자료요청공문(03.3Q) 2_HSBC_Segment note 10" xfId="14904" xr:uid="{1CB8CA54-DBEE-440F-93E7-384EB6D5ECAC}"/>
    <cellStyle name="_결산자료요청공문(03.3Q) 2_HSBC_Segment note 10_Segment note GRUNNLAG" xfId="14905" xr:uid="{86F455DC-310D-4827-8DBC-573E1617A987}"/>
    <cellStyle name="_결산자료요청공문(03.3Q) 2_HSBC_Segment note GRUNNLAG" xfId="14906" xr:uid="{8B740E74-9596-49E2-8FCB-363189E14641}"/>
    <cellStyle name="_결산자료요청공문(03.3Q) 2_Segment note 10" xfId="14907" xr:uid="{52A70692-7766-4C39-A471-4DB909B08C09}"/>
    <cellStyle name="_결산자료요청공문(03.3Q) 2_Segment note 10_Segment note GRUNNLAG" xfId="14908" xr:uid="{6293DFBD-E115-4228-87A4-374AC4A50ED8}"/>
    <cellStyle name="_결산자료요청공문(03.3Q) 2_Segment note GRUNNLAG" xfId="14909" xr:uid="{4B07481A-425E-4E5A-98EB-74544D162197}"/>
    <cellStyle name="_결산자료요청공문(03.3Q) 3" xfId="14910" xr:uid="{CA832A1C-17D2-452F-8B5C-14772AA2A1D0}"/>
    <cellStyle name="_결산자료요청공문(03.3Q) 3_Segment note 10" xfId="14911" xr:uid="{023C5261-C565-4FDB-A18B-69FE41730721}"/>
    <cellStyle name="_결산자료요청공문(03.3Q) 3_Segment note 10_Segment note GRUNNLAG" xfId="14912" xr:uid="{A57FD252-8AE1-4492-84CA-011150E2C230}"/>
    <cellStyle name="_결산자료요청공문(03.3Q) 3_Segment note GRUNNLAG" xfId="14913" xr:uid="{86AEEBDF-DA40-4555-A60D-566102B226ED}"/>
    <cellStyle name="_결산자료요청공문(03.3Q)_2011 FC Prop Seg" xfId="14914" xr:uid="{E99BC000-C7BD-4D36-9742-5C905EE3EEDE}"/>
    <cellStyle name="_결산자료요청공문(03.3Q)_2011 FC Prop Seg_HSBC" xfId="14915" xr:uid="{81FCDD95-7966-4E6D-B752-91E2E7CA6619}"/>
    <cellStyle name="_결산자료요청공문(03.3Q)_2011 FC Prop Seg_HSBC_Segment note 10" xfId="14916" xr:uid="{76AC2BE1-E6B8-48E6-9BC0-7B9F631E6259}"/>
    <cellStyle name="_결산자료요청공문(03.3Q)_2011 FC Prop Seg_HSBC_Segment note 10_Segment note GRUNNLAG" xfId="14917" xr:uid="{2E011B1B-EC24-4E56-85B5-22D877A3FB69}"/>
    <cellStyle name="_결산자료요청공문(03.3Q)_2011 FC Prop Seg_HSBC_Segment note GRUNNLAG" xfId="14918" xr:uid="{6FA280BF-4DE3-4444-BAFB-7B4FCDA33808}"/>
    <cellStyle name="_결산자료요청공문(03.3Q)_2011 FC Prop Seg_Segment note 10" xfId="14919" xr:uid="{006F44D7-D8CC-4795-8F88-2F64A8625459}"/>
    <cellStyle name="_결산자료요청공문(03.3Q)_2011 FC Prop Seg_Segment note 10_Segment note GRUNNLAG" xfId="14920" xr:uid="{E2AC4670-EB1F-4AB4-92D4-CB2EF79E3B57}"/>
    <cellStyle name="_결산자료요청공문(03.3Q)_2011 FC Prop Seg_Segment note GRUNNLAG" xfId="14921" xr:uid="{E90C64E8-CCC0-4DA5-8F80-0A837E0FE2D0}"/>
    <cellStyle name="_결산자료요청공문(03.3Q)_Balance Sheet" xfId="14922" xr:uid="{DBCDC316-61AE-4D94-B8D0-B7DCC7DCC54B}"/>
    <cellStyle name="_결산자료요청공문(03.3Q)_Balance Sheet 2" xfId="14923" xr:uid="{E6FC6BB8-E21C-436D-9610-CEAD121A3C31}"/>
    <cellStyle name="_결산자료요청공문(03.3Q)_Balance Sheet 2_Segment note 10" xfId="14924" xr:uid="{B76EDC64-442F-4D78-ACFB-3D602EC533DD}"/>
    <cellStyle name="_결산자료요청공문(03.3Q)_Balance Sheet 2_Segment note 10_Segment note GRUNNLAG" xfId="14925" xr:uid="{B2FF15FD-E8C2-4459-B916-36C50C7738CB}"/>
    <cellStyle name="_결산자료요청공문(03.3Q)_Balance Sheet 2_Segment note GRUNNLAG" xfId="14926" xr:uid="{B66A9E74-AD17-4963-8CD6-1295D63B7B6E}"/>
    <cellStyle name="_결산자료요청공문(03.3Q)_Balance Sheet_CF" xfId="14927" xr:uid="{8DAA0647-E00F-441A-B6DD-6E2C94E032FD}"/>
    <cellStyle name="_결산자료요청공문(03.3Q)_Balance Sheet_CF_Segment note 10" xfId="14928" xr:uid="{3EB60712-DF4E-4FE8-9822-53A6C988FE18}"/>
    <cellStyle name="_결산자료요청공문(03.3Q)_Balance Sheet_CF_Segment note 10_Segment note GRUNNLAG" xfId="14929" xr:uid="{FDACA868-A277-4578-AC66-D4F31A5BD69C}"/>
    <cellStyle name="_결산자료요청공문(03.3Q)_Balance Sheet_CF_Segment note GRUNNLAG" xfId="14930" xr:uid="{DFA03A85-7372-4C12-BA07-D4C1A451EC16}"/>
    <cellStyle name="_결산자료요청공문(03.3Q)_Balance Sheet_Cover" xfId="14931" xr:uid="{C7CB4452-E0F3-45AA-A093-2A197A9D391F}"/>
    <cellStyle name="_결산자료요청공문(03.3Q)_Balance Sheet_Cover_Segment note 10" xfId="14932" xr:uid="{AF467E51-04FE-4608-9481-CE5AE4B6E2C8}"/>
    <cellStyle name="_결산자료요청공문(03.3Q)_Balance Sheet_Cover_Segment note 10_Segment note GRUNNLAG" xfId="14933" xr:uid="{92B28C1D-ED3E-4FD9-B729-54B6BDD3C779}"/>
    <cellStyle name="_결산자료요청공문(03.3Q)_Balance Sheet_Cover_Segment note GRUNNLAG" xfId="14934" xr:uid="{892C5987-C6B5-407C-84C5-FF830F20FCCC}"/>
    <cellStyle name="_결산자료요청공문(03.3Q)_Balance Sheet_Financial instrument" xfId="14935" xr:uid="{F5E43A62-F018-40BF-89A9-2978E3022B23}"/>
    <cellStyle name="_결산자료요청공문(03.3Q)_Balance Sheet_Financial instrument_Segment note 10" xfId="14936" xr:uid="{CD1C2139-8B77-4CDF-801E-731D91468CA3}"/>
    <cellStyle name="_결산자료요청공문(03.3Q)_Balance Sheet_Financial instrument_Segment note 10_Segment note GRUNNLAG" xfId="14937" xr:uid="{3401CB4F-A0C0-434A-B278-7EBC6C17B9ED}"/>
    <cellStyle name="_결산자료요청공문(03.3Q)_Balance Sheet_Financial instrument_Segment note GRUNNLAG" xfId="14938" xr:uid="{14FACB10-F0DC-472B-B5E0-77BDF29698F5}"/>
    <cellStyle name="_결산자료요청공문(03.3Q)_Balance Sheet_HSBC" xfId="14939" xr:uid="{5097ACE3-471E-4380-AA64-B5B43E4279C2}"/>
    <cellStyle name="_결산자료요청공문(03.3Q)_Balance Sheet_HSBC_Segment note 10" xfId="14940" xr:uid="{1E1DB7AE-0D5A-41AA-894A-77872C95BF1C}"/>
    <cellStyle name="_결산자료요청공문(03.3Q)_Balance Sheet_HSBC_Segment note 10_Segment note GRUNNLAG" xfId="14941" xr:uid="{797D9B55-96F1-49DE-9DED-8A34A93DEE63}"/>
    <cellStyle name="_결산자료요청공문(03.3Q)_Balance Sheet_HSBC_Segment note GRUNNLAG" xfId="14942" xr:uid="{EA1110C7-0700-42CC-BFD9-A20FD9B7487D}"/>
    <cellStyle name="_결산자료요청공문(03.3Q)_Balance Sheet_Segment note 10" xfId="14943" xr:uid="{05943D3A-7683-4749-BAD4-05B7732B140C}"/>
    <cellStyle name="_결산자료요청공문(03.3Q)_Balance Sheet_Segment note 10_Segment note GRUNNLAG" xfId="14944" xr:uid="{CBB81AC8-5E65-4223-A91A-8D78C9EBCACE}"/>
    <cellStyle name="_결산자료요청공문(03.3Q)_Balance Sheet_Segment note GRUNNLAG" xfId="14945" xr:uid="{4CFB712E-A878-4097-9080-4BC6528B14CA}"/>
    <cellStyle name="_결산자료요청공문(03.3Q)_BOFC Prop" xfId="14946" xr:uid="{1D95861C-D19A-4AA8-A456-DE10D5DDBED7}"/>
    <cellStyle name="_결산자료요청공문(03.3Q)_BOFC Prop_Financial instrument" xfId="14947" xr:uid="{CE180A3C-781A-4DA8-8B96-08E2E4B69CD8}"/>
    <cellStyle name="_결산자료요청공문(03.3Q)_BOFC Prop_Financial instrument_Segment note 10" xfId="14948" xr:uid="{2879BAD3-B87E-4C93-9DE7-D222150263F7}"/>
    <cellStyle name="_결산자료요청공문(03.3Q)_BOFC Prop_Financial instrument_Segment note 10_Segment note GRUNNLAG" xfId="14949" xr:uid="{4C4ADDAC-7D65-4B93-90F0-EF27A132720C}"/>
    <cellStyle name="_결산자료요청공문(03.3Q)_BOFC Prop_Financial instrument_Segment note GRUNNLAG" xfId="14950" xr:uid="{4CFA2CB5-7855-4E9C-B192-257B47161F9C}"/>
    <cellStyle name="_결산자료요청공문(03.3Q)_BOFC Prop_Segment note 10" xfId="14951" xr:uid="{56D14B4D-CF93-4A24-895C-48210649F29A}"/>
    <cellStyle name="_결산자료요청공문(03.3Q)_BOFC Prop_Segment note 10_Segment note GRUNNLAG" xfId="14952" xr:uid="{9F4B097C-FEFC-4ACF-9441-6717EA297275}"/>
    <cellStyle name="_결산자료요청공문(03.3Q)_BOFC Prop_Segment note GRUNNLAG" xfId="14953" xr:uid="{DAEE563F-1C6A-4CBC-928B-E14AD79B02B3}"/>
    <cellStyle name="_결산자료요청공문(03.3Q)_BOFC STAT" xfId="14954" xr:uid="{F0F8E0B0-7237-48E8-A208-8B7C31E89647}"/>
    <cellStyle name="_결산자료요청공문(03.3Q)_BOFC STAT_Financial instrument" xfId="14955" xr:uid="{6651AE5B-CCB9-4E5C-BEBC-EB212E6A8CB8}"/>
    <cellStyle name="_결산자료요청공문(03.3Q)_BOFC STAT_Financial instrument_Segment note 10" xfId="14956" xr:uid="{D6BA415D-9643-48C4-8B4B-86C039266FB7}"/>
    <cellStyle name="_결산자료요청공문(03.3Q)_BOFC STAT_Financial instrument_Segment note 10_Segment note GRUNNLAG" xfId="14957" xr:uid="{AE29E5C8-0310-49DE-BE8F-439245BAFD15}"/>
    <cellStyle name="_결산자료요청공문(03.3Q)_BOFC STAT_Financial instrument_Segment note GRUNNLAG" xfId="14958" xr:uid="{0BDF97C1-CF9B-435B-A98E-C2C40D60C726}"/>
    <cellStyle name="_결산자료요청공문(03.3Q)_BOFC STAT_Segment note 10" xfId="14959" xr:uid="{0F452E39-A257-4886-8593-CA47B4AB6A7C}"/>
    <cellStyle name="_결산자료요청공문(03.3Q)_BOFC STAT_Segment note 10_Segment note GRUNNLAG" xfId="14960" xr:uid="{DB3AC4A0-7AEA-41C8-A98F-2733636FFAEA}"/>
    <cellStyle name="_결산자료요청공문(03.3Q)_BOFC STAT_Segment note GRUNNLAG" xfId="14961" xr:uid="{9F1B48C2-9DFA-46C7-821F-31EB3E3F33DA}"/>
    <cellStyle name="_결산자료요청공문(03.3Q)_Break EBIT" xfId="14962" xr:uid="{9A419EBB-005B-4AED-90DA-8CCF31D60BCF}"/>
    <cellStyle name="_결산자료요청공문(03.3Q)_Break EBIT_HSBC" xfId="14963" xr:uid="{0BA9BB21-2D3D-4004-A694-2BBFEF0424ED}"/>
    <cellStyle name="_결산자료요청공문(03.3Q)_Break EBIT_HSBC_Segment note 10" xfId="14964" xr:uid="{54FF6129-77DD-482B-BA33-86754C715FB5}"/>
    <cellStyle name="_결산자료요청공문(03.3Q)_Break EBIT_HSBC_Segment note 10_Segment note GRUNNLAG" xfId="14965" xr:uid="{30BE1928-AF39-4F0D-AD4F-63BF4E201CAE}"/>
    <cellStyle name="_결산자료요청공문(03.3Q)_Break EBIT_HSBC_Segment note GRUNNLAG" xfId="14966" xr:uid="{97C2B22C-E208-46B4-A684-A26CEA3A6370}"/>
    <cellStyle name="_결산자료요청공문(03.3Q)_Break EBIT_Segment note 10" xfId="14967" xr:uid="{2D29AB3D-6CBF-41E3-9C9E-C866AE1D05A8}"/>
    <cellStyle name="_결산자료요청공문(03.3Q)_Break EBIT_Segment note 10_Segment note GRUNNLAG" xfId="14968" xr:uid="{105680B7-AD51-49C5-96FF-B4FFCD5F6826}"/>
    <cellStyle name="_결산자료요청공문(03.3Q)_Break EBIT_Segment note GRUNNLAG" xfId="14969" xr:uid="{2942BEB5-7962-4F46-A7C0-14B5071BCE5F}"/>
    <cellStyle name="_결산자료요청공문(03.3Q)_Break Total operating income" xfId="14970" xr:uid="{0E045ED6-BB0D-408F-B1DD-E85C1B7EFA85}"/>
    <cellStyle name="_결산자료요청공문(03.3Q)_Break Total operating income_HSBC" xfId="14971" xr:uid="{7BE2D392-8E77-405C-B59D-37D94DA5D427}"/>
    <cellStyle name="_결산자료요청공문(03.3Q)_Break Total operating income_HSBC_Segment note 10" xfId="14972" xr:uid="{3E164812-936C-40B7-A69B-4E9F3C338BA2}"/>
    <cellStyle name="_결산자료요청공문(03.3Q)_Break Total operating income_HSBC_Segment note 10_Segment note GRUNNLAG" xfId="14973" xr:uid="{6DFE6E83-C0D7-4065-96BE-41EFB0AD77A5}"/>
    <cellStyle name="_결산자료요청공문(03.3Q)_Break Total operating income_HSBC_Segment note GRUNNLAG" xfId="14974" xr:uid="{C7F7F684-9663-49C9-B226-9A000D196A75}"/>
    <cellStyle name="_결산자료요청공문(03.3Q)_Break Total operating income_Segment note 10" xfId="14975" xr:uid="{D5EB9D88-6225-42BC-A314-E63AE1A75668}"/>
    <cellStyle name="_결산자료요청공문(03.3Q)_Break Total operating income_Segment note 10_Segment note GRUNNLAG" xfId="14976" xr:uid="{221F6AF0-8B4C-4923-B4E1-8DC556347ABF}"/>
    <cellStyle name="_결산자료요청공문(03.3Q)_Break Total operating income_Segment note GRUNNLAG" xfId="14977" xr:uid="{761B6B41-F3EB-4A0A-980B-21C4A3620669}"/>
    <cellStyle name="_결산자료요청공문(03.3Q)_Cash flow drop" xfId="541" xr:uid="{82407156-6602-46D2-B353-7331EFC36A61}"/>
    <cellStyle name="_결산자료요청공문(03.3Q)_CF" xfId="14978" xr:uid="{FC270642-0F4E-4DF7-BFCB-CE2DA1A8C37A}"/>
    <cellStyle name="_결산자료요청공문(03.3Q)_CF_1" xfId="14979" xr:uid="{115790F9-948D-46B7-80A8-73DBBED1F130}"/>
    <cellStyle name="_결산자료요청공문(03.3Q)_CF_1_Segment note 10" xfId="14980" xr:uid="{1B966CDD-C93C-4E61-9897-F2A087FA9DB2}"/>
    <cellStyle name="_결산자료요청공문(03.3Q)_CF_1_Segment note 10_Segment note GRUNNLAG" xfId="14981" xr:uid="{E44A1AEB-CA02-4D35-AD4C-648042063880}"/>
    <cellStyle name="_결산자료요청공문(03.3Q)_CF_1_Segment note GRUNNLAG" xfId="14982" xr:uid="{808E4099-17BF-4E70-8024-0FC1E8D3C6DE}"/>
    <cellStyle name="_결산자료요청공문(03.3Q)_CF_Segment note 10" xfId="14983" xr:uid="{65029140-E71C-4484-8CD9-7B902DBCF5E4}"/>
    <cellStyle name="_결산자료요청공문(03.3Q)_CF_Segment note 10_Segment note GRUNNLAG" xfId="14984" xr:uid="{E8CAF056-71D6-49DD-89B1-E5D31C4DA11C}"/>
    <cellStyle name="_결산자료요청공문(03.3Q)_CF_Segment note GRUNNLAG" xfId="14985" xr:uid="{114789E7-E1AB-47CF-B1A5-0ED3AB193CC7}"/>
    <cellStyle name="_결산자료요청공문(03.3Q)_Cover" xfId="14986" xr:uid="{552EC3A2-A2BE-4019-9583-35F249520C8D}"/>
    <cellStyle name="_결산자료요청공문(03.3Q)_Cover_Segment note 10" xfId="14987" xr:uid="{BD55828C-561B-4C56-8C26-89CC5426BA74}"/>
    <cellStyle name="_결산자료요청공문(03.3Q)_Cover_Segment note 10_Segment note GRUNNLAG" xfId="14988" xr:uid="{196B5F3C-8CBF-4996-A897-67B1F6102BC9}"/>
    <cellStyle name="_결산자료요청공문(03.3Q)_Cover_Segment note GRUNNLAG" xfId="14989" xr:uid="{9CF6D2DE-9CE0-4429-BB37-CE50E806EED9}"/>
    <cellStyle name="_결산자료요청공문(03.3Q)_Equity balance" xfId="14990" xr:uid="{ACBE46E4-3666-4FC5-955A-F1B53F98AECB}"/>
    <cellStyle name="_결산자료요청공문(03.3Q)_Equity balance 2" xfId="14991" xr:uid="{D9028F2F-96D8-4369-8F8A-3B1455C4D9E0}"/>
    <cellStyle name="_결산자료요청공문(03.3Q)_Equity balance 2_Segment note 10" xfId="14992" xr:uid="{10D016C5-C552-4010-84D2-45A512A45B01}"/>
    <cellStyle name="_결산자료요청공문(03.3Q)_Equity balance 2_Segment note 10_Segment note GRUNNLAG" xfId="14993" xr:uid="{CAD6BFAE-16E7-4FC2-B428-9A2D3F48E662}"/>
    <cellStyle name="_결산자료요청공문(03.3Q)_Equity balance 2_Segment note GRUNNLAG" xfId="14994" xr:uid="{A587B6F2-B534-44EE-91A3-D11B9138B428}"/>
    <cellStyle name="_결산자료요청공문(03.3Q)_Equity balance_CF" xfId="14995" xr:uid="{2561062E-7DDA-456A-BD04-63D0FDDE306B}"/>
    <cellStyle name="_결산자료요청공문(03.3Q)_Equity balance_CF_Segment note 10" xfId="14996" xr:uid="{6255549E-0DED-4966-8654-30ADFD989391}"/>
    <cellStyle name="_결산자료요청공문(03.3Q)_Equity balance_CF_Segment note 10_Segment note GRUNNLAG" xfId="14997" xr:uid="{EC7B5071-E3FA-428D-B1C9-6E9D59A3DF31}"/>
    <cellStyle name="_결산자료요청공문(03.3Q)_Equity balance_CF_Segment note GRUNNLAG" xfId="14998" xr:uid="{BBA08DEF-1B65-4D41-9F7D-7931E15E4D7A}"/>
    <cellStyle name="_결산자료요청공문(03.3Q)_Equity balance_Cover" xfId="14999" xr:uid="{99BF988C-CE73-482F-AEF0-0AFE0EC54CAF}"/>
    <cellStyle name="_결산자료요청공문(03.3Q)_Equity balance_Cover_Segment note 10" xfId="15000" xr:uid="{0760E71D-FF73-4C1F-B7BC-8FFD42B39406}"/>
    <cellStyle name="_결산자료요청공문(03.3Q)_Equity balance_Cover_Segment note 10_Segment note GRUNNLAG" xfId="15001" xr:uid="{69B0ECF4-3145-4C9B-ABB3-2B0E9AA7FCC3}"/>
    <cellStyle name="_결산자료요청공문(03.3Q)_Equity balance_Cover_Segment note GRUNNLAG" xfId="15002" xr:uid="{0A62E25A-4622-416C-B9DE-990AD423F60A}"/>
    <cellStyle name="_결산자료요청공문(03.3Q)_Equity balance_Financial instrument" xfId="15003" xr:uid="{13A3CAD8-F8CB-40E2-9A7F-ACD718D7808F}"/>
    <cellStyle name="_결산자료요청공문(03.3Q)_Equity balance_Financial instrument_Segment note 10" xfId="15004" xr:uid="{FCE4BF0E-A18A-4075-A5A2-56AB77EA67F5}"/>
    <cellStyle name="_결산자료요청공문(03.3Q)_Equity balance_Financial instrument_Segment note 10_Segment note GRUNNLAG" xfId="15005" xr:uid="{602251B6-CD60-45CC-8F84-17AEE5D1B04E}"/>
    <cellStyle name="_결산자료요청공문(03.3Q)_Equity balance_Financial instrument_Segment note GRUNNLAG" xfId="15006" xr:uid="{E83AE44E-0C01-4F07-A218-DFC86573C3B2}"/>
    <cellStyle name="_결산자료요청공문(03.3Q)_Equity balance_HSBC" xfId="15007" xr:uid="{7947DA30-AD4D-4A50-966A-8FC6539A7DD0}"/>
    <cellStyle name="_결산자료요청공문(03.3Q)_Equity balance_HSBC_Segment note 10" xfId="15008" xr:uid="{73C9DA54-9722-4585-8495-E1220FD896B4}"/>
    <cellStyle name="_결산자료요청공문(03.3Q)_Equity balance_HSBC_Segment note 10_Segment note GRUNNLAG" xfId="15009" xr:uid="{83FDD76C-CB7F-4099-9FDE-B8C577440A96}"/>
    <cellStyle name="_결산자료요청공문(03.3Q)_Equity balance_HSBC_Segment note GRUNNLAG" xfId="15010" xr:uid="{09F8D747-81CD-414A-88B4-E507703CE042}"/>
    <cellStyle name="_결산자료요청공문(03.3Q)_Equity balance_Segment note 10" xfId="15011" xr:uid="{158F9412-CE08-48A7-BB61-C0295F962C90}"/>
    <cellStyle name="_결산자료요청공문(03.3Q)_Equity balance_Segment note 10_Segment note GRUNNLAG" xfId="15012" xr:uid="{2A50D2E7-7CC0-4D19-B739-8AE0B5DC3D0A}"/>
    <cellStyle name="_결산자료요청공문(03.3Q)_Equity balance_Segment note GRUNNLAG" xfId="15013" xr:uid="{F05C3A95-76C6-4C9C-A83C-6CB77C5D1A5D}"/>
    <cellStyle name="_결산자료요청공문(03.3Q)_FC2011 Official" xfId="15014" xr:uid="{E7F5A0D5-118C-42BE-ADDD-6FB7EAB6294E}"/>
    <cellStyle name="_결산자료요청공문(03.3Q)_FC2011 Official_HSBC" xfId="15015" xr:uid="{6129F39C-5F1D-4E55-9B27-ABC5DFBD0A5A}"/>
    <cellStyle name="_결산자료요청공문(03.3Q)_FC2011 Official_HSBC_Segment note 10" xfId="15016" xr:uid="{A77012F7-EB7F-45FF-B0BE-D530607FB0C9}"/>
    <cellStyle name="_결산자료요청공문(03.3Q)_FC2011 Official_HSBC_Segment note 10_Segment note GRUNNLAG" xfId="15017" xr:uid="{3B4D07F7-B65F-4C84-98F9-F8D5AFB97B12}"/>
    <cellStyle name="_결산자료요청공문(03.3Q)_FC2011 Official_HSBC_Segment note GRUNNLAG" xfId="15018" xr:uid="{2197C3C4-FFBA-4F8D-AF1F-4EF563867A04}"/>
    <cellStyle name="_결산자료요청공문(03.3Q)_FC2011 Official_Segment note 10" xfId="15019" xr:uid="{260699DB-9400-4D90-B675-E68EECA105D8}"/>
    <cellStyle name="_결산자료요청공문(03.3Q)_FC2011 Official_Segment note 10_Segment note GRUNNLAG" xfId="15020" xr:uid="{0093FB02-3D57-4283-99C8-E4813DBF72A0}"/>
    <cellStyle name="_결산자료요청공문(03.3Q)_FC2011 Official_Segment note GRUNNLAG" xfId="15021" xr:uid="{AE6204BC-182E-4C46-AF50-120700FEEC42}"/>
    <cellStyle name="_결산자료요청공문(03.3Q)_Fin Instr breakdown 2011" xfId="15022" xr:uid="{07D807B9-8C35-4F29-951C-F670FE8E9D20}"/>
    <cellStyle name="_결산자료요청공문(03.3Q)_Fin Instr breakdown 2011_Segment note 10" xfId="15023" xr:uid="{5B6BF69D-ED70-4FCE-B592-159E3D06E1D9}"/>
    <cellStyle name="_결산자료요청공문(03.3Q)_Fin Instr breakdown 2011_Segment note 10_Segment note GRUNNLAG" xfId="15024" xr:uid="{7076D303-9E94-481A-A0BE-1C7DDD45AF69}"/>
    <cellStyle name="_결산자료요청공문(03.3Q)_Fin Instr breakdown 2011_Segment note GRUNNLAG" xfId="15025" xr:uid="{E0C933A2-CA14-4C41-A115-7DBFAEF8C1A4}"/>
    <cellStyle name="_결산자료요청공문(03.3Q)_Financial instrument" xfId="15026" xr:uid="{104E3F9F-2D45-4F57-A478-E0A59B3608B4}"/>
    <cellStyle name="_결산자료요청공문(03.3Q)_Financial instrument_Segment note 10" xfId="15027" xr:uid="{22258EC3-5809-4D1D-86FC-6C9E1C4147EA}"/>
    <cellStyle name="_결산자료요청공문(03.3Q)_Financial instrument_Segment note 10_Segment note GRUNNLAG" xfId="15028" xr:uid="{DFE426A6-A082-4DF6-8F53-B52F6C796B4F}"/>
    <cellStyle name="_결산자료요청공문(03.3Q)_Financial instrument_Segment note GRUNNLAG" xfId="15029" xr:uid="{681F1793-A411-4FDD-9B21-B3CA0EE04583}"/>
    <cellStyle name="_결산자료요청공문(03.3Q)_Financials YTD_Month" xfId="15030" xr:uid="{0839ADD1-FCBE-4DC9-B4E8-82846D58B889}"/>
    <cellStyle name="_결산자료요청공문(03.3Q)_Financials YTD_Month_Segment note 10" xfId="15031" xr:uid="{6885A973-4D8D-478C-9511-223C49EC78BF}"/>
    <cellStyle name="_결산자료요청공문(03.3Q)_Financials YTD_Month_Segment note 10_Segment note GRUNNLAG" xfId="15032" xr:uid="{D0EAAA24-885C-4AE1-BB42-15B18E770DA9}"/>
    <cellStyle name="_결산자료요청공문(03.3Q)_Financials YTD_Month_Segment note GRUNNLAG" xfId="15033" xr:uid="{D633EBCE-D028-4F04-A4A6-4E9DF05EFC0A}"/>
    <cellStyle name="_결산자료요청공문(03.3Q)_GRAPHS" xfId="15034" xr:uid="{242F3832-E362-48F0-919C-AF855808C529}"/>
    <cellStyle name="_결산자료요청공문(03.3Q)_GRAPHS_Segment note 10" xfId="15035" xr:uid="{BF9AF93F-96EC-4E2B-8514-6C795B22A9EA}"/>
    <cellStyle name="_결산자료요청공문(03.3Q)_GRAPHS_Segment note 10_Segment note GRUNNLAG" xfId="15036" xr:uid="{D89EBB13-4470-4D8B-AB9C-CCF15B38FAE2}"/>
    <cellStyle name="_결산자료요청공문(03.3Q)_GRAPHS_Segment note GRUNNLAG" xfId="15037" xr:uid="{3C479D08-839E-415B-AC86-CB5E284DEF64}"/>
    <cellStyle name="_결산자료요청공문(03.3Q)_HSBC" xfId="15038" xr:uid="{AEFAAD0D-967C-4B49-9875-7D5673C35EBC}"/>
    <cellStyle name="_결산자료요청공문(03.3Q)_HSBC_Segment note 10" xfId="15039" xr:uid="{FB8CFCB7-CCFE-4081-8C6A-A1C5C4B42327}"/>
    <cellStyle name="_결산자료요청공문(03.3Q)_HSBC_Segment note 10_Segment note GRUNNLAG" xfId="15040" xr:uid="{732769F0-9BB8-4F84-AD18-068C87F7D274}"/>
    <cellStyle name="_결산자료요청공문(03.3Q)_HSBC_Segment note GRUNNLAG" xfId="15041" xr:uid="{BE72C473-6856-4AF2-AEC8-AAC9C90F35B6}"/>
    <cellStyle name="_결산자료요청공문(03.3Q)_Input BOFC PCK" xfId="15042" xr:uid="{9EF575C8-1382-48DC-8BAD-4D8CFB45F4EC}"/>
    <cellStyle name="_결산자료요청공문(03.3Q)_Input BOFC PCK 2" xfId="15043" xr:uid="{B99020EC-1357-4525-BC67-AF662C942A29}"/>
    <cellStyle name="_결산자료요청공문(03.3Q)_Input BOFC PCK 2_Segment note 10" xfId="15044" xr:uid="{EDECA6D6-71BB-4EE5-BA15-72F83DD2C3AB}"/>
    <cellStyle name="_결산자료요청공문(03.3Q)_Input BOFC PCK 2_Segment note 10_Segment note GRUNNLAG" xfId="15045" xr:uid="{99EBC6B6-D8A7-4D3B-AACD-1FE05A63532B}"/>
    <cellStyle name="_결산자료요청공문(03.3Q)_Input BOFC PCK 2_Segment note GRUNNLAG" xfId="15046" xr:uid="{1F483BF9-241F-4982-9E96-67AF3A3D5E5F}"/>
    <cellStyle name="_결산자료요청공문(03.3Q)_Input BOFC PCK_CF" xfId="15047" xr:uid="{B58D6C6B-935B-4612-B29D-CAD8FFE8E0F5}"/>
    <cellStyle name="_결산자료요청공문(03.3Q)_Input BOFC PCK_CF_Segment note 10" xfId="15048" xr:uid="{5B63701D-482D-4281-8431-484B700E5C1D}"/>
    <cellStyle name="_결산자료요청공문(03.3Q)_Input BOFC PCK_CF_Segment note 10_Segment note GRUNNLAG" xfId="15049" xr:uid="{A29419BF-51C2-426C-997A-55CB088C882D}"/>
    <cellStyle name="_결산자료요청공문(03.3Q)_Input BOFC PCK_CF_Segment note GRUNNLAG" xfId="15050" xr:uid="{913A01AC-D6A4-46EE-BA59-7D97126A4D9C}"/>
    <cellStyle name="_결산자료요청공문(03.3Q)_Input BOFC PCK_Cover" xfId="15051" xr:uid="{BAA6D918-AEEA-4DF8-80CE-7F254BFF830E}"/>
    <cellStyle name="_결산자료요청공문(03.3Q)_Input BOFC PCK_Cover_Segment note 10" xfId="15052" xr:uid="{A2AD310E-ED80-43A2-8856-AD767AF41E9D}"/>
    <cellStyle name="_결산자료요청공문(03.3Q)_Input BOFC PCK_Cover_Segment note 10_Segment note GRUNNLAG" xfId="15053" xr:uid="{554240CB-E56B-4078-9352-8DBFEFCF6C64}"/>
    <cellStyle name="_결산자료요청공문(03.3Q)_Input BOFC PCK_Cover_Segment note GRUNNLAG" xfId="15054" xr:uid="{73327014-BE6E-43C3-A31E-FD78ADDC97F2}"/>
    <cellStyle name="_결산자료요청공문(03.3Q)_Input BOFC PCK_Financial instrument" xfId="15055" xr:uid="{0D1B65F8-9310-4318-AF52-483CA206BB47}"/>
    <cellStyle name="_결산자료요청공문(03.3Q)_Input BOFC PCK_Financial instrument_Segment note 10" xfId="15056" xr:uid="{29918269-702F-4A78-A546-4D98FBABA117}"/>
    <cellStyle name="_결산자료요청공문(03.3Q)_Input BOFC PCK_Financial instrument_Segment note 10_Segment note GRUNNLAG" xfId="15057" xr:uid="{72927009-CF24-4FC1-8107-1EA3E46352F7}"/>
    <cellStyle name="_결산자료요청공문(03.3Q)_Input BOFC PCK_Financial instrument_Segment note GRUNNLAG" xfId="15058" xr:uid="{8D7A82FD-7DC1-4B09-AD98-D156BB21AED9}"/>
    <cellStyle name="_결산자료요청공문(03.3Q)_Input BOFC PCK_Segment note 10" xfId="15059" xr:uid="{470A7F35-46E0-493A-9BA5-16587815486D}"/>
    <cellStyle name="_결산자료요청공문(03.3Q)_Input BOFC PCK_Segment note 10_Segment note GRUNNLAG" xfId="15060" xr:uid="{E81BD157-2146-4309-A5E6-C0146C5987D0}"/>
    <cellStyle name="_결산자료요청공문(03.3Q)_Input BOFC PCK_Segment note GRUNNLAG" xfId="15061" xr:uid="{4CE3A43F-1BD6-48A7-9E2E-DB69CF48B226}"/>
    <cellStyle name="_결산자료요청공문(03.3Q)_Input Cash" xfId="15062" xr:uid="{A357DA73-6367-47F7-9809-8F0C3DF55B32}"/>
    <cellStyle name="_결산자료요청공문(03.3Q)_Input Cash 2" xfId="15063" xr:uid="{B04DBCF7-2B4A-4020-975F-F8A9CC6F25D3}"/>
    <cellStyle name="_결산자료요청공문(03.3Q)_Input Cash 2_Segment note 10" xfId="15064" xr:uid="{496E2733-E761-4B95-B971-04D091F41816}"/>
    <cellStyle name="_결산자료요청공문(03.3Q)_Input Cash 2_Segment note 10_Segment note GRUNNLAG" xfId="15065" xr:uid="{F51AAB79-590A-42F4-94BA-C9FD45C8B785}"/>
    <cellStyle name="_결산자료요청공문(03.3Q)_Input Cash 2_Segment note GRUNNLAG" xfId="15066" xr:uid="{9E00D7A5-3485-4414-B74C-0A6D5EE61E4A}"/>
    <cellStyle name="_결산자료요청공문(03.3Q)_Input Cash_CF" xfId="15067" xr:uid="{308900F2-50BD-47AD-972A-0C1B49CE8819}"/>
    <cellStyle name="_결산자료요청공문(03.3Q)_Input Cash_CF_Segment note 10" xfId="15068" xr:uid="{0835D690-07C0-401A-8D4C-2E6A8F6A84BC}"/>
    <cellStyle name="_결산자료요청공문(03.3Q)_Input Cash_CF_Segment note 10_Segment note GRUNNLAG" xfId="15069" xr:uid="{9E04E9F9-6BF7-4E07-8405-08041191505B}"/>
    <cellStyle name="_결산자료요청공문(03.3Q)_Input Cash_CF_Segment note GRUNNLAG" xfId="15070" xr:uid="{E2E99EE0-1F2F-478D-876C-E42C31836C57}"/>
    <cellStyle name="_결산자료요청공문(03.3Q)_Input Cash_Cover" xfId="15071" xr:uid="{C0F9BFFC-9C4B-4F17-AE3A-8E218D7A3B0F}"/>
    <cellStyle name="_결산자료요청공문(03.3Q)_Input Cash_Cover_Segment note 10" xfId="15072" xr:uid="{4E9F2F09-6FC2-4920-AD53-3C9D1699E854}"/>
    <cellStyle name="_결산자료요청공문(03.3Q)_Input Cash_Cover_Segment note 10_Segment note GRUNNLAG" xfId="15073" xr:uid="{9BE94430-B9D1-4244-BDD6-7DB2A1D627A5}"/>
    <cellStyle name="_결산자료요청공문(03.3Q)_Input Cash_Cover_Segment note GRUNNLAG" xfId="15074" xr:uid="{E1C81803-9198-40A9-9943-E92DECCA7A8D}"/>
    <cellStyle name="_결산자료요청공문(03.3Q)_Input Cash_Financial instrument" xfId="15075" xr:uid="{0800C4C2-0D13-49C8-85D2-CFBA85740EC4}"/>
    <cellStyle name="_결산자료요청공문(03.3Q)_Input Cash_Financial instrument_Segment note 10" xfId="15076" xr:uid="{402A6398-B88F-41E8-AC36-884FCD85B433}"/>
    <cellStyle name="_결산자료요청공문(03.3Q)_Input Cash_Financial instrument_Segment note 10_Segment note GRUNNLAG" xfId="15077" xr:uid="{86ECA945-B4C7-4928-B8A3-503D02E5F3D4}"/>
    <cellStyle name="_결산자료요청공문(03.3Q)_Input Cash_Financial instrument_Segment note GRUNNLAG" xfId="15078" xr:uid="{09E4BFDC-E2BF-4DE8-AA93-D667D5D7AA4C}"/>
    <cellStyle name="_결산자료요청공문(03.3Q)_Input Cash_HSBC" xfId="15079" xr:uid="{31FED0C9-8526-4194-8F3D-17A32E925AA7}"/>
    <cellStyle name="_결산자료요청공문(03.3Q)_Input Cash_HSBC_Segment note 10" xfId="15080" xr:uid="{512FDC8D-B7AA-40D5-BBB8-0DB683968507}"/>
    <cellStyle name="_결산자료요청공문(03.3Q)_Input Cash_HSBC_Segment note 10_Segment note GRUNNLAG" xfId="15081" xr:uid="{CE9E12E0-0283-4FA7-BE2D-CF50B45F61DC}"/>
    <cellStyle name="_결산자료요청공문(03.3Q)_Input Cash_HSBC_Segment note GRUNNLAG" xfId="15082" xr:uid="{75367D9F-DF68-4CBE-9CF0-DB9C02B0C165}"/>
    <cellStyle name="_결산자료요청공문(03.3Q)_Input Cash_Segment note 10" xfId="15083" xr:uid="{357A0F6D-E57F-4CED-8529-DE4C97596F24}"/>
    <cellStyle name="_결산자료요청공문(03.3Q)_Input Cash_Segment note 10_Segment note GRUNNLAG" xfId="15084" xr:uid="{E0A5A67A-2E62-4E4B-B629-4704F7FBFC05}"/>
    <cellStyle name="_결산자료요청공문(03.3Q)_Input Cash_Segment note GRUNNLAG" xfId="15085" xr:uid="{C030CFA1-06A1-4980-B4C4-6CB27A80CB68}"/>
    <cellStyle name="_결산자료요청공문(03.3Q)_Input Debt" xfId="15086" xr:uid="{C997C9DB-6847-472A-9CE3-4DA408463301}"/>
    <cellStyle name="_결산자료요청공문(03.3Q)_Input Debt 2" xfId="15087" xr:uid="{EF43E928-6AA3-404A-93BC-B746DEEC4D32}"/>
    <cellStyle name="_결산자료요청공문(03.3Q)_Input Debt 2_Segment note 10" xfId="15088" xr:uid="{BDA968C1-57B1-46F6-A1CF-1C6C72DC8373}"/>
    <cellStyle name="_결산자료요청공문(03.3Q)_Input Debt 2_Segment note 10_Segment note GRUNNLAG" xfId="15089" xr:uid="{E8F16020-5574-4221-AA50-79759CC61150}"/>
    <cellStyle name="_결산자료요청공문(03.3Q)_Input Debt 2_Segment note GRUNNLAG" xfId="15090" xr:uid="{0B1CDDEA-1CF6-4235-8A27-BA4375F92535}"/>
    <cellStyle name="_결산자료요청공문(03.3Q)_Input Debt_CF" xfId="15091" xr:uid="{CF549AB2-6E80-4069-B33F-381959FBEB85}"/>
    <cellStyle name="_결산자료요청공문(03.3Q)_Input Debt_CF_Segment note 10" xfId="15092" xr:uid="{4A742D6E-0914-44BE-A58B-E32D1B2C3FB1}"/>
    <cellStyle name="_결산자료요청공문(03.3Q)_Input Debt_CF_Segment note 10_Segment note GRUNNLAG" xfId="15093" xr:uid="{5341EF8E-A92C-4CD2-90DA-10E0A3391CF5}"/>
    <cellStyle name="_결산자료요청공문(03.3Q)_Input Debt_CF_Segment note GRUNNLAG" xfId="15094" xr:uid="{376425D1-4791-48F2-8FE2-17F3F2FCDA1C}"/>
    <cellStyle name="_결산자료요청공문(03.3Q)_Input Debt_Cover" xfId="15095" xr:uid="{9C699ECF-5F17-4BC4-9561-9A7CF40B6F78}"/>
    <cellStyle name="_결산자료요청공문(03.3Q)_Input Debt_Cover_Segment note 10" xfId="15096" xr:uid="{B2BBA42C-7C50-4462-A371-BAC987568D7B}"/>
    <cellStyle name="_결산자료요청공문(03.3Q)_Input Debt_Cover_Segment note 10_Segment note GRUNNLAG" xfId="15097" xr:uid="{AE58E4B6-959E-43D1-BB0A-E099A74B21DE}"/>
    <cellStyle name="_결산자료요청공문(03.3Q)_Input Debt_Cover_Segment note GRUNNLAG" xfId="15098" xr:uid="{22A0E2F5-0E0E-483D-8DF8-FEBA947DADEA}"/>
    <cellStyle name="_결산자료요청공문(03.3Q)_Input Debt_Financial instrument" xfId="15099" xr:uid="{C57448BE-AA79-454C-BB78-BAC984D6B4CD}"/>
    <cellStyle name="_결산자료요청공문(03.3Q)_Input Debt_Financial instrument_Segment note 10" xfId="15100" xr:uid="{AF2EF8FC-537D-496C-901C-41A6E9F8A2C2}"/>
    <cellStyle name="_결산자료요청공문(03.3Q)_Input Debt_Financial instrument_Segment note 10_Segment note GRUNNLAG" xfId="15101" xr:uid="{5F5A43F8-A8ED-4171-9F0E-0D4BBC5F88AB}"/>
    <cellStyle name="_결산자료요청공문(03.3Q)_Input Debt_Financial instrument_Segment note GRUNNLAG" xfId="15102" xr:uid="{81B7802C-2A5B-411A-9C2A-592C0DE2BC90}"/>
    <cellStyle name="_결산자료요청공문(03.3Q)_Input Debt_HSBC" xfId="15103" xr:uid="{D0152E69-DE86-46C9-ACCC-E8CACC1810C5}"/>
    <cellStyle name="_결산자료요청공문(03.3Q)_Input Debt_HSBC_Segment note 10" xfId="15104" xr:uid="{64E1BB7D-57F2-46F0-9DED-8767B632D2AE}"/>
    <cellStyle name="_결산자료요청공문(03.3Q)_Input Debt_HSBC_Segment note 10_Segment note GRUNNLAG" xfId="15105" xr:uid="{1EC5C97F-F3FC-41B5-B086-3DFAA3E1ABD0}"/>
    <cellStyle name="_결산자료요청공문(03.3Q)_Input Debt_HSBC_Segment note GRUNNLAG" xfId="15106" xr:uid="{3A767361-46DB-4AFB-9C09-19D667DABF27}"/>
    <cellStyle name="_결산자료요청공문(03.3Q)_Input Debt_Segment note 10" xfId="15107" xr:uid="{79BB0328-3DC1-4E3F-9498-984EBE8AE114}"/>
    <cellStyle name="_결산자료요청공문(03.3Q)_Input Debt_Segment note 10_Segment note GRUNNLAG" xfId="15108" xr:uid="{6329860B-21EE-45ED-973D-10D3570EA430}"/>
    <cellStyle name="_결산자료요청공문(03.3Q)_Input Debt_Segment note GRUNNLAG" xfId="15109" xr:uid="{1D8CD199-04C9-4CF5-99C4-EBA290A34CD4}"/>
    <cellStyle name="_결산자료요청공문(03.3Q)_JAN2008" xfId="542" xr:uid="{3EDABD99-CCC8-49BB-B0FA-A77C34124FDD}"/>
    <cellStyle name="_결산자료요청공문(03.3Q)_JAN2008 2" xfId="15110" xr:uid="{B97A8EF9-30E9-442C-9BB8-57F440AA9889}"/>
    <cellStyle name="_결산자료요청공문(03.3Q)_JAN2008 2 2" xfId="15111" xr:uid="{1876CD7D-9F2C-4B06-9A54-31BCDAB9A3AA}"/>
    <cellStyle name="_결산자료요청공문(03.3Q)_JAN2008 2 2_Segment note 10" xfId="15112" xr:uid="{6D10BE48-075A-4C58-8AF2-809239C8EBB8}"/>
    <cellStyle name="_결산자료요청공문(03.3Q)_JAN2008 2 2_Segment note 10_Segment note GRUNNLAG" xfId="15113" xr:uid="{909E04A7-F5E2-42E2-A786-C6881AD2C526}"/>
    <cellStyle name="_결산자료요청공문(03.3Q)_JAN2008 2 2_Segment note GRUNNLAG" xfId="15114" xr:uid="{D6944668-8DA5-4984-807D-787582B2009C}"/>
    <cellStyle name="_결산자료요청공문(03.3Q)_JAN2008 2_CF" xfId="15115" xr:uid="{E3FF148E-13DC-4345-98FB-E17391CDA8FD}"/>
    <cellStyle name="_결산자료요청공문(03.3Q)_JAN2008 2_CF_Segment note 10" xfId="15116" xr:uid="{7328DAB2-5EC5-4B9C-AC08-7EBF849F9E11}"/>
    <cellStyle name="_결산자료요청공문(03.3Q)_JAN2008 2_CF_Segment note 10_Segment note GRUNNLAG" xfId="15117" xr:uid="{5FDBD429-7130-4069-ADF5-DBF3006BBD7B}"/>
    <cellStyle name="_결산자료요청공문(03.3Q)_JAN2008 2_CF_Segment note GRUNNLAG" xfId="15118" xr:uid="{D6ADE460-858E-4D57-BB08-6A80039ACBC1}"/>
    <cellStyle name="_결산자료요청공문(03.3Q)_JAN2008 2_Cover" xfId="15119" xr:uid="{CDBA9AD3-12AD-4753-A9B5-65D6B33BEADC}"/>
    <cellStyle name="_결산자료요청공문(03.3Q)_JAN2008 2_Cover_Segment note 10" xfId="15120" xr:uid="{8EEF5CED-0351-416B-9C73-EAD127AA6EA5}"/>
    <cellStyle name="_결산자료요청공문(03.3Q)_JAN2008 2_Cover_Segment note 10_Segment note GRUNNLAG" xfId="15121" xr:uid="{04A22739-3451-4FB0-87DD-2046CC018F20}"/>
    <cellStyle name="_결산자료요청공문(03.3Q)_JAN2008 2_Cover_Segment note GRUNNLAG" xfId="15122" xr:uid="{715A0419-F2FC-44FF-9B79-225ACE658691}"/>
    <cellStyle name="_결산자료요청공문(03.3Q)_JAN2008 2_Financial instrument" xfId="15123" xr:uid="{C8913BFA-AF90-4457-8837-938873060073}"/>
    <cellStyle name="_결산자료요청공문(03.3Q)_JAN2008 2_Financial instrument_Segment note 10" xfId="15124" xr:uid="{5F5863FB-C760-46A6-80E0-0A3795824EA2}"/>
    <cellStyle name="_결산자료요청공문(03.3Q)_JAN2008 2_Financial instrument_Segment note 10_Segment note GRUNNLAG" xfId="15125" xr:uid="{7100244D-2077-4EE6-A5D6-6B916A9B99CC}"/>
    <cellStyle name="_결산자료요청공문(03.3Q)_JAN2008 2_Financial instrument_Segment note GRUNNLAG" xfId="15126" xr:uid="{E066124B-6428-4500-B02F-A2576999947B}"/>
    <cellStyle name="_결산자료요청공문(03.3Q)_JAN2008 2_HSBC" xfId="15127" xr:uid="{9F5BDE24-14AE-4873-8AEE-90EC58E3E45F}"/>
    <cellStyle name="_결산자료요청공문(03.3Q)_JAN2008 2_HSBC_Segment note 10" xfId="15128" xr:uid="{2E42A067-D0DE-4C52-BF20-0823B9261AED}"/>
    <cellStyle name="_결산자료요청공문(03.3Q)_JAN2008 2_HSBC_Segment note 10_Segment note GRUNNLAG" xfId="15129" xr:uid="{1FFEE9AE-E9FB-42EE-A6FE-451358B2FDF2}"/>
    <cellStyle name="_결산자료요청공문(03.3Q)_JAN2008 2_HSBC_Segment note GRUNNLAG" xfId="15130" xr:uid="{F5212F5F-6DA0-4437-9D22-270ED0407EB7}"/>
    <cellStyle name="_결산자료요청공문(03.3Q)_JAN2008 2_Segment note 10" xfId="15131" xr:uid="{40FE0C4E-F7D9-44E0-93E4-74054011D126}"/>
    <cellStyle name="_결산자료요청공문(03.3Q)_JAN2008 2_Segment note 10_Segment note GRUNNLAG" xfId="15132" xr:uid="{978CE790-1483-4225-AE49-C33908F91EBD}"/>
    <cellStyle name="_결산자료요청공문(03.3Q)_JAN2008 2_Segment note GRUNNLAG" xfId="15133" xr:uid="{A6FCB93D-3277-44A1-9073-96B4258ED74C}"/>
    <cellStyle name="_결산자료요청공문(03.3Q)_JAN2008 3" xfId="15134" xr:uid="{D0F1546C-71A4-4BE9-AEA9-C561288C2697}"/>
    <cellStyle name="_결산자료요청공문(03.3Q)_JAN2008 3_Segment note 10" xfId="15135" xr:uid="{47639546-64B3-468D-B950-DE4A97E12FDF}"/>
    <cellStyle name="_결산자료요청공문(03.3Q)_JAN2008 3_Segment note 10_Segment note GRUNNLAG" xfId="15136" xr:uid="{A16E7A39-BAF4-4196-AF27-FDDC8773A0E3}"/>
    <cellStyle name="_결산자료요청공문(03.3Q)_JAN2008 3_Segment note GRUNNLAG" xfId="15137" xr:uid="{E4EA23DF-BEFC-4AAD-8C97-3D7677B390AB}"/>
    <cellStyle name="_결산자료요청공문(03.3Q)_JAN2008_2011 FC Prop Seg" xfId="15138" xr:uid="{1F477B55-4FF0-468E-BDEF-3689AEC12CB6}"/>
    <cellStyle name="_결산자료요청공문(03.3Q)_JAN2008_2011 FC Prop Seg_HSBC" xfId="15139" xr:uid="{79887646-7529-4C9F-BC08-233D35F4F4D3}"/>
    <cellStyle name="_결산자료요청공문(03.3Q)_JAN2008_2011 FC Prop Seg_HSBC_Segment note 10" xfId="15140" xr:uid="{AD5DE7D5-F2CC-4EBB-9E52-D09D637B70BE}"/>
    <cellStyle name="_결산자료요청공문(03.3Q)_JAN2008_2011 FC Prop Seg_HSBC_Segment note 10_Segment note GRUNNLAG" xfId="15141" xr:uid="{33143FAB-892B-484E-A60A-E4107425D164}"/>
    <cellStyle name="_결산자료요청공문(03.3Q)_JAN2008_2011 FC Prop Seg_HSBC_Segment note GRUNNLAG" xfId="15142" xr:uid="{354DF4D9-3383-40C8-B551-9E0F04E18C89}"/>
    <cellStyle name="_결산자료요청공문(03.3Q)_JAN2008_2011 FC Prop Seg_Segment note 10" xfId="15143" xr:uid="{9916D938-515F-4911-BE0F-C3CB5C37A4FB}"/>
    <cellStyle name="_결산자료요청공문(03.3Q)_JAN2008_2011 FC Prop Seg_Segment note 10_Segment note GRUNNLAG" xfId="15144" xr:uid="{FBB63FCD-ADC4-4CA1-9E06-199C54B0B64E}"/>
    <cellStyle name="_결산자료요청공문(03.3Q)_JAN2008_2011 FC Prop Seg_Segment note GRUNNLAG" xfId="15145" xr:uid="{058F1EE9-ED09-4BAE-AF11-510BB9C82531}"/>
    <cellStyle name="_결산자료요청공문(03.3Q)_JAN2008_Balance Sheet" xfId="15146" xr:uid="{B98308E2-3881-4646-9B39-0CEDD14ED849}"/>
    <cellStyle name="_결산자료요청공문(03.3Q)_JAN2008_Balance Sheet 2" xfId="15147" xr:uid="{EEB11D6F-71B3-4235-9D4B-A919E7DF0612}"/>
    <cellStyle name="_결산자료요청공문(03.3Q)_JAN2008_Balance Sheet 2_Segment note 10" xfId="15148" xr:uid="{2E7B8AD7-B07A-4B74-9E40-30440211FE26}"/>
    <cellStyle name="_결산자료요청공문(03.3Q)_JAN2008_Balance Sheet 2_Segment note 10_Segment note GRUNNLAG" xfId="15149" xr:uid="{58A27464-F84A-4BED-B0EA-A3D05A1632C4}"/>
    <cellStyle name="_결산자료요청공문(03.3Q)_JAN2008_Balance Sheet 2_Segment note GRUNNLAG" xfId="15150" xr:uid="{820CF723-21FE-4ACB-A516-081E6DC9FA5C}"/>
    <cellStyle name="_결산자료요청공문(03.3Q)_JAN2008_Balance Sheet_CF" xfId="15151" xr:uid="{632F3D9B-D819-4EAD-B258-5357B849690C}"/>
    <cellStyle name="_결산자료요청공문(03.3Q)_JAN2008_Balance Sheet_CF_Segment note 10" xfId="15152" xr:uid="{8DBDDD9F-D4F9-4C1A-B317-08F7A1AABBF3}"/>
    <cellStyle name="_결산자료요청공문(03.3Q)_JAN2008_Balance Sheet_CF_Segment note 10_Segment note GRUNNLAG" xfId="15153" xr:uid="{2378FE42-8349-4206-B98F-1F994DCEBCE0}"/>
    <cellStyle name="_결산자료요청공문(03.3Q)_JAN2008_Balance Sheet_CF_Segment note GRUNNLAG" xfId="15154" xr:uid="{8260DC72-4B7D-41B5-A17D-D288D6578793}"/>
    <cellStyle name="_결산자료요청공문(03.3Q)_JAN2008_Balance Sheet_Cover" xfId="15155" xr:uid="{62943E13-DF4B-4FAA-8F37-485D3CF2AAB8}"/>
    <cellStyle name="_결산자료요청공문(03.3Q)_JAN2008_Balance Sheet_Cover_Segment note 10" xfId="15156" xr:uid="{17159D6E-5C50-485F-AD23-076C645A2AD1}"/>
    <cellStyle name="_결산자료요청공문(03.3Q)_JAN2008_Balance Sheet_Cover_Segment note 10_Segment note GRUNNLAG" xfId="15157" xr:uid="{42FC086B-0ECA-472A-B38C-FA112C49AFB4}"/>
    <cellStyle name="_결산자료요청공문(03.3Q)_JAN2008_Balance Sheet_Cover_Segment note GRUNNLAG" xfId="15158" xr:uid="{E0915ADB-2DCA-44FB-9F80-0D2CEA24A0EF}"/>
    <cellStyle name="_결산자료요청공문(03.3Q)_JAN2008_Balance Sheet_Financial instrument" xfId="15159" xr:uid="{3B968C12-85C4-474E-B1C2-07CE72DFB037}"/>
    <cellStyle name="_결산자료요청공문(03.3Q)_JAN2008_Balance Sheet_Financial instrument_Segment note 10" xfId="15160" xr:uid="{0360624A-B775-4B0E-8061-5EE14CB84A28}"/>
    <cellStyle name="_결산자료요청공문(03.3Q)_JAN2008_Balance Sheet_Financial instrument_Segment note 10_Segment note GRUNNLAG" xfId="15161" xr:uid="{33FD6059-AD76-46B0-81ED-CEE8BE417DBD}"/>
    <cellStyle name="_결산자료요청공문(03.3Q)_JAN2008_Balance Sheet_Financial instrument_Segment note GRUNNLAG" xfId="15162" xr:uid="{7DCABA3C-BCEC-4F1A-AACD-A2D5511633BB}"/>
    <cellStyle name="_결산자료요청공문(03.3Q)_JAN2008_Balance Sheet_HSBC" xfId="15163" xr:uid="{4E01D6C6-23A0-4045-88A2-869CBB1632AB}"/>
    <cellStyle name="_결산자료요청공문(03.3Q)_JAN2008_Balance Sheet_HSBC_Segment note 10" xfId="15164" xr:uid="{EFF50AE9-2692-41EC-B35C-5C401096D0D6}"/>
    <cellStyle name="_결산자료요청공문(03.3Q)_JAN2008_Balance Sheet_HSBC_Segment note 10_Segment note GRUNNLAG" xfId="15165" xr:uid="{B827B256-B6EA-484D-AA67-AC79C7B983BA}"/>
    <cellStyle name="_결산자료요청공문(03.3Q)_JAN2008_Balance Sheet_HSBC_Segment note GRUNNLAG" xfId="15166" xr:uid="{B9913B51-AACD-47EC-A582-893042BC711C}"/>
    <cellStyle name="_결산자료요청공문(03.3Q)_JAN2008_Balance Sheet_Segment note 10" xfId="15167" xr:uid="{C9311215-5D26-43BA-BC4E-1AF48ACE9DAA}"/>
    <cellStyle name="_결산자료요청공문(03.3Q)_JAN2008_Balance Sheet_Segment note 10_Segment note GRUNNLAG" xfId="15168" xr:uid="{458886E9-FD37-4D7D-853F-1BF61FF3841F}"/>
    <cellStyle name="_결산자료요청공문(03.3Q)_JAN2008_Balance Sheet_Segment note GRUNNLAG" xfId="15169" xr:uid="{D1A80C8C-8227-48AC-ABF9-411783F4158D}"/>
    <cellStyle name="_결산자료요청공문(03.3Q)_JAN2008_BOFC Prop" xfId="15170" xr:uid="{844D4C1C-7F3C-416F-A18C-31C8C1721D43}"/>
    <cellStyle name="_결산자료요청공문(03.3Q)_JAN2008_BOFC Prop_Financial instrument" xfId="15171" xr:uid="{845455A3-113F-4F8D-ABE8-6664F48B3A79}"/>
    <cellStyle name="_결산자료요청공문(03.3Q)_JAN2008_BOFC Prop_Financial instrument_Segment note 10" xfId="15172" xr:uid="{0CDA6FCE-FE80-42B3-A699-29B5E443CA17}"/>
    <cellStyle name="_결산자료요청공문(03.3Q)_JAN2008_BOFC Prop_Financial instrument_Segment note 10_Segment note GRUNNLAG" xfId="15173" xr:uid="{D83C3100-7E67-4830-9304-B87D80514C46}"/>
    <cellStyle name="_결산자료요청공문(03.3Q)_JAN2008_BOFC Prop_Financial instrument_Segment note GRUNNLAG" xfId="15174" xr:uid="{93C0608D-98E3-4BCA-9E00-5880B9E4FEEE}"/>
    <cellStyle name="_결산자료요청공문(03.3Q)_JAN2008_BOFC Prop_Segment note 10" xfId="15175" xr:uid="{1CA7507B-B837-48D9-835A-687D4252E35E}"/>
    <cellStyle name="_결산자료요청공문(03.3Q)_JAN2008_BOFC Prop_Segment note 10_Segment note GRUNNLAG" xfId="15176" xr:uid="{13643865-06C2-49A0-BF2B-E9DD02C3483B}"/>
    <cellStyle name="_결산자료요청공문(03.3Q)_JAN2008_BOFC Prop_Segment note GRUNNLAG" xfId="15177" xr:uid="{3B019FEC-64BB-4323-9251-6030AFBFF13C}"/>
    <cellStyle name="_결산자료요청공문(03.3Q)_JAN2008_BOFC STAT" xfId="15178" xr:uid="{BF55A4AD-9C1D-49E2-9528-4546404703D4}"/>
    <cellStyle name="_결산자료요청공문(03.3Q)_JAN2008_BOFC STAT_Financial instrument" xfId="15179" xr:uid="{07524A25-98D2-4D27-B5E8-536D307C8C1E}"/>
    <cellStyle name="_결산자료요청공문(03.3Q)_JAN2008_BOFC STAT_Financial instrument_Segment note 10" xfId="15180" xr:uid="{A4EBFE38-6BD7-4FB2-9833-94B6299449C8}"/>
    <cellStyle name="_결산자료요청공문(03.3Q)_JAN2008_BOFC STAT_Financial instrument_Segment note 10_Segment note GRUNNLAG" xfId="15181" xr:uid="{68BBF19D-104C-41D6-85A5-B52B45DC2F0C}"/>
    <cellStyle name="_결산자료요청공문(03.3Q)_JAN2008_BOFC STAT_Financial instrument_Segment note GRUNNLAG" xfId="15182" xr:uid="{CFC11872-272F-45C6-8946-8C98FEF05366}"/>
    <cellStyle name="_결산자료요청공문(03.3Q)_JAN2008_BOFC STAT_Segment note 10" xfId="15183" xr:uid="{269F6CE3-FF8B-4CAC-9A18-84FE97E45AEB}"/>
    <cellStyle name="_결산자료요청공문(03.3Q)_JAN2008_BOFC STAT_Segment note 10_Segment note GRUNNLAG" xfId="15184" xr:uid="{3124172E-08A8-4A39-8B74-C58EC6ED6F14}"/>
    <cellStyle name="_결산자료요청공문(03.3Q)_JAN2008_BOFC STAT_Segment note GRUNNLAG" xfId="15185" xr:uid="{D293CCFB-7150-4993-965B-7623CA69C079}"/>
    <cellStyle name="_결산자료요청공문(03.3Q)_JAN2008_Break EBIT" xfId="15186" xr:uid="{B809A5ED-2D07-40C1-A80C-F2E94DE7BC9D}"/>
    <cellStyle name="_결산자료요청공문(03.3Q)_JAN2008_Break EBIT_HSBC" xfId="15187" xr:uid="{9D3D2838-7380-4B97-8387-A0BD0B203030}"/>
    <cellStyle name="_결산자료요청공문(03.3Q)_JAN2008_Break EBIT_HSBC_Segment note 10" xfId="15188" xr:uid="{605F22CE-C84E-43B5-9C76-580D58295399}"/>
    <cellStyle name="_결산자료요청공문(03.3Q)_JAN2008_Break EBIT_HSBC_Segment note 10_Segment note GRUNNLAG" xfId="15189" xr:uid="{CFD7BFC4-F90C-42EF-9824-7A80C9D0431C}"/>
    <cellStyle name="_결산자료요청공문(03.3Q)_JAN2008_Break EBIT_HSBC_Segment note GRUNNLAG" xfId="15190" xr:uid="{3A3AB211-D908-4966-8B9E-3D3D79C85DF7}"/>
    <cellStyle name="_결산자료요청공문(03.3Q)_JAN2008_Break EBIT_Segment note 10" xfId="15191" xr:uid="{7511AFB2-51E5-47E7-ACF1-DA2F23DD04F4}"/>
    <cellStyle name="_결산자료요청공문(03.3Q)_JAN2008_Break EBIT_Segment note 10_Segment note GRUNNLAG" xfId="15192" xr:uid="{81FB9E00-33E7-4A88-86BD-AEF4A8ED4147}"/>
    <cellStyle name="_결산자료요청공문(03.3Q)_JAN2008_Break EBIT_Segment note GRUNNLAG" xfId="15193" xr:uid="{24BE13F3-DD30-441C-93A8-7568706E39D3}"/>
    <cellStyle name="_결산자료요청공문(03.3Q)_JAN2008_Break Total operating income" xfId="15194" xr:uid="{24CF2449-49A2-4DBF-BD6D-A7E1C31F7BF6}"/>
    <cellStyle name="_결산자료요청공문(03.3Q)_JAN2008_Break Total operating income_HSBC" xfId="15195" xr:uid="{9DCC817C-13E0-4545-9687-193773BA94A3}"/>
    <cellStyle name="_결산자료요청공문(03.3Q)_JAN2008_Break Total operating income_HSBC_Segment note 10" xfId="15196" xr:uid="{C35D7CBB-016B-4693-98E0-422C65C0A145}"/>
    <cellStyle name="_결산자료요청공문(03.3Q)_JAN2008_Break Total operating income_HSBC_Segment note 10_Segment note GRUNNLAG" xfId="15197" xr:uid="{292B1E30-C7B3-4459-90A4-B0F33C7CEB1E}"/>
    <cellStyle name="_결산자료요청공문(03.3Q)_JAN2008_Break Total operating income_HSBC_Segment note GRUNNLAG" xfId="15198" xr:uid="{53741B9F-021C-46B6-95F2-B7A304414ADC}"/>
    <cellStyle name="_결산자료요청공문(03.3Q)_JAN2008_Break Total operating income_Segment note 10" xfId="15199" xr:uid="{048420C6-DCD1-4B34-A3AB-96CA78011CCB}"/>
    <cellStyle name="_결산자료요청공문(03.3Q)_JAN2008_Break Total operating income_Segment note 10_Segment note GRUNNLAG" xfId="15200" xr:uid="{3B66A58D-00A3-41BF-A81E-6D0935F60CA6}"/>
    <cellStyle name="_결산자료요청공문(03.3Q)_JAN2008_Break Total operating income_Segment note GRUNNLAG" xfId="15201" xr:uid="{337CA2CE-7C3B-4164-B70F-788FAFE47229}"/>
    <cellStyle name="_결산자료요청공문(03.3Q)_JAN2008_Cash flow drop" xfId="543" xr:uid="{26EE2B02-7648-40B3-B888-24497F1D7AA7}"/>
    <cellStyle name="_결산자료요청공문(03.3Q)_JAN2008_CF" xfId="15202" xr:uid="{AE4721B8-DCB3-49EA-BE0C-3CA2A68F2051}"/>
    <cellStyle name="_결산자료요청공문(03.3Q)_JAN2008_CF_1" xfId="15203" xr:uid="{8927345F-4AD7-4265-A691-929EBCF83B17}"/>
    <cellStyle name="_결산자료요청공문(03.3Q)_JAN2008_CF_1_Segment note 10" xfId="15204" xr:uid="{9CEF0DC1-341D-4F0D-ABBD-C9CC4D01EDCD}"/>
    <cellStyle name="_결산자료요청공문(03.3Q)_JAN2008_CF_1_Segment note 10_Segment note GRUNNLAG" xfId="15205" xr:uid="{2CBDD05F-9977-4518-A926-1347A6533403}"/>
    <cellStyle name="_결산자료요청공문(03.3Q)_JAN2008_CF_1_Segment note GRUNNLAG" xfId="15206" xr:uid="{21006854-809E-4126-BA51-3A32E588AE5A}"/>
    <cellStyle name="_결산자료요청공문(03.3Q)_JAN2008_CF_Segment note 10" xfId="15207" xr:uid="{E0103FCD-1829-4431-BEAB-478EE4227904}"/>
    <cellStyle name="_결산자료요청공문(03.3Q)_JAN2008_CF_Segment note 10_Segment note GRUNNLAG" xfId="15208" xr:uid="{64387DA1-4176-4938-8308-1063E0FF986C}"/>
    <cellStyle name="_결산자료요청공문(03.3Q)_JAN2008_CF_Segment note GRUNNLAG" xfId="15209" xr:uid="{4C82A73C-B88B-4242-8FCF-5985D49CF08D}"/>
    <cellStyle name="_결산자료요청공문(03.3Q)_JAN2008_Cover" xfId="15210" xr:uid="{645A8877-4DAE-4431-BE98-ADE244F2FC90}"/>
    <cellStyle name="_결산자료요청공문(03.3Q)_JAN2008_Cover_Segment note 10" xfId="15211" xr:uid="{A13E556A-DCB3-46B4-96D1-91432F1284E4}"/>
    <cellStyle name="_결산자료요청공문(03.3Q)_JAN2008_Cover_Segment note 10_Segment note GRUNNLAG" xfId="15212" xr:uid="{1FF721C6-604F-4E80-8646-457B7D81F2F6}"/>
    <cellStyle name="_결산자료요청공문(03.3Q)_JAN2008_Cover_Segment note GRUNNLAG" xfId="15213" xr:uid="{A372BC10-47DF-4825-BAA8-B02DEA57CF84}"/>
    <cellStyle name="_결산자료요청공문(03.3Q)_JAN2008_Equity balance" xfId="15214" xr:uid="{CD3E6137-A145-4BE1-A02E-81EA97F92BDB}"/>
    <cellStyle name="_결산자료요청공문(03.3Q)_JAN2008_Equity balance 2" xfId="15215" xr:uid="{3651EF62-9BF9-4D7D-8E56-AA7DB6FAB3CE}"/>
    <cellStyle name="_결산자료요청공문(03.3Q)_JAN2008_Equity balance 2_Segment note 10" xfId="15216" xr:uid="{9F2E138B-186E-47E3-8475-2B4B3FA94CB0}"/>
    <cellStyle name="_결산자료요청공문(03.3Q)_JAN2008_Equity balance 2_Segment note 10_Segment note GRUNNLAG" xfId="15217" xr:uid="{C0A68EED-916B-4CC8-B47F-1908E0FBCD72}"/>
    <cellStyle name="_결산자료요청공문(03.3Q)_JAN2008_Equity balance 2_Segment note GRUNNLAG" xfId="15218" xr:uid="{BDB07C88-0115-47D4-8EC9-8AD756F80E9D}"/>
    <cellStyle name="_결산자료요청공문(03.3Q)_JAN2008_Equity balance_CF" xfId="15219" xr:uid="{1245289B-373A-4F41-9353-F109471DE833}"/>
    <cellStyle name="_결산자료요청공문(03.3Q)_JAN2008_Equity balance_CF_Segment note 10" xfId="15220" xr:uid="{FA1518B5-BD2B-4290-BDBC-8922E69196C4}"/>
    <cellStyle name="_결산자료요청공문(03.3Q)_JAN2008_Equity balance_CF_Segment note 10_Segment note GRUNNLAG" xfId="15221" xr:uid="{9193E565-CDFE-4A76-BDD6-67B1B2825AAD}"/>
    <cellStyle name="_결산자료요청공문(03.3Q)_JAN2008_Equity balance_CF_Segment note GRUNNLAG" xfId="15222" xr:uid="{0B054251-1FCD-4D9E-B3C5-2D77895567F7}"/>
    <cellStyle name="_결산자료요청공문(03.3Q)_JAN2008_Equity balance_Cover" xfId="15223" xr:uid="{64744768-54A2-416A-A17D-B4EEB88410D6}"/>
    <cellStyle name="_결산자료요청공문(03.3Q)_JAN2008_Equity balance_Cover_Segment note 10" xfId="15224" xr:uid="{F1E6458C-6FF0-452C-96B1-0CCC26AB25B2}"/>
    <cellStyle name="_결산자료요청공문(03.3Q)_JAN2008_Equity balance_Cover_Segment note 10_Segment note GRUNNLAG" xfId="15225" xr:uid="{3EF881C7-98AF-4D52-B027-C7EDF6EDE57A}"/>
    <cellStyle name="_결산자료요청공문(03.3Q)_JAN2008_Equity balance_Cover_Segment note GRUNNLAG" xfId="15226" xr:uid="{BA133431-F8A8-4F90-9A2E-86881344B4DA}"/>
    <cellStyle name="_결산자료요청공문(03.3Q)_JAN2008_Equity balance_Financial instrument" xfId="15227" xr:uid="{54865B1F-4AFB-4663-889C-7D08BA9B4A5E}"/>
    <cellStyle name="_결산자료요청공문(03.3Q)_JAN2008_Equity balance_Financial instrument_Segment note 10" xfId="15228" xr:uid="{4577E1EB-FB6B-4B73-A161-150D83A38D89}"/>
    <cellStyle name="_결산자료요청공문(03.3Q)_JAN2008_Equity balance_Financial instrument_Segment note 10_Segment note GRUNNLAG" xfId="15229" xr:uid="{FB0AAFD2-C777-4167-88BE-E1BCF698E89E}"/>
    <cellStyle name="_결산자료요청공문(03.3Q)_JAN2008_Equity balance_Financial instrument_Segment note GRUNNLAG" xfId="15230" xr:uid="{5D6EB514-FCF4-44A5-979B-613FA0C9FB42}"/>
    <cellStyle name="_결산자료요청공문(03.3Q)_JAN2008_Equity balance_HSBC" xfId="15231" xr:uid="{FBE135DB-6AFA-4328-9B6B-5000ED348ACC}"/>
    <cellStyle name="_결산자료요청공문(03.3Q)_JAN2008_Equity balance_HSBC_Segment note 10" xfId="15232" xr:uid="{EAD8C7F5-833E-47E7-8793-79CD7C6C48B8}"/>
    <cellStyle name="_결산자료요청공문(03.3Q)_JAN2008_Equity balance_HSBC_Segment note 10_Segment note GRUNNLAG" xfId="15233" xr:uid="{AB860B2F-5701-4B71-ACFB-EB1CD22580D5}"/>
    <cellStyle name="_결산자료요청공문(03.3Q)_JAN2008_Equity balance_HSBC_Segment note GRUNNLAG" xfId="15234" xr:uid="{8EA65DDB-58FE-42BF-A2E3-F72E13BAF652}"/>
    <cellStyle name="_결산자료요청공문(03.3Q)_JAN2008_Equity balance_Segment note 10" xfId="15235" xr:uid="{78E8C6B2-1502-44FF-8D9F-00802AFFF06D}"/>
    <cellStyle name="_결산자료요청공문(03.3Q)_JAN2008_Equity balance_Segment note 10_Segment note GRUNNLAG" xfId="15236" xr:uid="{419521FF-B3D5-4532-9806-E1BE58938232}"/>
    <cellStyle name="_결산자료요청공문(03.3Q)_JAN2008_Equity balance_Segment note GRUNNLAG" xfId="15237" xr:uid="{BDEFE6DB-D7AF-4689-8473-AFFBA680A9FD}"/>
    <cellStyle name="_결산자료요청공문(03.3Q)_JAN2008_FC2011 Official" xfId="15238" xr:uid="{3B9D3ECC-DFA1-4F55-8958-F5B821E51BFF}"/>
    <cellStyle name="_결산자료요청공문(03.3Q)_JAN2008_FC2011 Official_HSBC" xfId="15239" xr:uid="{50BA97E2-53AE-4076-949E-52DB45C7BF2E}"/>
    <cellStyle name="_결산자료요청공문(03.3Q)_JAN2008_FC2011 Official_HSBC_Segment note 10" xfId="15240" xr:uid="{18CA7ECE-FB2E-47F5-8217-320A183D5C43}"/>
    <cellStyle name="_결산자료요청공문(03.3Q)_JAN2008_FC2011 Official_HSBC_Segment note 10_Segment note GRUNNLAG" xfId="15241" xr:uid="{28E9F222-8E70-4850-8A1C-5EEF272C08FD}"/>
    <cellStyle name="_결산자료요청공문(03.3Q)_JAN2008_FC2011 Official_HSBC_Segment note GRUNNLAG" xfId="15242" xr:uid="{800265F0-4F48-42BE-BAD8-3D006D70A874}"/>
    <cellStyle name="_결산자료요청공문(03.3Q)_JAN2008_FC2011 Official_Segment note 10" xfId="15243" xr:uid="{4F254940-F8C6-4DCF-9611-0302DE01632B}"/>
    <cellStyle name="_결산자료요청공문(03.3Q)_JAN2008_FC2011 Official_Segment note 10_Segment note GRUNNLAG" xfId="15244" xr:uid="{3D1D07E2-666C-4650-AE48-1C5C38336CE6}"/>
    <cellStyle name="_결산자료요청공문(03.3Q)_JAN2008_FC2011 Official_Segment note GRUNNLAG" xfId="15245" xr:uid="{8298AA94-CDEB-44A4-AA69-E3881483D5EF}"/>
    <cellStyle name="_결산자료요청공문(03.3Q)_JAN2008_Fin Instr breakdown 2011" xfId="15246" xr:uid="{1C762ED0-1140-4F84-A8C3-320B9DE27519}"/>
    <cellStyle name="_결산자료요청공문(03.3Q)_JAN2008_Fin Instr breakdown 2011_Segment note 10" xfId="15247" xr:uid="{FF73CD18-4A82-41A4-9469-B3D279572948}"/>
    <cellStyle name="_결산자료요청공문(03.3Q)_JAN2008_Fin Instr breakdown 2011_Segment note 10_Segment note GRUNNLAG" xfId="15248" xr:uid="{69319D16-2BB3-4F78-AEC8-DDFCB2938B4C}"/>
    <cellStyle name="_결산자료요청공문(03.3Q)_JAN2008_Fin Instr breakdown 2011_Segment note GRUNNLAG" xfId="15249" xr:uid="{CAE66BE4-865E-4501-866D-A2C5D141456D}"/>
    <cellStyle name="_결산자료요청공문(03.3Q)_JAN2008_Financial instrument" xfId="15250" xr:uid="{24BC9284-03DF-48CD-A64C-F8770A82CD2B}"/>
    <cellStyle name="_결산자료요청공문(03.3Q)_JAN2008_Financial instrument_Segment note 10" xfId="15251" xr:uid="{BEDA5A6B-9444-4921-B464-E0A46808E8B6}"/>
    <cellStyle name="_결산자료요청공문(03.3Q)_JAN2008_Financial instrument_Segment note 10_Segment note GRUNNLAG" xfId="15252" xr:uid="{4412116D-C863-40F7-A13A-0BEA57E3169D}"/>
    <cellStyle name="_결산자료요청공문(03.3Q)_JAN2008_Financial instrument_Segment note GRUNNLAG" xfId="15253" xr:uid="{08D94A24-A554-4964-B44A-196B48995A65}"/>
    <cellStyle name="_결산자료요청공문(03.3Q)_JAN2008_Financials YTD_Month" xfId="15254" xr:uid="{3FA9F88B-851A-4EB9-8BAA-6294DEF8E96D}"/>
    <cellStyle name="_결산자료요청공문(03.3Q)_JAN2008_Financials YTD_Month_Segment note 10" xfId="15255" xr:uid="{F93C9EDA-E22C-418A-BA9B-30229D6BF99D}"/>
    <cellStyle name="_결산자료요청공문(03.3Q)_JAN2008_Financials YTD_Month_Segment note 10_Segment note GRUNNLAG" xfId="15256" xr:uid="{94C718AC-0B43-4DBC-8000-9A17EAF79D63}"/>
    <cellStyle name="_결산자료요청공문(03.3Q)_JAN2008_Financials YTD_Month_Segment note GRUNNLAG" xfId="15257" xr:uid="{DB7CC282-50C1-4998-81AE-53715645E774}"/>
    <cellStyle name="_결산자료요청공문(03.3Q)_JAN2008_GRAPHS" xfId="15258" xr:uid="{A5A5BF1D-BFEF-4326-8763-FD90DA925357}"/>
    <cellStyle name="_결산자료요청공문(03.3Q)_JAN2008_GRAPHS_Segment note 10" xfId="15259" xr:uid="{D0D3D967-4D3F-4607-BDE1-0F0C205BA555}"/>
    <cellStyle name="_결산자료요청공문(03.3Q)_JAN2008_GRAPHS_Segment note 10_Segment note GRUNNLAG" xfId="15260" xr:uid="{28466EE0-E3F6-4554-AB6F-2E5AD01839C3}"/>
    <cellStyle name="_결산자료요청공문(03.3Q)_JAN2008_GRAPHS_Segment note GRUNNLAG" xfId="15261" xr:uid="{C6FE3A3D-5941-49A8-A230-3253192228BF}"/>
    <cellStyle name="_결산자료요청공문(03.3Q)_JAN2008_HSBC" xfId="15262" xr:uid="{338F847A-5DB6-4BD7-B8F9-EC00E925A661}"/>
    <cellStyle name="_결산자료요청공문(03.3Q)_JAN2008_HSBC_Segment note 10" xfId="15263" xr:uid="{640A1FFD-DD6F-4D19-9869-A4ECEAB1D6E7}"/>
    <cellStyle name="_결산자료요청공문(03.3Q)_JAN2008_HSBC_Segment note 10_Segment note GRUNNLAG" xfId="15264" xr:uid="{6DF4FA5F-60DA-4D80-8205-A2615529FE57}"/>
    <cellStyle name="_결산자료요청공문(03.3Q)_JAN2008_HSBC_Segment note GRUNNLAG" xfId="15265" xr:uid="{0FDCA1DA-E138-4C65-9110-13DFEE979910}"/>
    <cellStyle name="_결산자료요청공문(03.3Q)_JAN2008_Input BOFC PCK" xfId="15266" xr:uid="{4F102425-EB8A-4EA3-B87F-AB45ECC4291E}"/>
    <cellStyle name="_결산자료요청공문(03.3Q)_JAN2008_Input BOFC PCK 2" xfId="15267" xr:uid="{7F602715-DA55-41D6-9D13-1A539DCF9182}"/>
    <cellStyle name="_결산자료요청공문(03.3Q)_JAN2008_Input BOFC PCK 2_Segment note 10" xfId="15268" xr:uid="{9408C269-BCAA-4FCC-BEF3-23F824C1274B}"/>
    <cellStyle name="_결산자료요청공문(03.3Q)_JAN2008_Input BOFC PCK 2_Segment note 10_Segment note GRUNNLAG" xfId="15269" xr:uid="{F87A12CA-E2A4-48C8-B506-A424E1990E73}"/>
    <cellStyle name="_결산자료요청공문(03.3Q)_JAN2008_Input BOFC PCK 2_Segment note GRUNNLAG" xfId="15270" xr:uid="{F207B34B-DE11-4886-964C-54776241C2E9}"/>
    <cellStyle name="_결산자료요청공문(03.3Q)_JAN2008_Input BOFC PCK_CF" xfId="15271" xr:uid="{6A847F33-5039-47E9-BAE4-50BA44D05186}"/>
    <cellStyle name="_결산자료요청공문(03.3Q)_JAN2008_Input BOFC PCK_CF_Segment note 10" xfId="15272" xr:uid="{C68429E7-D582-4FC1-8104-B3F60B36116E}"/>
    <cellStyle name="_결산자료요청공문(03.3Q)_JAN2008_Input BOFC PCK_CF_Segment note 10_Segment note GRUNNLAG" xfId="15273" xr:uid="{D4DC9C54-FF06-4806-8931-DD00CAA30887}"/>
    <cellStyle name="_결산자료요청공문(03.3Q)_JAN2008_Input BOFC PCK_CF_Segment note GRUNNLAG" xfId="15274" xr:uid="{AE1D33A0-9C31-4349-9734-E2DF1D1F7EFB}"/>
    <cellStyle name="_결산자료요청공문(03.3Q)_JAN2008_Input BOFC PCK_Cover" xfId="15275" xr:uid="{9D301264-8561-4F74-BA28-0206FB729F1F}"/>
    <cellStyle name="_결산자료요청공문(03.3Q)_JAN2008_Input BOFC PCK_Cover_Segment note 10" xfId="15276" xr:uid="{E2AB5440-29B7-4220-A066-EADD23D5BBD0}"/>
    <cellStyle name="_결산자료요청공문(03.3Q)_JAN2008_Input BOFC PCK_Cover_Segment note 10_Segment note GRUNNLAG" xfId="15277" xr:uid="{42511E6E-C8DB-4B32-803B-C303DC2D1D33}"/>
    <cellStyle name="_결산자료요청공문(03.3Q)_JAN2008_Input BOFC PCK_Cover_Segment note GRUNNLAG" xfId="15278" xr:uid="{394B932B-B3C3-4431-8104-83D462411C0F}"/>
    <cellStyle name="_결산자료요청공문(03.3Q)_JAN2008_Input BOFC PCK_Financial instrument" xfId="15279" xr:uid="{4470BB85-3743-409A-BD56-604C40B5F3A3}"/>
    <cellStyle name="_결산자료요청공문(03.3Q)_JAN2008_Input BOFC PCK_Financial instrument_Segment note 10" xfId="15280" xr:uid="{79545A8D-1C88-4591-92D8-C79C29CB5D18}"/>
    <cellStyle name="_결산자료요청공문(03.3Q)_JAN2008_Input BOFC PCK_Financial instrument_Segment note 10_Segment note GRUNNLAG" xfId="15281" xr:uid="{6BEAF6AB-433E-426A-B508-457DC36FC078}"/>
    <cellStyle name="_결산자료요청공문(03.3Q)_JAN2008_Input BOFC PCK_Financial instrument_Segment note GRUNNLAG" xfId="15282" xr:uid="{FA7A17C5-964B-44D2-AE81-A6CF5C999CF9}"/>
    <cellStyle name="_결산자료요청공문(03.3Q)_JAN2008_Input BOFC PCK_Segment note 10" xfId="15283" xr:uid="{4F5B0A74-EFA1-4CBA-9BAC-40F5583C34CC}"/>
    <cellStyle name="_결산자료요청공문(03.3Q)_JAN2008_Input BOFC PCK_Segment note 10_Segment note GRUNNLAG" xfId="15284" xr:uid="{C05F5834-F8F4-4D06-8D94-282F82A66D73}"/>
    <cellStyle name="_결산자료요청공문(03.3Q)_JAN2008_Input BOFC PCK_Segment note GRUNNLAG" xfId="15285" xr:uid="{AF16EFD5-2BBA-4F4A-9453-77D4891FE252}"/>
    <cellStyle name="_결산자료요청공문(03.3Q)_JAN2008_Input Cash" xfId="15286" xr:uid="{990BCB9B-CC25-4858-A967-6011FF3B65DC}"/>
    <cellStyle name="_결산자료요청공문(03.3Q)_JAN2008_Input Cash 2" xfId="15287" xr:uid="{1EA2DB23-D709-40AF-A391-F525D0D8BCB1}"/>
    <cellStyle name="_결산자료요청공문(03.3Q)_JAN2008_Input Cash 2_Segment note 10" xfId="15288" xr:uid="{2DAC3F92-0510-4E17-9174-54DD94BAA8A2}"/>
    <cellStyle name="_결산자료요청공문(03.3Q)_JAN2008_Input Cash 2_Segment note 10_Segment note GRUNNLAG" xfId="15289" xr:uid="{5858FF37-C1BD-4861-B439-322CCDDC4C1E}"/>
    <cellStyle name="_결산자료요청공문(03.3Q)_JAN2008_Input Cash 2_Segment note GRUNNLAG" xfId="15290" xr:uid="{0D279506-76A6-409D-9E8F-876A0D2C2117}"/>
    <cellStyle name="_결산자료요청공문(03.3Q)_JAN2008_Input Cash_CF" xfId="15291" xr:uid="{C781C86D-188D-4B58-A208-37CAB9F7333F}"/>
    <cellStyle name="_결산자료요청공문(03.3Q)_JAN2008_Input Cash_CF_Segment note 10" xfId="15292" xr:uid="{7134AA50-76E4-4DCE-9C96-6C04D3B1A31B}"/>
    <cellStyle name="_결산자료요청공문(03.3Q)_JAN2008_Input Cash_CF_Segment note 10_Segment note GRUNNLAG" xfId="15293" xr:uid="{A73A0927-AB71-4C92-AE60-A2F3B40EDCBE}"/>
    <cellStyle name="_결산자료요청공문(03.3Q)_JAN2008_Input Cash_CF_Segment note GRUNNLAG" xfId="15294" xr:uid="{4384B118-5F7B-43C9-92A3-8EAD6565C4FF}"/>
    <cellStyle name="_결산자료요청공문(03.3Q)_JAN2008_Input Cash_Cover" xfId="15295" xr:uid="{DB1FFB43-0E0C-4447-B6F2-DFD71B8AC21E}"/>
    <cellStyle name="_결산자료요청공문(03.3Q)_JAN2008_Input Cash_Cover_Segment note 10" xfId="15296" xr:uid="{E776458C-779C-450B-B0F9-F129C12D94EE}"/>
    <cellStyle name="_결산자료요청공문(03.3Q)_JAN2008_Input Cash_Cover_Segment note 10_Segment note GRUNNLAG" xfId="15297" xr:uid="{E40FA189-4D07-4FBD-8C4B-454F5B1F0F45}"/>
    <cellStyle name="_결산자료요청공문(03.3Q)_JAN2008_Input Cash_Cover_Segment note GRUNNLAG" xfId="15298" xr:uid="{42AB4B01-D694-4FB7-812B-6484AC8B0193}"/>
    <cellStyle name="_결산자료요청공문(03.3Q)_JAN2008_Input Cash_Financial instrument" xfId="15299" xr:uid="{8530B09C-7A5C-4931-93C8-BA7220E7F190}"/>
    <cellStyle name="_결산자료요청공문(03.3Q)_JAN2008_Input Cash_Financial instrument_Segment note 10" xfId="15300" xr:uid="{A496AB6B-5044-4AB0-A87B-41515C1D590C}"/>
    <cellStyle name="_결산자료요청공문(03.3Q)_JAN2008_Input Cash_Financial instrument_Segment note 10_Segment note GRUNNLAG" xfId="15301" xr:uid="{55F8CEE3-7724-4BF5-B5FF-D9C314B0EED0}"/>
    <cellStyle name="_결산자료요청공문(03.3Q)_JAN2008_Input Cash_Financial instrument_Segment note GRUNNLAG" xfId="15302" xr:uid="{EAA4DE8E-ADA3-4A50-800E-82E5AF61B223}"/>
    <cellStyle name="_결산자료요청공문(03.3Q)_JAN2008_Input Cash_HSBC" xfId="15303" xr:uid="{1D535B15-671A-45DD-9574-0BD5ACF93438}"/>
    <cellStyle name="_결산자료요청공문(03.3Q)_JAN2008_Input Cash_HSBC_Segment note 10" xfId="15304" xr:uid="{280954BE-CA22-482D-912D-54207ADD36C5}"/>
    <cellStyle name="_결산자료요청공문(03.3Q)_JAN2008_Input Cash_HSBC_Segment note 10_Segment note GRUNNLAG" xfId="15305" xr:uid="{D4C27F6F-7099-46B3-B826-32932B28E641}"/>
    <cellStyle name="_결산자료요청공문(03.3Q)_JAN2008_Input Cash_HSBC_Segment note GRUNNLAG" xfId="15306" xr:uid="{404A3C1F-5AE2-4415-BD02-84213A2C4E36}"/>
    <cellStyle name="_결산자료요청공문(03.3Q)_JAN2008_Input Cash_Segment note 10" xfId="15307" xr:uid="{A4340436-FBAC-4561-8E30-DEB39E9D495B}"/>
    <cellStyle name="_결산자료요청공문(03.3Q)_JAN2008_Input Cash_Segment note 10_Segment note GRUNNLAG" xfId="15308" xr:uid="{565BD01F-DEB8-46F8-BBB4-CE3C092EAB84}"/>
    <cellStyle name="_결산자료요청공문(03.3Q)_JAN2008_Input Cash_Segment note GRUNNLAG" xfId="15309" xr:uid="{23187F8C-8872-4A3B-9B09-40A6D9C4D2D3}"/>
    <cellStyle name="_결산자료요청공문(03.3Q)_JAN2008_Input Debt" xfId="15310" xr:uid="{40E22036-182A-4B0E-B2D4-DA9E6883FE28}"/>
    <cellStyle name="_결산자료요청공문(03.3Q)_JAN2008_Input Debt 2" xfId="15311" xr:uid="{78992668-7A5E-4873-B9DA-E78C0930BC0E}"/>
    <cellStyle name="_결산자료요청공문(03.3Q)_JAN2008_Input Debt 2_Segment note 10" xfId="15312" xr:uid="{C83FD68F-D342-4AD3-830D-CEDA193590CA}"/>
    <cellStyle name="_결산자료요청공문(03.3Q)_JAN2008_Input Debt 2_Segment note 10_Segment note GRUNNLAG" xfId="15313" xr:uid="{A5509A0F-4EF4-4CEF-BFE8-A05C2410CE3B}"/>
    <cellStyle name="_결산자료요청공문(03.3Q)_JAN2008_Input Debt 2_Segment note GRUNNLAG" xfId="15314" xr:uid="{433056D8-3A9A-4F99-9677-C687FC02CDB7}"/>
    <cellStyle name="_결산자료요청공문(03.3Q)_JAN2008_Input Debt_CF" xfId="15315" xr:uid="{AE0F4F16-B4C2-4DC5-89AD-44A141CC81B8}"/>
    <cellStyle name="_결산자료요청공문(03.3Q)_JAN2008_Input Debt_CF_Segment note 10" xfId="15316" xr:uid="{B5349B9C-F5E2-4FC0-B688-34C987BA60E4}"/>
    <cellStyle name="_결산자료요청공문(03.3Q)_JAN2008_Input Debt_CF_Segment note 10_Segment note GRUNNLAG" xfId="15317" xr:uid="{DCAEFAAF-F883-4A74-A691-259DD77A247E}"/>
    <cellStyle name="_결산자료요청공문(03.3Q)_JAN2008_Input Debt_CF_Segment note GRUNNLAG" xfId="15318" xr:uid="{839445E1-EECE-4D80-A578-28ADA29CBBBA}"/>
    <cellStyle name="_결산자료요청공문(03.3Q)_JAN2008_Input Debt_Cover" xfId="15319" xr:uid="{E2B7CBC3-D620-429B-8869-C522222546AA}"/>
    <cellStyle name="_결산자료요청공문(03.3Q)_JAN2008_Input Debt_Cover_Segment note 10" xfId="15320" xr:uid="{5AEB3763-A2DF-418E-89B6-EE123070F617}"/>
    <cellStyle name="_결산자료요청공문(03.3Q)_JAN2008_Input Debt_Cover_Segment note 10_Segment note GRUNNLAG" xfId="15321" xr:uid="{F2035A32-2889-472B-9E64-19A266BC1160}"/>
    <cellStyle name="_결산자료요청공문(03.3Q)_JAN2008_Input Debt_Cover_Segment note GRUNNLAG" xfId="15322" xr:uid="{580880CB-DB32-4F4B-A0F4-7F8203B3018E}"/>
    <cellStyle name="_결산자료요청공문(03.3Q)_JAN2008_Input Debt_Financial instrument" xfId="15323" xr:uid="{AE5F6B56-C4D1-4876-816B-7F1F5B61C27C}"/>
    <cellStyle name="_결산자료요청공문(03.3Q)_JAN2008_Input Debt_Financial instrument_Segment note 10" xfId="15324" xr:uid="{457A284B-8F95-40B1-9A5E-CFF24FF75AF6}"/>
    <cellStyle name="_결산자료요청공문(03.3Q)_JAN2008_Input Debt_Financial instrument_Segment note 10_Segment note GRUNNLAG" xfId="15325" xr:uid="{20DD16A6-57C8-4BD7-A6B7-D32CAEEE8DBE}"/>
    <cellStyle name="_결산자료요청공문(03.3Q)_JAN2008_Input Debt_Financial instrument_Segment note GRUNNLAG" xfId="15326" xr:uid="{A05D1A17-15FC-4C71-AAB0-0ACA14BE8F4C}"/>
    <cellStyle name="_결산자료요청공문(03.3Q)_JAN2008_Input Debt_HSBC" xfId="15327" xr:uid="{199C39E0-5E60-4C82-A4BD-F56B558DD67D}"/>
    <cellStyle name="_결산자료요청공문(03.3Q)_JAN2008_Input Debt_HSBC_Segment note 10" xfId="15328" xr:uid="{B797A694-AFCA-4331-BF4E-4FFC1F3F1F87}"/>
    <cellStyle name="_결산자료요청공문(03.3Q)_JAN2008_Input Debt_HSBC_Segment note 10_Segment note GRUNNLAG" xfId="15329" xr:uid="{5168FCA6-A6FD-48B3-B22A-9106312C9E50}"/>
    <cellStyle name="_결산자료요청공문(03.3Q)_JAN2008_Input Debt_HSBC_Segment note GRUNNLAG" xfId="15330" xr:uid="{518B814B-4E85-44E7-89C8-B06E59583756}"/>
    <cellStyle name="_결산자료요청공문(03.3Q)_JAN2008_Input Debt_Segment note 10" xfId="15331" xr:uid="{D4D2FC04-0992-4AB3-8E4D-F1E6E68FC376}"/>
    <cellStyle name="_결산자료요청공문(03.3Q)_JAN2008_Input Debt_Segment note 10_Segment note GRUNNLAG" xfId="15332" xr:uid="{247E18EA-E292-4078-A869-7DE50AB23F62}"/>
    <cellStyle name="_결산자료요청공문(03.3Q)_JAN2008_Input Debt_Segment note GRUNNLAG" xfId="15333" xr:uid="{B02F8169-F00A-428B-AC19-13090E033411}"/>
    <cellStyle name="_결산자료요청공문(03.3Q)_JAN2008_Segment note 10" xfId="15334" xr:uid="{76C25B25-CF71-467D-A3C8-EEDDBA665BAF}"/>
    <cellStyle name="_결산자료요청공문(03.3Q)_JAN2008_Segment note 10_Segment note GRUNNLAG" xfId="15335" xr:uid="{7AFD922E-138A-42A5-ACBD-6063B9448E19}"/>
    <cellStyle name="_결산자료요청공문(03.3Q)_JAN2008_Segment note GRUNNLAG" xfId="15336" xr:uid="{E12E52FE-28A8-42BC-9AF9-0980C8EF7344}"/>
    <cellStyle name="_결산자료요청공문(03.3Q)_JAN2008_Summary covenants" xfId="15337" xr:uid="{B64E6D3B-81B4-4852-A349-F160965EAE86}"/>
    <cellStyle name="_결산자료요청공문(03.3Q)_JAN2008_Summary covenants_Segment note 10" xfId="15338" xr:uid="{CA644B05-D7C7-4954-90B5-1EDB18F6A6F1}"/>
    <cellStyle name="_결산자료요청공문(03.3Q)_JAN2008_Summary covenants_Segment note 10_Segment note GRUNNLAG" xfId="15339" xr:uid="{C222C82D-9E80-4EB1-BB55-AA5209FABBE7}"/>
    <cellStyle name="_결산자료요청공문(03.3Q)_JAN2008_Summary covenants_Segment note GRUNNLAG" xfId="15340" xr:uid="{40127448-1833-4999-8AB0-E6ED69224729}"/>
    <cellStyle name="_결산자료요청공문(03.3Q)_JAN2008_Vessel overview" xfId="544" xr:uid="{26CC52E9-6E96-4CDD-808C-BAC7CE4FAA1D}"/>
    <cellStyle name="_결산자료요청공문(03.3Q)_JAN2008_Vessel value - summary" xfId="15341" xr:uid="{5557BDF2-BAFE-4041-8A92-B79FE50255B5}"/>
    <cellStyle name="_결산자료요청공문(03.3Q)_JAN2008_Vessel value - summary 2" xfId="15342" xr:uid="{3A666344-00C2-45A6-8538-5EBB1D3191A1}"/>
    <cellStyle name="_결산자료요청공문(03.3Q)_JAN2008_Vessel value - summary 2_Segment note 10" xfId="15343" xr:uid="{E0E661D0-CB90-450B-BE93-CB0C36F0A897}"/>
    <cellStyle name="_결산자료요청공문(03.3Q)_JAN2008_Vessel value - summary 2_Segment note 10_Segment note GRUNNLAG" xfId="15344" xr:uid="{1462B51E-0E66-4107-88AB-49D152F0A6D9}"/>
    <cellStyle name="_결산자료요청공문(03.3Q)_JAN2008_Vessel value - summary 2_Segment note GRUNNLAG" xfId="15345" xr:uid="{998F9CF6-C447-4B4A-8997-09CADD5A58DD}"/>
    <cellStyle name="_결산자료요청공문(03.3Q)_JAN2008_Vessel value - summary_CF" xfId="15346" xr:uid="{6EA93A7F-1430-4C92-9465-BC2058D9661B}"/>
    <cellStyle name="_결산자료요청공문(03.3Q)_JAN2008_Vessel value - summary_CF_Segment note 10" xfId="15347" xr:uid="{4B7DE052-2C53-4F00-AE7F-A06B9D774335}"/>
    <cellStyle name="_결산자료요청공문(03.3Q)_JAN2008_Vessel value - summary_CF_Segment note 10_Segment note GRUNNLAG" xfId="15348" xr:uid="{FF2C7AB5-9051-4A0F-A7DF-F251F98CC345}"/>
    <cellStyle name="_결산자료요청공문(03.3Q)_JAN2008_Vessel value - summary_CF_Segment note GRUNNLAG" xfId="15349" xr:uid="{9C903F24-E967-499E-8769-D4BD1DE169CA}"/>
    <cellStyle name="_결산자료요청공문(03.3Q)_JAN2008_Vessel value - summary_Cover" xfId="15350" xr:uid="{EB767A6F-1D69-4ED8-BE69-8B24C8A78BAC}"/>
    <cellStyle name="_결산자료요청공문(03.3Q)_JAN2008_Vessel value - summary_Cover_Segment note 10" xfId="15351" xr:uid="{DEF930DF-4DF4-42EA-80F0-3AC475F0FCDC}"/>
    <cellStyle name="_결산자료요청공문(03.3Q)_JAN2008_Vessel value - summary_Cover_Segment note 10_Segment note GRUNNLAG" xfId="15352" xr:uid="{68C34684-E3CB-4908-AB98-F394014E54B1}"/>
    <cellStyle name="_결산자료요청공문(03.3Q)_JAN2008_Vessel value - summary_Cover_Segment note GRUNNLAG" xfId="15353" xr:uid="{330B1B8D-CCE2-4494-AA6D-C45F0E69D2CB}"/>
    <cellStyle name="_결산자료요청공문(03.3Q)_JAN2008_Vessel value - summary_Financial instrument" xfId="15354" xr:uid="{5B718D9D-78FA-4F23-A1F7-9C80832AE10C}"/>
    <cellStyle name="_결산자료요청공문(03.3Q)_JAN2008_Vessel value - summary_Financial instrument_Segment note 10" xfId="15355" xr:uid="{D08426F7-8A00-4BA1-A8BE-F832CF9ADB4C}"/>
    <cellStyle name="_결산자료요청공문(03.3Q)_JAN2008_Vessel value - summary_Financial instrument_Segment note 10_Segment note GRUNNLAG" xfId="15356" xr:uid="{DA799B84-9071-4602-A300-6C481AD8B696}"/>
    <cellStyle name="_결산자료요청공문(03.3Q)_JAN2008_Vessel value - summary_Financial instrument_Segment note GRUNNLAG" xfId="15357" xr:uid="{34C7CC64-8559-4379-9ED4-0306A12CBE02}"/>
    <cellStyle name="_결산자료요청공문(03.3Q)_JAN2008_Vessel value - summary_Segment note 10" xfId="15358" xr:uid="{9EDDC360-86A3-4705-9112-B03B7D50D2C1}"/>
    <cellStyle name="_결산자료요청공문(03.3Q)_JAN2008_Vessel value - summary_Segment note 10_Segment note GRUNNLAG" xfId="15359" xr:uid="{1C96D68E-FF2B-4840-97DD-BFCDCEE0DC07}"/>
    <cellStyle name="_결산자료요청공문(03.3Q)_JAN2008_Vessel value - summary_Segment note GRUNNLAG" xfId="15360" xr:uid="{50061CB8-97E4-4F7A-9C3B-AFFDC5749033}"/>
    <cellStyle name="_결산자료요청공문(03.3Q)_JAN2008_WW Balance - Scenario model" xfId="545" xr:uid="{CE1B5FF2-26E4-4214-9BC4-D46CF5273972}"/>
    <cellStyle name="_결산자료요청공문(03.3Q)_JAN2008_WWASA GROUP STAT" xfId="546" xr:uid="{7B3B8878-8CF6-41EF-94FA-79A2A3517CDB}"/>
    <cellStyle name="_결산자료요청공문(03.3Q)_JAN2008_YTD 2011 Q3" xfId="15361" xr:uid="{A5332400-9E0F-4531-AB1D-7638430607A9}"/>
    <cellStyle name="_결산자료요청공문(03.3Q)_JAN2008_YTD 2011 Q3 2" xfId="15362" xr:uid="{A22F6D49-450E-43CF-8C51-2FB952B87D39}"/>
    <cellStyle name="_결산자료요청공문(03.3Q)_JAN2008_YTD 2011 Q3 2_Segment note 10" xfId="15363" xr:uid="{FF442D9C-D75B-45B0-86E2-042567B7BC45}"/>
    <cellStyle name="_결산자료요청공문(03.3Q)_JAN2008_YTD 2011 Q3 2_Segment note 10_Segment note GRUNNLAG" xfId="15364" xr:uid="{076751BC-D1B0-4704-8506-425CFECF64B0}"/>
    <cellStyle name="_결산자료요청공문(03.3Q)_JAN2008_YTD 2011 Q3 2_Segment note GRUNNLAG" xfId="15365" xr:uid="{2062DDF8-D402-479F-A0B2-9F7689857E8B}"/>
    <cellStyle name="_결산자료요청공문(03.3Q)_JAN2008_YTD 2011 Q3_Segment note 10" xfId="15366" xr:uid="{635F185D-D764-40DC-9975-37CA1745E449}"/>
    <cellStyle name="_결산자료요청공문(03.3Q)_JAN2008_YTD 2011 Q3_Segment note 10_Segment note GRUNNLAG" xfId="15367" xr:uid="{0FC409EF-1ECF-4FCD-B9B7-FED96F6E0D5A}"/>
    <cellStyle name="_결산자료요청공문(03.3Q)_JAN2008_YTD 2011 Q3_Segment note GRUNNLAG" xfId="15368" xr:uid="{CA4C440D-F014-42DA-B8F9-0CDD8EF227FA}"/>
    <cellStyle name="_결산자료요청공문(03.3Q)_JAN2008_YTD 2011 Q4" xfId="15369" xr:uid="{A3AAB162-79B6-4E16-8F41-9208D45CA5C3}"/>
    <cellStyle name="_결산자료요청공문(03.3Q)_JAN2008_YTD 2011 Q4_Segment note 10" xfId="15370" xr:uid="{46283C58-B1CF-44CC-949E-768C42CC850C}"/>
    <cellStyle name="_결산자료요청공문(03.3Q)_JAN2008_YTD 2011 Q4_Segment note 10_Segment note GRUNNLAG" xfId="15371" xr:uid="{0ED60EA4-E365-49DE-A19E-F240A0FDEA0F}"/>
    <cellStyle name="_결산자료요청공문(03.3Q)_JAN2008_YTD 2011 Q4_Segment note GRUNNLAG" xfId="15372" xr:uid="{9BB10621-BBEC-4299-A7E7-7291CB8E8914}"/>
    <cellStyle name="_결산자료요청공문(03.3Q)_opscostsAPR2007" xfId="547" xr:uid="{DE385FED-7F8D-4E77-A6E8-4F8ADE3EEAA0}"/>
    <cellStyle name="_결산자료요청공문(03.3Q)_opscostsAPR2007 2" xfId="15373" xr:uid="{8F0EBAE1-A790-4C53-810F-90A7D7F97022}"/>
    <cellStyle name="_결산자료요청공문(03.3Q)_opscostsAPR2007 2 2" xfId="15374" xr:uid="{F1AF98D0-EC0D-49AE-BDA1-0AA00B03940B}"/>
    <cellStyle name="_결산자료요청공문(03.3Q)_opscostsAPR2007 2 2_Segment note 10" xfId="15375" xr:uid="{CC322F1D-D047-4966-9272-EC9F0545877F}"/>
    <cellStyle name="_결산자료요청공문(03.3Q)_opscostsAPR2007 2 2_Segment note 10_Segment note GRUNNLAG" xfId="15376" xr:uid="{52E0DD69-2925-4C96-8CD4-751DA8E82198}"/>
    <cellStyle name="_결산자료요청공문(03.3Q)_opscostsAPR2007 2 2_Segment note GRUNNLAG" xfId="15377" xr:uid="{9F375E53-F863-4D83-AFF3-5A0CF2C281FD}"/>
    <cellStyle name="_결산자료요청공문(03.3Q)_opscostsAPR2007 2_CF" xfId="15378" xr:uid="{8F1791C6-E22E-410D-AC2B-3752FE1B771F}"/>
    <cellStyle name="_결산자료요청공문(03.3Q)_opscostsAPR2007 2_CF_Segment note 10" xfId="15379" xr:uid="{0AEA034F-D57C-4248-B971-7C086DB39435}"/>
    <cellStyle name="_결산자료요청공문(03.3Q)_opscostsAPR2007 2_CF_Segment note 10_Segment note GRUNNLAG" xfId="15380" xr:uid="{24BEA9C7-AE94-4F91-87DB-1807A0AF4593}"/>
    <cellStyle name="_결산자료요청공문(03.3Q)_opscostsAPR2007 2_CF_Segment note GRUNNLAG" xfId="15381" xr:uid="{391911D1-9455-4498-B47A-2A30EE265ED5}"/>
    <cellStyle name="_결산자료요청공문(03.3Q)_opscostsAPR2007 2_Cover" xfId="15382" xr:uid="{7A391F85-13D0-4AE4-97BF-ED7B9A04ED50}"/>
    <cellStyle name="_결산자료요청공문(03.3Q)_opscostsAPR2007 2_Cover_Segment note 10" xfId="15383" xr:uid="{50AC5E22-6E2A-45E8-85D8-B927A8A957C1}"/>
    <cellStyle name="_결산자료요청공문(03.3Q)_opscostsAPR2007 2_Cover_Segment note 10_Segment note GRUNNLAG" xfId="15384" xr:uid="{1EC147B6-9C59-4AB3-8328-BFF45D541086}"/>
    <cellStyle name="_결산자료요청공문(03.3Q)_opscostsAPR2007 2_Cover_Segment note GRUNNLAG" xfId="15385" xr:uid="{B1EB757D-24BD-43AA-984A-DF4F03F98A8F}"/>
    <cellStyle name="_결산자료요청공문(03.3Q)_opscostsAPR2007 2_Financial instrument" xfId="15386" xr:uid="{1E56002D-7BDB-47AD-ABB5-A07A1076B097}"/>
    <cellStyle name="_결산자료요청공문(03.3Q)_opscostsAPR2007 2_Financial instrument_Segment note 10" xfId="15387" xr:uid="{56C41576-BEF1-40ED-872C-72AB459B7AE5}"/>
    <cellStyle name="_결산자료요청공문(03.3Q)_opscostsAPR2007 2_Financial instrument_Segment note 10_Segment note GRUNNLAG" xfId="15388" xr:uid="{ACC99973-A6F6-477C-8E85-B5D1B995A2DB}"/>
    <cellStyle name="_결산자료요청공문(03.3Q)_opscostsAPR2007 2_Financial instrument_Segment note GRUNNLAG" xfId="15389" xr:uid="{489F512E-1AFF-40B2-B914-6EE2EE3F7C01}"/>
    <cellStyle name="_결산자료요청공문(03.3Q)_opscostsAPR2007 2_HSBC" xfId="15390" xr:uid="{55CD181E-51C2-4222-BCF9-82941DD54F17}"/>
    <cellStyle name="_결산자료요청공문(03.3Q)_opscostsAPR2007 2_HSBC_Segment note 10" xfId="15391" xr:uid="{192AB895-400F-4226-80BC-E5CEA53B9A3E}"/>
    <cellStyle name="_결산자료요청공문(03.3Q)_opscostsAPR2007 2_HSBC_Segment note 10_Segment note GRUNNLAG" xfId="15392" xr:uid="{987C6561-9B4C-49FE-A811-61A5531D533A}"/>
    <cellStyle name="_결산자료요청공문(03.3Q)_opscostsAPR2007 2_HSBC_Segment note GRUNNLAG" xfId="15393" xr:uid="{BE3D2653-D79E-43E4-91E6-47E805B29F6E}"/>
    <cellStyle name="_결산자료요청공문(03.3Q)_opscostsAPR2007 2_Segment note 10" xfId="15394" xr:uid="{640B29D1-925D-4463-9CB1-01AB792635DC}"/>
    <cellStyle name="_결산자료요청공문(03.3Q)_opscostsAPR2007 2_Segment note 10_Segment note GRUNNLAG" xfId="15395" xr:uid="{6E129DD1-3E46-4ADF-A1BD-0E1DE36B82D5}"/>
    <cellStyle name="_결산자료요청공문(03.3Q)_opscostsAPR2007 2_Segment note GRUNNLAG" xfId="15396" xr:uid="{E4D145FC-EE2B-43D8-82B6-5EB864E889C5}"/>
    <cellStyle name="_결산자료요청공문(03.3Q)_opscostsAPR2007 3" xfId="15397" xr:uid="{B57F4DD2-68BF-4B2F-BA74-B5BFCD3C6161}"/>
    <cellStyle name="_결산자료요청공문(03.3Q)_opscostsAPR2007 3_Segment note 10" xfId="15398" xr:uid="{683BAC90-A187-4062-A3C0-DCC066D5AA91}"/>
    <cellStyle name="_결산자료요청공문(03.3Q)_opscostsAPR2007 3_Segment note 10_Segment note GRUNNLAG" xfId="15399" xr:uid="{B07B1A09-413A-49BB-9695-30E5005347BD}"/>
    <cellStyle name="_결산자료요청공문(03.3Q)_opscostsAPR2007 3_Segment note GRUNNLAG" xfId="15400" xr:uid="{7913E28D-A11C-43D7-BD6A-E4A7D0B6C4A0}"/>
    <cellStyle name="_결산자료요청공문(03.3Q)_opscostsAPR2007_2011 FC Prop Seg" xfId="15401" xr:uid="{F11A12AF-9B85-4E20-8FA8-F20A3C421253}"/>
    <cellStyle name="_결산자료요청공문(03.3Q)_opscostsAPR2007_2011 FC Prop Seg_HSBC" xfId="15402" xr:uid="{B4044884-2DBF-4862-A0EB-06BC6B1DBA59}"/>
    <cellStyle name="_결산자료요청공문(03.3Q)_opscostsAPR2007_2011 FC Prop Seg_HSBC_Segment note 10" xfId="15403" xr:uid="{4B0AA3E3-50F2-426A-8C15-B8B0BBAAF97B}"/>
    <cellStyle name="_결산자료요청공문(03.3Q)_opscostsAPR2007_2011 FC Prop Seg_HSBC_Segment note 10_Segment note GRUNNLAG" xfId="15404" xr:uid="{EDBDEEA5-3FDE-43E8-A4E8-D8A14A0B8564}"/>
    <cellStyle name="_결산자료요청공문(03.3Q)_opscostsAPR2007_2011 FC Prop Seg_HSBC_Segment note GRUNNLAG" xfId="15405" xr:uid="{60AE58CF-B6F2-47E2-BC57-6FEE9CFDE911}"/>
    <cellStyle name="_결산자료요청공문(03.3Q)_opscostsAPR2007_2011 FC Prop Seg_Segment note 10" xfId="15406" xr:uid="{7F5D98B4-4007-4AC7-BCEB-0C66FEF1C599}"/>
    <cellStyle name="_결산자료요청공문(03.3Q)_opscostsAPR2007_2011 FC Prop Seg_Segment note 10_Segment note GRUNNLAG" xfId="15407" xr:uid="{7B18FF32-6DBC-4266-BBD7-CA8F72CF48E2}"/>
    <cellStyle name="_결산자료요청공문(03.3Q)_opscostsAPR2007_2011 FC Prop Seg_Segment note GRUNNLAG" xfId="15408" xr:uid="{098D9C15-3C8D-4257-8311-300244F720BB}"/>
    <cellStyle name="_결산자료요청공문(03.3Q)_opscostsAPR2007_Balance Sheet" xfId="15409" xr:uid="{049F4EDB-F363-4FB4-8FA2-44C8E87B11D9}"/>
    <cellStyle name="_결산자료요청공문(03.3Q)_opscostsAPR2007_Balance Sheet 2" xfId="15410" xr:uid="{0138C8A4-E769-434F-961B-60397A67E777}"/>
    <cellStyle name="_결산자료요청공문(03.3Q)_opscostsAPR2007_Balance Sheet 2_Segment note 10" xfId="15411" xr:uid="{139DBF46-1219-4EBB-982D-A9B741741870}"/>
    <cellStyle name="_결산자료요청공문(03.3Q)_opscostsAPR2007_Balance Sheet 2_Segment note 10_Segment note GRUNNLAG" xfId="15412" xr:uid="{70656C3C-E649-4FE1-B626-E3F413E98BD0}"/>
    <cellStyle name="_결산자료요청공문(03.3Q)_opscostsAPR2007_Balance Sheet 2_Segment note GRUNNLAG" xfId="15413" xr:uid="{F5511B7B-FA9E-4095-8278-8230F726E8D4}"/>
    <cellStyle name="_결산자료요청공문(03.3Q)_opscostsAPR2007_Balance Sheet_CF" xfId="15414" xr:uid="{ADA3BF1B-EF95-4322-ACB7-B05B3796A197}"/>
    <cellStyle name="_결산자료요청공문(03.3Q)_opscostsAPR2007_Balance Sheet_CF_Segment note 10" xfId="15415" xr:uid="{2816A8EB-782A-4D2F-8129-FB287D83E53F}"/>
    <cellStyle name="_결산자료요청공문(03.3Q)_opscostsAPR2007_Balance Sheet_CF_Segment note 10_Segment note GRUNNLAG" xfId="15416" xr:uid="{DCDCC2C5-B742-4AED-99CF-D9A0EE4AE30C}"/>
    <cellStyle name="_결산자료요청공문(03.3Q)_opscostsAPR2007_Balance Sheet_CF_Segment note GRUNNLAG" xfId="15417" xr:uid="{EAF964FC-02E1-4082-B988-7102F86C0F6F}"/>
    <cellStyle name="_결산자료요청공문(03.3Q)_opscostsAPR2007_Balance Sheet_Cover" xfId="15418" xr:uid="{A21E8FBD-4D4A-4A34-B8C4-C8C3BA77EABB}"/>
    <cellStyle name="_결산자료요청공문(03.3Q)_opscostsAPR2007_Balance Sheet_Cover_Segment note 10" xfId="15419" xr:uid="{CA1CEDF1-6E55-4C04-8126-A3D403CCD99A}"/>
    <cellStyle name="_결산자료요청공문(03.3Q)_opscostsAPR2007_Balance Sheet_Cover_Segment note 10_Segment note GRUNNLAG" xfId="15420" xr:uid="{F82855EC-F335-4D28-A4CB-032133A08C78}"/>
    <cellStyle name="_결산자료요청공문(03.3Q)_opscostsAPR2007_Balance Sheet_Cover_Segment note GRUNNLAG" xfId="15421" xr:uid="{FEC5A65D-FB4C-4EA2-9B8D-62B9D48FED26}"/>
    <cellStyle name="_결산자료요청공문(03.3Q)_opscostsAPR2007_Balance Sheet_Financial instrument" xfId="15422" xr:uid="{9FCE2743-85A1-401D-B0A0-1E5AE5F80A85}"/>
    <cellStyle name="_결산자료요청공문(03.3Q)_opscostsAPR2007_Balance Sheet_Financial instrument_Segment note 10" xfId="15423" xr:uid="{0EA18855-1ED5-4E87-B28C-EF0C213D9B03}"/>
    <cellStyle name="_결산자료요청공문(03.3Q)_opscostsAPR2007_Balance Sheet_Financial instrument_Segment note 10_Segment note GRUNNLAG" xfId="15424" xr:uid="{B3753C30-7926-4E3C-99F6-2A135D2D96F1}"/>
    <cellStyle name="_결산자료요청공문(03.3Q)_opscostsAPR2007_Balance Sheet_Financial instrument_Segment note GRUNNLAG" xfId="15425" xr:uid="{BB6AC6DC-E8B6-4CF0-99DC-D942E9106D58}"/>
    <cellStyle name="_결산자료요청공문(03.3Q)_opscostsAPR2007_Balance Sheet_HSBC" xfId="15426" xr:uid="{9FCC0686-2877-4E94-9BD8-58E2997C9824}"/>
    <cellStyle name="_결산자료요청공문(03.3Q)_opscostsAPR2007_Balance Sheet_HSBC_Segment note 10" xfId="15427" xr:uid="{D29AC9CD-A254-4470-B3D2-D7272E382683}"/>
    <cellStyle name="_결산자료요청공문(03.3Q)_opscostsAPR2007_Balance Sheet_HSBC_Segment note 10_Segment note GRUNNLAG" xfId="15428" xr:uid="{7CB7F8EE-1DE1-4108-8BB2-4F5ADD97F7E7}"/>
    <cellStyle name="_결산자료요청공문(03.3Q)_opscostsAPR2007_Balance Sheet_HSBC_Segment note GRUNNLAG" xfId="15429" xr:uid="{4E6BE7AE-D376-4601-8EC8-58A33792739F}"/>
    <cellStyle name="_결산자료요청공문(03.3Q)_opscostsAPR2007_Balance Sheet_Segment note 10" xfId="15430" xr:uid="{397EFC89-FD07-429C-9246-83C132D40977}"/>
    <cellStyle name="_결산자료요청공문(03.3Q)_opscostsAPR2007_Balance Sheet_Segment note 10_Segment note GRUNNLAG" xfId="15431" xr:uid="{2045F1A9-54EF-4614-B03A-57D0DE455A0A}"/>
    <cellStyle name="_결산자료요청공문(03.3Q)_opscostsAPR2007_Balance Sheet_Segment note GRUNNLAG" xfId="15432" xr:uid="{B0707B0C-59E8-41A0-8BE1-4B5ECCA5C36A}"/>
    <cellStyle name="_결산자료요청공문(03.3Q)_opscostsAPR2007_BOFC Prop" xfId="15433" xr:uid="{733E1091-9623-4DE6-9FEC-25432D036AE9}"/>
    <cellStyle name="_결산자료요청공문(03.3Q)_opscostsAPR2007_BOFC Prop_Financial instrument" xfId="15434" xr:uid="{0A948A59-B50B-4FDC-A6A0-78011EDCB739}"/>
    <cellStyle name="_결산자료요청공문(03.3Q)_opscostsAPR2007_BOFC Prop_Financial instrument_Segment note 10" xfId="15435" xr:uid="{AE96625E-12C0-4C16-9417-9E2393272D64}"/>
    <cellStyle name="_결산자료요청공문(03.3Q)_opscostsAPR2007_BOFC Prop_Financial instrument_Segment note 10_Segment note GRUNNLAG" xfId="15436" xr:uid="{6E21E704-CB81-4FB1-A8F6-2B0E47D41C8E}"/>
    <cellStyle name="_결산자료요청공문(03.3Q)_opscostsAPR2007_BOFC Prop_Financial instrument_Segment note GRUNNLAG" xfId="15437" xr:uid="{1A791B91-6A93-4517-B129-BEA87D17F842}"/>
    <cellStyle name="_결산자료요청공문(03.3Q)_opscostsAPR2007_BOFC Prop_Segment note 10" xfId="15438" xr:uid="{9F271E3F-575A-4C6B-8B3E-F3324EFC7EEA}"/>
    <cellStyle name="_결산자료요청공문(03.3Q)_opscostsAPR2007_BOFC Prop_Segment note 10_Segment note GRUNNLAG" xfId="15439" xr:uid="{C708E273-3CC4-4D8A-A5E0-F661FBBD7EE9}"/>
    <cellStyle name="_결산자료요청공문(03.3Q)_opscostsAPR2007_BOFC Prop_Segment note GRUNNLAG" xfId="15440" xr:uid="{40E893BF-336B-4853-9D5D-95CDDF26BD94}"/>
    <cellStyle name="_결산자료요청공문(03.3Q)_opscostsAPR2007_BOFC STAT" xfId="15441" xr:uid="{82551955-8F79-44EA-B60B-CE2C468AA580}"/>
    <cellStyle name="_결산자료요청공문(03.3Q)_opscostsAPR2007_BOFC STAT_Financial instrument" xfId="15442" xr:uid="{9E9A6E4D-19C5-4A91-B70E-CEC5986F2BF7}"/>
    <cellStyle name="_결산자료요청공문(03.3Q)_opscostsAPR2007_BOFC STAT_Financial instrument_Segment note 10" xfId="15443" xr:uid="{0B21687C-4754-4748-961C-065AD91F3989}"/>
    <cellStyle name="_결산자료요청공문(03.3Q)_opscostsAPR2007_BOFC STAT_Financial instrument_Segment note 10_Segment note GRUNNLAG" xfId="15444" xr:uid="{9ECE5978-DF4C-46B0-AF39-5B43E35E484B}"/>
    <cellStyle name="_결산자료요청공문(03.3Q)_opscostsAPR2007_BOFC STAT_Financial instrument_Segment note GRUNNLAG" xfId="15445" xr:uid="{96780646-AAEF-4A4A-8895-6D53C0DEC283}"/>
    <cellStyle name="_결산자료요청공문(03.3Q)_opscostsAPR2007_BOFC STAT_Segment note 10" xfId="15446" xr:uid="{CDF414BC-316E-4CBE-A08C-97CC9636E688}"/>
    <cellStyle name="_결산자료요청공문(03.3Q)_opscostsAPR2007_BOFC STAT_Segment note 10_Segment note GRUNNLAG" xfId="15447" xr:uid="{42F13B42-0897-4057-A0AA-1F17FE071510}"/>
    <cellStyle name="_결산자료요청공문(03.3Q)_opscostsAPR2007_BOFC STAT_Segment note GRUNNLAG" xfId="15448" xr:uid="{1CC48DF5-A65A-406C-9DFB-A602549450A3}"/>
    <cellStyle name="_결산자료요청공문(03.3Q)_opscostsAPR2007_Break EBIT" xfId="15449" xr:uid="{D51065A2-5188-4CF9-A4BA-456D1C7F3EA5}"/>
    <cellStyle name="_결산자료요청공문(03.3Q)_opscostsAPR2007_Break EBIT_HSBC" xfId="15450" xr:uid="{ADAC5863-153D-4F6E-87FD-22A5919ADF9D}"/>
    <cellStyle name="_결산자료요청공문(03.3Q)_opscostsAPR2007_Break EBIT_HSBC_Segment note 10" xfId="15451" xr:uid="{73D84624-AA05-4E73-97F0-7F3CE50A19C3}"/>
    <cellStyle name="_결산자료요청공문(03.3Q)_opscostsAPR2007_Break EBIT_HSBC_Segment note 10_Segment note GRUNNLAG" xfId="15452" xr:uid="{FE156BFA-1EE0-4FB7-B0C6-CEB422366BA9}"/>
    <cellStyle name="_결산자료요청공문(03.3Q)_opscostsAPR2007_Break EBIT_HSBC_Segment note GRUNNLAG" xfId="15453" xr:uid="{D1D376F7-CAAD-4A3A-9EEE-4A3FAB15457F}"/>
    <cellStyle name="_결산자료요청공문(03.3Q)_opscostsAPR2007_Break EBIT_Segment note 10" xfId="15454" xr:uid="{855CE577-A83E-4CE4-B479-29624881AEC2}"/>
    <cellStyle name="_결산자료요청공문(03.3Q)_opscostsAPR2007_Break EBIT_Segment note 10_Segment note GRUNNLAG" xfId="15455" xr:uid="{2A10D8D4-35C4-417F-9A9D-716F1A528EF6}"/>
    <cellStyle name="_결산자료요청공문(03.3Q)_opscostsAPR2007_Break EBIT_Segment note GRUNNLAG" xfId="15456" xr:uid="{6B2371CE-5DF0-403C-88F9-004F3AE4FCD2}"/>
    <cellStyle name="_결산자료요청공문(03.3Q)_opscostsAPR2007_Break Total operating income" xfId="15457" xr:uid="{2C43840E-EF4D-40E6-9DCD-E8AA2E6E8B73}"/>
    <cellStyle name="_결산자료요청공문(03.3Q)_opscostsAPR2007_Break Total operating income_HSBC" xfId="15458" xr:uid="{CFD8D74A-A5FA-4824-8FCA-62E542192BCC}"/>
    <cellStyle name="_결산자료요청공문(03.3Q)_opscostsAPR2007_Break Total operating income_HSBC_Segment note 10" xfId="15459" xr:uid="{AB6C4B71-37CE-4601-88A3-A2A7D6B3ECF9}"/>
    <cellStyle name="_결산자료요청공문(03.3Q)_opscostsAPR2007_Break Total operating income_HSBC_Segment note 10_Segment note GRUNNLAG" xfId="15460" xr:uid="{592023E4-D4FB-45B2-B871-E60F72F6B5A6}"/>
    <cellStyle name="_결산자료요청공문(03.3Q)_opscostsAPR2007_Break Total operating income_HSBC_Segment note GRUNNLAG" xfId="15461" xr:uid="{3F3F3739-0ED8-4C68-A321-4E9BE75FEC7E}"/>
    <cellStyle name="_결산자료요청공문(03.3Q)_opscostsAPR2007_Break Total operating income_Segment note 10" xfId="15462" xr:uid="{AAAA460F-B1C1-45BA-8B71-26ADCE2DA71B}"/>
    <cellStyle name="_결산자료요청공문(03.3Q)_opscostsAPR2007_Break Total operating income_Segment note 10_Segment note GRUNNLAG" xfId="15463" xr:uid="{F7C9DEAD-8E76-4CFA-AE17-E54E4B42BE42}"/>
    <cellStyle name="_결산자료요청공문(03.3Q)_opscostsAPR2007_Break Total operating income_Segment note GRUNNLAG" xfId="15464" xr:uid="{F3F2F58E-DC67-4068-AD8D-4A31C68DC78C}"/>
    <cellStyle name="_결산자료요청공문(03.3Q)_opscostsAPR2007_Cash flow drop" xfId="548" xr:uid="{FCCC8A20-F5D2-4D63-983C-DA47C385AE2D}"/>
    <cellStyle name="_결산자료요청공문(03.3Q)_opscostsAPR2007_CF" xfId="15465" xr:uid="{84BA0C07-285E-4022-A672-EAD6EC0E9319}"/>
    <cellStyle name="_결산자료요청공문(03.3Q)_opscostsAPR2007_CF_1" xfId="15466" xr:uid="{EBECF41F-992C-4A25-84CE-5834D3926DFD}"/>
    <cellStyle name="_결산자료요청공문(03.3Q)_opscostsAPR2007_CF_1_Segment note 10" xfId="15467" xr:uid="{CB836C7F-DC45-40E2-A6AD-5D9F618D56FB}"/>
    <cellStyle name="_결산자료요청공문(03.3Q)_opscostsAPR2007_CF_1_Segment note 10_Segment note GRUNNLAG" xfId="15468" xr:uid="{D790EA7B-8154-4D41-8266-1BC28F006354}"/>
    <cellStyle name="_결산자료요청공문(03.3Q)_opscostsAPR2007_CF_1_Segment note GRUNNLAG" xfId="15469" xr:uid="{3AFA8A25-E84B-414A-8592-AB3880F238D5}"/>
    <cellStyle name="_결산자료요청공문(03.3Q)_opscostsAPR2007_CF_Segment note 10" xfId="15470" xr:uid="{2B0D8EDC-5834-424E-9A0F-EA8284E542E3}"/>
    <cellStyle name="_결산자료요청공문(03.3Q)_opscostsAPR2007_CF_Segment note 10_Segment note GRUNNLAG" xfId="15471" xr:uid="{369A169D-09D3-4955-97E0-75B95360C661}"/>
    <cellStyle name="_결산자료요청공문(03.3Q)_opscostsAPR2007_CF_Segment note GRUNNLAG" xfId="15472" xr:uid="{F1282E41-67FD-445B-9347-4993827E5AB2}"/>
    <cellStyle name="_결산자료요청공문(03.3Q)_opscostsAPR2007_Cover" xfId="15473" xr:uid="{BA4F4CE2-CDEC-45DA-8C16-386FD91B9F34}"/>
    <cellStyle name="_결산자료요청공문(03.3Q)_opscostsAPR2007_Cover_Segment note 10" xfId="15474" xr:uid="{F9E471CC-A1F9-4436-9452-82831E8C9FD9}"/>
    <cellStyle name="_결산자료요청공문(03.3Q)_opscostsAPR2007_Cover_Segment note 10_Segment note GRUNNLAG" xfId="15475" xr:uid="{5A4DBEE0-0300-42D7-B1E7-4E947538FFD3}"/>
    <cellStyle name="_결산자료요청공문(03.3Q)_opscostsAPR2007_Cover_Segment note GRUNNLAG" xfId="15476" xr:uid="{276FA19D-EDF4-4747-A97A-BC9AD4934DA5}"/>
    <cellStyle name="_결산자료요청공문(03.3Q)_opscostsAPR2007_Equity balance" xfId="15477" xr:uid="{0F8C619D-BBF5-4408-8F91-B7A3A9153CF2}"/>
    <cellStyle name="_결산자료요청공문(03.3Q)_opscostsAPR2007_Equity balance 2" xfId="15478" xr:uid="{55577CDC-4DFF-4800-990C-B7308986B643}"/>
    <cellStyle name="_결산자료요청공문(03.3Q)_opscostsAPR2007_Equity balance 2_Segment note 10" xfId="15479" xr:uid="{66A798A5-D023-4955-A5AE-B5B454AE3AE7}"/>
    <cellStyle name="_결산자료요청공문(03.3Q)_opscostsAPR2007_Equity balance 2_Segment note 10_Segment note GRUNNLAG" xfId="15480" xr:uid="{6890265B-6C2E-4F9A-B3EB-8EE3FEF688F4}"/>
    <cellStyle name="_결산자료요청공문(03.3Q)_opscostsAPR2007_Equity balance 2_Segment note GRUNNLAG" xfId="15481" xr:uid="{54E82CF1-BA54-4086-8BDD-7F206F8E987A}"/>
    <cellStyle name="_결산자료요청공문(03.3Q)_opscostsAPR2007_Equity balance_CF" xfId="15482" xr:uid="{7DE86A5B-1F85-428E-BD6F-A9F362F7E75C}"/>
    <cellStyle name="_결산자료요청공문(03.3Q)_opscostsAPR2007_Equity balance_CF_Segment note 10" xfId="15483" xr:uid="{27BCBC03-3D9F-444F-8029-9BD114B832C9}"/>
    <cellStyle name="_결산자료요청공문(03.3Q)_opscostsAPR2007_Equity balance_CF_Segment note 10_Segment note GRUNNLAG" xfId="15484" xr:uid="{F619DCC6-09AF-4E3C-9696-5B3EE42CA018}"/>
    <cellStyle name="_결산자료요청공문(03.3Q)_opscostsAPR2007_Equity balance_CF_Segment note GRUNNLAG" xfId="15485" xr:uid="{C6318DCA-82E3-481A-AD53-D2F9B0DD6CE9}"/>
    <cellStyle name="_결산자료요청공문(03.3Q)_opscostsAPR2007_Equity balance_Cover" xfId="15486" xr:uid="{0B3DBE13-35F1-4E6B-9DAE-672ECBA1095C}"/>
    <cellStyle name="_결산자료요청공문(03.3Q)_opscostsAPR2007_Equity balance_Cover_Segment note 10" xfId="15487" xr:uid="{57945308-8AF5-43D5-8D83-C8DE7503453D}"/>
    <cellStyle name="_결산자료요청공문(03.3Q)_opscostsAPR2007_Equity balance_Cover_Segment note 10_Segment note GRUNNLAG" xfId="15488" xr:uid="{8B1E045D-60B3-46B9-9768-4BE65D7236F9}"/>
    <cellStyle name="_결산자료요청공문(03.3Q)_opscostsAPR2007_Equity balance_Cover_Segment note GRUNNLAG" xfId="15489" xr:uid="{0A6B62A2-37EA-4266-A2DA-BA1E8162B634}"/>
    <cellStyle name="_결산자료요청공문(03.3Q)_opscostsAPR2007_Equity balance_Financial instrument" xfId="15490" xr:uid="{C80A26BD-FD0C-476F-878F-AEB78723248E}"/>
    <cellStyle name="_결산자료요청공문(03.3Q)_opscostsAPR2007_Equity balance_Financial instrument_Segment note 10" xfId="15491" xr:uid="{60CCF703-C1DE-493F-81A7-7E55AE5A9554}"/>
    <cellStyle name="_결산자료요청공문(03.3Q)_opscostsAPR2007_Equity balance_Financial instrument_Segment note 10_Segment note GRUNNLAG" xfId="15492" xr:uid="{1A766B39-04BF-48DD-86B2-0DE28BBA4527}"/>
    <cellStyle name="_결산자료요청공문(03.3Q)_opscostsAPR2007_Equity balance_Financial instrument_Segment note GRUNNLAG" xfId="15493" xr:uid="{2D4088C0-E875-4A05-8FD3-5AA4B515A689}"/>
    <cellStyle name="_결산자료요청공문(03.3Q)_opscostsAPR2007_Equity balance_HSBC" xfId="15494" xr:uid="{8FB85E4B-49B3-444E-A8C0-6D41AC6D29B9}"/>
    <cellStyle name="_결산자료요청공문(03.3Q)_opscostsAPR2007_Equity balance_HSBC_Segment note 10" xfId="15495" xr:uid="{993087E3-1C5A-461B-BA74-8DBA247EBAD1}"/>
    <cellStyle name="_결산자료요청공문(03.3Q)_opscostsAPR2007_Equity balance_HSBC_Segment note 10_Segment note GRUNNLAG" xfId="15496" xr:uid="{6F766745-8E33-4010-A8F8-A049E22BC3C8}"/>
    <cellStyle name="_결산자료요청공문(03.3Q)_opscostsAPR2007_Equity balance_HSBC_Segment note GRUNNLAG" xfId="15497" xr:uid="{B9F9ADDC-8E7F-430A-A1D6-4477D3A8CE62}"/>
    <cellStyle name="_결산자료요청공문(03.3Q)_opscostsAPR2007_Equity balance_Segment note 10" xfId="15498" xr:uid="{5C1B67F5-A152-44E0-908E-1D1C6C95B824}"/>
    <cellStyle name="_결산자료요청공문(03.3Q)_opscostsAPR2007_Equity balance_Segment note 10_Segment note GRUNNLAG" xfId="15499" xr:uid="{B7A0D914-D382-4E9C-B1BC-C2A67D25542E}"/>
    <cellStyle name="_결산자료요청공문(03.3Q)_opscostsAPR2007_Equity balance_Segment note GRUNNLAG" xfId="15500" xr:uid="{91CF145B-CE4C-45A2-90ED-873066F50514}"/>
    <cellStyle name="_결산자료요청공문(03.3Q)_opscostsAPR2007_FC2011 Official" xfId="15501" xr:uid="{24B690EA-7D24-4CD9-8B4E-69C47BAD9BDD}"/>
    <cellStyle name="_결산자료요청공문(03.3Q)_opscostsAPR2007_FC2011 Official_HSBC" xfId="15502" xr:uid="{A22F8F1E-F3EC-4976-896D-C4CA2AD9979E}"/>
    <cellStyle name="_결산자료요청공문(03.3Q)_opscostsAPR2007_FC2011 Official_HSBC_Segment note 10" xfId="15503" xr:uid="{7D9E8649-0848-4A8A-B42D-ECEB7351828B}"/>
    <cellStyle name="_결산자료요청공문(03.3Q)_opscostsAPR2007_FC2011 Official_HSBC_Segment note 10_Segment note GRUNNLAG" xfId="15504" xr:uid="{3E013282-BBD3-40DE-BECE-7C05A1524E1A}"/>
    <cellStyle name="_결산자료요청공문(03.3Q)_opscostsAPR2007_FC2011 Official_HSBC_Segment note GRUNNLAG" xfId="15505" xr:uid="{761DEBD1-6039-4A29-BCDB-7C4F377091AC}"/>
    <cellStyle name="_결산자료요청공문(03.3Q)_opscostsAPR2007_FC2011 Official_Segment note 10" xfId="15506" xr:uid="{2667BD76-9A73-4D4B-882E-AB2B1976C19C}"/>
    <cellStyle name="_결산자료요청공문(03.3Q)_opscostsAPR2007_FC2011 Official_Segment note 10_Segment note GRUNNLAG" xfId="15507" xr:uid="{B4AE0B9F-2AC7-4490-8790-B68E5DF2984E}"/>
    <cellStyle name="_결산자료요청공문(03.3Q)_opscostsAPR2007_FC2011 Official_Segment note GRUNNLAG" xfId="15508" xr:uid="{3EE2D1CD-C76B-41A9-9F62-7CB05A1BE444}"/>
    <cellStyle name="_결산자료요청공문(03.3Q)_opscostsAPR2007_Fin Instr breakdown 2011" xfId="15509" xr:uid="{AA56B0F4-3138-45BC-A3B7-A0A46110F9D3}"/>
    <cellStyle name="_결산자료요청공문(03.3Q)_opscostsAPR2007_Fin Instr breakdown 2011_Segment note 10" xfId="15510" xr:uid="{D38FFF50-9A98-4EBF-AF87-D39448602A43}"/>
    <cellStyle name="_결산자료요청공문(03.3Q)_opscostsAPR2007_Fin Instr breakdown 2011_Segment note 10_Segment note GRUNNLAG" xfId="15511" xr:uid="{24874F2E-3DCB-4AB9-A84D-855D09393D16}"/>
    <cellStyle name="_결산자료요청공문(03.3Q)_opscostsAPR2007_Fin Instr breakdown 2011_Segment note GRUNNLAG" xfId="15512" xr:uid="{3CD8594E-7DFB-41D6-8569-196A7FBCA22D}"/>
    <cellStyle name="_결산자료요청공문(03.3Q)_opscostsAPR2007_Financial instrument" xfId="15513" xr:uid="{9C06AA70-A4A6-4BC8-9AD8-46BE5F360083}"/>
    <cellStyle name="_결산자료요청공문(03.3Q)_opscostsAPR2007_Financial instrument_Segment note 10" xfId="15514" xr:uid="{2BC496D0-87A0-4A96-BF94-E93BE03E4EEE}"/>
    <cellStyle name="_결산자료요청공문(03.3Q)_opscostsAPR2007_Financial instrument_Segment note 10_Segment note GRUNNLAG" xfId="15515" xr:uid="{724BC08E-5B37-40EA-9340-60F147FB99B0}"/>
    <cellStyle name="_결산자료요청공문(03.3Q)_opscostsAPR2007_Financial instrument_Segment note GRUNNLAG" xfId="15516" xr:uid="{2A971D36-9C05-429F-892B-76E47DFE15F2}"/>
    <cellStyle name="_결산자료요청공문(03.3Q)_opscostsAPR2007_Financials YTD_Month" xfId="15517" xr:uid="{6C96D897-337D-4DC0-B084-6E371D718EBD}"/>
    <cellStyle name="_결산자료요청공문(03.3Q)_opscostsAPR2007_Financials YTD_Month_Segment note 10" xfId="15518" xr:uid="{2E230EC7-F417-4823-BF1D-314FF572312C}"/>
    <cellStyle name="_결산자료요청공문(03.3Q)_opscostsAPR2007_Financials YTD_Month_Segment note 10_Segment note GRUNNLAG" xfId="15519" xr:uid="{49E882E8-0104-4FDC-98FE-531991D88EB9}"/>
    <cellStyle name="_결산자료요청공문(03.3Q)_opscostsAPR2007_Financials YTD_Month_Segment note GRUNNLAG" xfId="15520" xr:uid="{791C3BFB-6408-42A4-8C90-58E330FCC55C}"/>
    <cellStyle name="_결산자료요청공문(03.3Q)_opscostsAPR2007_GRAPHS" xfId="15521" xr:uid="{22BB16B3-585E-499B-BA3E-4E356B1C58C7}"/>
    <cellStyle name="_결산자료요청공문(03.3Q)_opscostsAPR2007_GRAPHS_Segment note 10" xfId="15522" xr:uid="{B21CD30D-A0C1-4D26-9B7B-9293A3B1DE15}"/>
    <cellStyle name="_결산자료요청공문(03.3Q)_opscostsAPR2007_GRAPHS_Segment note 10_Segment note GRUNNLAG" xfId="15523" xr:uid="{B82FD095-5439-4201-90C5-F3864CFEF83E}"/>
    <cellStyle name="_결산자료요청공문(03.3Q)_opscostsAPR2007_GRAPHS_Segment note GRUNNLAG" xfId="15524" xr:uid="{7C88821A-11EE-4DDB-B17C-F2D156AC2C01}"/>
    <cellStyle name="_결산자료요청공문(03.3Q)_opscostsAPR2007_HSBC" xfId="15525" xr:uid="{9183B4C5-BA1C-46FE-A558-4B12470E87B2}"/>
    <cellStyle name="_결산자료요청공문(03.3Q)_opscostsAPR2007_HSBC_Segment note 10" xfId="15526" xr:uid="{999F7BD3-72F0-4AF9-B815-C4B8DFF58191}"/>
    <cellStyle name="_결산자료요청공문(03.3Q)_opscostsAPR2007_HSBC_Segment note 10_Segment note GRUNNLAG" xfId="15527" xr:uid="{705D00B5-EC2E-41D8-8727-B1E25EB408A1}"/>
    <cellStyle name="_결산자료요청공문(03.3Q)_opscostsAPR2007_HSBC_Segment note GRUNNLAG" xfId="15528" xr:uid="{5D44D31F-7D82-4AC5-B288-0193A3E48B4A}"/>
    <cellStyle name="_결산자료요청공문(03.3Q)_opscostsAPR2007_Input BOFC PCK" xfId="15529" xr:uid="{3728A44A-AE89-4C9F-A004-D33557102B9D}"/>
    <cellStyle name="_결산자료요청공문(03.3Q)_opscostsAPR2007_Input BOFC PCK 2" xfId="15530" xr:uid="{5D5D70F8-8B8E-4B98-BC36-A75C5CFC2B72}"/>
    <cellStyle name="_결산자료요청공문(03.3Q)_opscostsAPR2007_Input BOFC PCK 2_Segment note 10" xfId="15531" xr:uid="{202B36DC-EC92-406D-BD3A-6A9DCCF5A3CB}"/>
    <cellStyle name="_결산자료요청공문(03.3Q)_opscostsAPR2007_Input BOFC PCK 2_Segment note 10_Segment note GRUNNLAG" xfId="15532" xr:uid="{8742437F-2FCC-4778-A03C-7F05A53D740C}"/>
    <cellStyle name="_결산자료요청공문(03.3Q)_opscostsAPR2007_Input BOFC PCK 2_Segment note GRUNNLAG" xfId="15533" xr:uid="{61DB6241-77A5-4A95-9FF5-723573C463DF}"/>
    <cellStyle name="_결산자료요청공문(03.3Q)_opscostsAPR2007_Input BOFC PCK_CF" xfId="15534" xr:uid="{8CD03112-280B-48D4-8BA1-730832B9AC6D}"/>
    <cellStyle name="_결산자료요청공문(03.3Q)_opscostsAPR2007_Input BOFC PCK_CF_Segment note 10" xfId="15535" xr:uid="{E9DD32BA-1021-40DC-AB7C-BCC1BD5A98CB}"/>
    <cellStyle name="_결산자료요청공문(03.3Q)_opscostsAPR2007_Input BOFC PCK_CF_Segment note 10_Segment note GRUNNLAG" xfId="15536" xr:uid="{1C0F26B7-8B0E-4F22-9BA2-CB4A101065E1}"/>
    <cellStyle name="_결산자료요청공문(03.3Q)_opscostsAPR2007_Input BOFC PCK_CF_Segment note GRUNNLAG" xfId="15537" xr:uid="{9957D6D9-3EE2-4224-BB90-73B49AFD96BD}"/>
    <cellStyle name="_결산자료요청공문(03.3Q)_opscostsAPR2007_Input BOFC PCK_Cover" xfId="15538" xr:uid="{BE2DD798-BCC0-4016-8931-0E77DDACCF6F}"/>
    <cellStyle name="_결산자료요청공문(03.3Q)_opscostsAPR2007_Input BOFC PCK_Cover_Segment note 10" xfId="15539" xr:uid="{C25A8BFA-00E5-4DF1-923D-6EED043F0122}"/>
    <cellStyle name="_결산자료요청공문(03.3Q)_opscostsAPR2007_Input BOFC PCK_Cover_Segment note 10_Segment note GRUNNLAG" xfId="15540" xr:uid="{175D45C4-A2D7-47E6-BDBC-046D815D57CF}"/>
    <cellStyle name="_결산자료요청공문(03.3Q)_opscostsAPR2007_Input BOFC PCK_Cover_Segment note GRUNNLAG" xfId="15541" xr:uid="{3C76CB81-9403-4406-BA03-377F4FA82935}"/>
    <cellStyle name="_결산자료요청공문(03.3Q)_opscostsAPR2007_Input BOFC PCK_Financial instrument" xfId="15542" xr:uid="{4E041E4B-8FE1-4D00-8938-4247EBD3A30E}"/>
    <cellStyle name="_결산자료요청공문(03.3Q)_opscostsAPR2007_Input BOFC PCK_Financial instrument_Segment note 10" xfId="15543" xr:uid="{7DC3472F-B771-4E00-AD5B-D467A128FB07}"/>
    <cellStyle name="_결산자료요청공문(03.3Q)_opscostsAPR2007_Input BOFC PCK_Financial instrument_Segment note 10_Segment note GRUNNLAG" xfId="15544" xr:uid="{A45E5071-D98A-4FDC-9268-9AF227436F30}"/>
    <cellStyle name="_결산자료요청공문(03.3Q)_opscostsAPR2007_Input BOFC PCK_Financial instrument_Segment note GRUNNLAG" xfId="15545" xr:uid="{691453E3-6DE9-4D5D-A407-CCC99C785458}"/>
    <cellStyle name="_결산자료요청공문(03.3Q)_opscostsAPR2007_Input BOFC PCK_Segment note 10" xfId="15546" xr:uid="{D0D4BDE9-49F9-4C40-B909-BC390099BE9F}"/>
    <cellStyle name="_결산자료요청공문(03.3Q)_opscostsAPR2007_Input BOFC PCK_Segment note 10_Segment note GRUNNLAG" xfId="15547" xr:uid="{FB3A4794-6A7D-43C7-AC1C-577E6A740EBD}"/>
    <cellStyle name="_결산자료요청공문(03.3Q)_opscostsAPR2007_Input BOFC PCK_Segment note GRUNNLAG" xfId="15548" xr:uid="{5B1F599E-C9E4-433A-9C9C-6C903C5CA0BC}"/>
    <cellStyle name="_결산자료요청공문(03.3Q)_opscostsAPR2007_Input Cash" xfId="15549" xr:uid="{723FD4C2-75EE-4ED1-ADE4-E9B890807A28}"/>
    <cellStyle name="_결산자료요청공문(03.3Q)_opscostsAPR2007_Input Cash 2" xfId="15550" xr:uid="{7780F52B-680C-4333-9CDC-55725EC6D098}"/>
    <cellStyle name="_결산자료요청공문(03.3Q)_opscostsAPR2007_Input Cash 2_Segment note 10" xfId="15551" xr:uid="{1E4AA5E0-EBBB-40B5-9353-5B5B38A7929E}"/>
    <cellStyle name="_결산자료요청공문(03.3Q)_opscostsAPR2007_Input Cash 2_Segment note 10_Segment note GRUNNLAG" xfId="15552" xr:uid="{758DF562-F3AC-4925-91B9-6F31C89B650B}"/>
    <cellStyle name="_결산자료요청공문(03.3Q)_opscostsAPR2007_Input Cash 2_Segment note GRUNNLAG" xfId="15553" xr:uid="{A6F343AB-E286-40F7-8EFB-D8BC0464DA37}"/>
    <cellStyle name="_결산자료요청공문(03.3Q)_opscostsAPR2007_Input Cash_CF" xfId="15554" xr:uid="{69A48CAF-30F6-4D8F-9A4F-16D65BD357EF}"/>
    <cellStyle name="_결산자료요청공문(03.3Q)_opscostsAPR2007_Input Cash_CF_Segment note 10" xfId="15555" xr:uid="{65BD466D-03DA-4C30-9CE6-1D4B836E00FA}"/>
    <cellStyle name="_결산자료요청공문(03.3Q)_opscostsAPR2007_Input Cash_CF_Segment note 10_Segment note GRUNNLAG" xfId="15556" xr:uid="{C02DB7ED-09C1-4FA3-847B-537FAABED28A}"/>
    <cellStyle name="_결산자료요청공문(03.3Q)_opscostsAPR2007_Input Cash_CF_Segment note GRUNNLAG" xfId="15557" xr:uid="{C1D5C494-E710-4680-B0B5-13E19343C3D8}"/>
    <cellStyle name="_결산자료요청공문(03.3Q)_opscostsAPR2007_Input Cash_Cover" xfId="15558" xr:uid="{61302F03-FB67-41E4-AD84-2ACC3C2D42D2}"/>
    <cellStyle name="_결산자료요청공문(03.3Q)_opscostsAPR2007_Input Cash_Cover_Segment note 10" xfId="15559" xr:uid="{F2971441-78D4-477E-92A7-52EB9ACC3343}"/>
    <cellStyle name="_결산자료요청공문(03.3Q)_opscostsAPR2007_Input Cash_Cover_Segment note 10_Segment note GRUNNLAG" xfId="15560" xr:uid="{B0D88376-BDD6-4687-869F-51133786FD8C}"/>
    <cellStyle name="_결산자료요청공문(03.3Q)_opscostsAPR2007_Input Cash_Cover_Segment note GRUNNLAG" xfId="15561" xr:uid="{BA227423-7968-4A15-9579-EB4881CF87D1}"/>
    <cellStyle name="_결산자료요청공문(03.3Q)_opscostsAPR2007_Input Cash_Financial instrument" xfId="15562" xr:uid="{A714F181-4D43-4C6B-99EA-8BEE8CA4CE1A}"/>
    <cellStyle name="_결산자료요청공문(03.3Q)_opscostsAPR2007_Input Cash_Financial instrument_Segment note 10" xfId="15563" xr:uid="{00721B11-C923-4A80-8744-3696388FA2C9}"/>
    <cellStyle name="_결산자료요청공문(03.3Q)_opscostsAPR2007_Input Cash_Financial instrument_Segment note 10_Segment note GRUNNLAG" xfId="15564" xr:uid="{93A3693A-B1AB-413B-8327-839DC385815E}"/>
    <cellStyle name="_결산자료요청공문(03.3Q)_opscostsAPR2007_Input Cash_Financial instrument_Segment note GRUNNLAG" xfId="15565" xr:uid="{7F8293EA-416D-46C5-8830-E0EC0D426E1A}"/>
    <cellStyle name="_결산자료요청공문(03.3Q)_opscostsAPR2007_Input Cash_HSBC" xfId="15566" xr:uid="{2902CBEF-D76E-4C1A-B449-A45AB43DD57F}"/>
    <cellStyle name="_결산자료요청공문(03.3Q)_opscostsAPR2007_Input Cash_HSBC_Segment note 10" xfId="15567" xr:uid="{54722184-8950-41FB-A4C3-DAD1BDCA32C4}"/>
    <cellStyle name="_결산자료요청공문(03.3Q)_opscostsAPR2007_Input Cash_HSBC_Segment note 10_Segment note GRUNNLAG" xfId="15568" xr:uid="{4DE23709-DFBA-465D-AABB-CE7706745378}"/>
    <cellStyle name="_결산자료요청공문(03.3Q)_opscostsAPR2007_Input Cash_HSBC_Segment note GRUNNLAG" xfId="15569" xr:uid="{7A0986BC-5EB3-47D0-B244-153FE17DA0CE}"/>
    <cellStyle name="_결산자료요청공문(03.3Q)_opscostsAPR2007_Input Cash_Segment note 10" xfId="15570" xr:uid="{07C008DC-7388-44B0-834C-C345A3278AB6}"/>
    <cellStyle name="_결산자료요청공문(03.3Q)_opscostsAPR2007_Input Cash_Segment note 10_Segment note GRUNNLAG" xfId="15571" xr:uid="{619F6092-39E4-47D6-BD63-B3C963AB7E2A}"/>
    <cellStyle name="_결산자료요청공문(03.3Q)_opscostsAPR2007_Input Cash_Segment note GRUNNLAG" xfId="15572" xr:uid="{42D2BCF5-EF6C-4C25-90DE-F5D5C24A349E}"/>
    <cellStyle name="_결산자료요청공문(03.3Q)_opscostsAPR2007_Input Debt" xfId="15573" xr:uid="{FDC903C7-E000-4458-914C-C01914C521CC}"/>
    <cellStyle name="_결산자료요청공문(03.3Q)_opscostsAPR2007_Input Debt 2" xfId="15574" xr:uid="{C9F82617-32B7-4DEA-868B-DED6C1BE49CB}"/>
    <cellStyle name="_결산자료요청공문(03.3Q)_opscostsAPR2007_Input Debt 2_Segment note 10" xfId="15575" xr:uid="{7F0B0574-3DEE-4195-AEEA-879D3FBCA8F9}"/>
    <cellStyle name="_결산자료요청공문(03.3Q)_opscostsAPR2007_Input Debt 2_Segment note 10_Segment note GRUNNLAG" xfId="15576" xr:uid="{09969FDF-0BF0-4A5A-8497-92884A1D94BC}"/>
    <cellStyle name="_결산자료요청공문(03.3Q)_opscostsAPR2007_Input Debt 2_Segment note GRUNNLAG" xfId="15577" xr:uid="{2B6789E2-5356-4269-B692-25EC31B9DA57}"/>
    <cellStyle name="_결산자료요청공문(03.3Q)_opscostsAPR2007_Input Debt_CF" xfId="15578" xr:uid="{5D72D359-04E9-4B27-9BA8-0B399B8427BE}"/>
    <cellStyle name="_결산자료요청공문(03.3Q)_opscostsAPR2007_Input Debt_CF_Segment note 10" xfId="15579" xr:uid="{AEA2D2D1-D0F2-465D-B66D-959C8215E3BA}"/>
    <cellStyle name="_결산자료요청공문(03.3Q)_opscostsAPR2007_Input Debt_CF_Segment note 10_Segment note GRUNNLAG" xfId="15580" xr:uid="{1EE8CFFC-B031-447F-833F-56C110BBDCDD}"/>
    <cellStyle name="_결산자료요청공문(03.3Q)_opscostsAPR2007_Input Debt_CF_Segment note GRUNNLAG" xfId="15581" xr:uid="{D85A3508-8C7A-40A6-9410-405DB27ECC15}"/>
    <cellStyle name="_결산자료요청공문(03.3Q)_opscostsAPR2007_Input Debt_Cover" xfId="15582" xr:uid="{427472DB-755C-44E9-AC12-EE4A3777022B}"/>
    <cellStyle name="_결산자료요청공문(03.3Q)_opscostsAPR2007_Input Debt_Cover_Segment note 10" xfId="15583" xr:uid="{E9371AF3-5F58-4850-BBB6-2F2D4E17B2FE}"/>
    <cellStyle name="_결산자료요청공문(03.3Q)_opscostsAPR2007_Input Debt_Cover_Segment note 10_Segment note GRUNNLAG" xfId="15584" xr:uid="{FAB8BD09-A034-4508-8969-12CDBBE3E7B0}"/>
    <cellStyle name="_결산자료요청공문(03.3Q)_opscostsAPR2007_Input Debt_Cover_Segment note GRUNNLAG" xfId="15585" xr:uid="{110216CE-86AA-41AB-BD2A-E994D0DD7515}"/>
    <cellStyle name="_결산자료요청공문(03.3Q)_opscostsAPR2007_Input Debt_Financial instrument" xfId="15586" xr:uid="{D8ACE76F-865F-4C4B-95C3-53E34DEB6E30}"/>
    <cellStyle name="_결산자료요청공문(03.3Q)_opscostsAPR2007_Input Debt_Financial instrument_Segment note 10" xfId="15587" xr:uid="{D047D853-5609-469C-91F2-7EB9FCECB457}"/>
    <cellStyle name="_결산자료요청공문(03.3Q)_opscostsAPR2007_Input Debt_Financial instrument_Segment note 10_Segment note GRUNNLAG" xfId="15588" xr:uid="{BDBCAC65-22B1-4471-AF22-340EBDC96A77}"/>
    <cellStyle name="_결산자료요청공문(03.3Q)_opscostsAPR2007_Input Debt_Financial instrument_Segment note GRUNNLAG" xfId="15589" xr:uid="{76DA4892-0862-4DE2-B76B-80CE114B734A}"/>
    <cellStyle name="_결산자료요청공문(03.3Q)_opscostsAPR2007_Input Debt_HSBC" xfId="15590" xr:uid="{37A385B6-4822-464B-BF7E-40D1CFD5C192}"/>
    <cellStyle name="_결산자료요청공문(03.3Q)_opscostsAPR2007_Input Debt_HSBC_Segment note 10" xfId="15591" xr:uid="{870FB9F9-7ED0-4086-9A5F-4699CC7B5F22}"/>
    <cellStyle name="_결산자료요청공문(03.3Q)_opscostsAPR2007_Input Debt_HSBC_Segment note 10_Segment note GRUNNLAG" xfId="15592" xr:uid="{2CE2A244-CBBB-4108-8C05-ADE6F32BB8BF}"/>
    <cellStyle name="_결산자료요청공문(03.3Q)_opscostsAPR2007_Input Debt_HSBC_Segment note GRUNNLAG" xfId="15593" xr:uid="{0774E8CE-6C4A-4BBB-984D-E3DCBC5F3CF2}"/>
    <cellStyle name="_결산자료요청공문(03.3Q)_opscostsAPR2007_Input Debt_Segment note 10" xfId="15594" xr:uid="{8CD30364-CB82-4100-BD1F-8F053B1CA8C2}"/>
    <cellStyle name="_결산자료요청공문(03.3Q)_opscostsAPR2007_Input Debt_Segment note 10_Segment note GRUNNLAG" xfId="15595" xr:uid="{113D8D50-4B26-4BED-A01B-C0D7FF2E140E}"/>
    <cellStyle name="_결산자료요청공문(03.3Q)_opscostsAPR2007_Input Debt_Segment note GRUNNLAG" xfId="15596" xr:uid="{A233A9C1-DA74-48DB-8A66-CF71526B518A}"/>
    <cellStyle name="_결산자료요청공문(03.3Q)_opscostsAPR2007_Segment note 10" xfId="15597" xr:uid="{30EB59EB-A76F-41D4-A9BD-DB11E6B27ECC}"/>
    <cellStyle name="_결산자료요청공문(03.3Q)_opscostsAPR2007_Segment note 10_Segment note GRUNNLAG" xfId="15598" xr:uid="{EEF7828D-7271-4C98-9371-6013BDBCF8DF}"/>
    <cellStyle name="_결산자료요청공문(03.3Q)_opscostsAPR2007_Segment note GRUNNLAG" xfId="15599" xr:uid="{C3A6E250-01E2-4192-806F-8459439AF736}"/>
    <cellStyle name="_결산자료요청공문(03.3Q)_opscostsAPR2007_Summary covenants" xfId="15600" xr:uid="{7FA1818C-1A03-46B1-88C1-18ECA01AB340}"/>
    <cellStyle name="_결산자료요청공문(03.3Q)_opscostsAPR2007_Summary covenants_Segment note 10" xfId="15601" xr:uid="{3129411B-7BEA-4384-8230-E284AADA6759}"/>
    <cellStyle name="_결산자료요청공문(03.3Q)_opscostsAPR2007_Summary covenants_Segment note 10_Segment note GRUNNLAG" xfId="15602" xr:uid="{03263F67-A3A3-4D2A-8CBA-B5F7A338D2BC}"/>
    <cellStyle name="_결산자료요청공문(03.3Q)_opscostsAPR2007_Summary covenants_Segment note GRUNNLAG" xfId="15603" xr:uid="{2997F872-A2E9-472D-8BAC-E0690FA504DF}"/>
    <cellStyle name="_결산자료요청공문(03.3Q)_opscostsAPR2007_Vessel overview" xfId="549" xr:uid="{82BEB2B0-0267-40FC-B34F-26426D453A22}"/>
    <cellStyle name="_결산자료요청공문(03.3Q)_opscostsAPR2007_Vessel value - summary" xfId="15604" xr:uid="{992F16A3-67F3-4A71-A445-14A79058B9CA}"/>
    <cellStyle name="_결산자료요청공문(03.3Q)_opscostsAPR2007_Vessel value - summary 2" xfId="15605" xr:uid="{A469BCE7-0E67-49BA-B74B-1CD257F2419D}"/>
    <cellStyle name="_결산자료요청공문(03.3Q)_opscostsAPR2007_Vessel value - summary 2_Segment note 10" xfId="15606" xr:uid="{C761D9B7-7D79-4E38-BCA7-4FED4A5241C6}"/>
    <cellStyle name="_결산자료요청공문(03.3Q)_opscostsAPR2007_Vessel value - summary 2_Segment note 10_Segment note GRUNNLAG" xfId="15607" xr:uid="{D05EF651-673B-4135-802F-B6CB6EE13235}"/>
    <cellStyle name="_결산자료요청공문(03.3Q)_opscostsAPR2007_Vessel value - summary 2_Segment note GRUNNLAG" xfId="15608" xr:uid="{33E48769-D5EC-435C-92D6-26D0AB3013AE}"/>
    <cellStyle name="_결산자료요청공문(03.3Q)_opscostsAPR2007_Vessel value - summary_CF" xfId="15609" xr:uid="{46B9F9A4-E075-4916-A80B-79F1B40E50C2}"/>
    <cellStyle name="_결산자료요청공문(03.3Q)_opscostsAPR2007_Vessel value - summary_CF_Segment note 10" xfId="15610" xr:uid="{1F5702D6-3E74-4401-9CC9-A49E9149F191}"/>
    <cellStyle name="_결산자료요청공문(03.3Q)_opscostsAPR2007_Vessel value - summary_CF_Segment note 10_Segment note GRUNNLAG" xfId="15611" xr:uid="{99D434BF-1B13-4259-A35A-ECF7AE6C377E}"/>
    <cellStyle name="_결산자료요청공문(03.3Q)_opscostsAPR2007_Vessel value - summary_CF_Segment note GRUNNLAG" xfId="15612" xr:uid="{865D5D5D-E0D0-4703-B257-6DDF30AEEA72}"/>
    <cellStyle name="_결산자료요청공문(03.3Q)_opscostsAPR2007_Vessel value - summary_Cover" xfId="15613" xr:uid="{444AFC65-1EE3-4624-AEE0-1F3DF0B28E8C}"/>
    <cellStyle name="_결산자료요청공문(03.3Q)_opscostsAPR2007_Vessel value - summary_Cover_Segment note 10" xfId="15614" xr:uid="{FE923E61-2DFC-4B50-B304-56EE1F222FBB}"/>
    <cellStyle name="_결산자료요청공문(03.3Q)_opscostsAPR2007_Vessel value - summary_Cover_Segment note 10_Segment note GRUNNLAG" xfId="15615" xr:uid="{BF5F500C-7EE8-4ADB-9EB6-71F334CA8200}"/>
    <cellStyle name="_결산자료요청공문(03.3Q)_opscostsAPR2007_Vessel value - summary_Cover_Segment note GRUNNLAG" xfId="15616" xr:uid="{29CC44AB-FFAD-423C-A24A-A21264D5A9E4}"/>
    <cellStyle name="_결산자료요청공문(03.3Q)_opscostsAPR2007_Vessel value - summary_Financial instrument" xfId="15617" xr:uid="{35FF5610-A60A-43AD-982D-9516420E55D6}"/>
    <cellStyle name="_결산자료요청공문(03.3Q)_opscostsAPR2007_Vessel value - summary_Financial instrument_Segment note 10" xfId="15618" xr:uid="{54806D0D-229B-416F-87CD-8283EB565799}"/>
    <cellStyle name="_결산자료요청공문(03.3Q)_opscostsAPR2007_Vessel value - summary_Financial instrument_Segment note 10_Segment note GRUNNLAG" xfId="15619" xr:uid="{5CE4613E-E94F-4F02-AF21-6C36E69EB2FE}"/>
    <cellStyle name="_결산자료요청공문(03.3Q)_opscostsAPR2007_Vessel value - summary_Financial instrument_Segment note GRUNNLAG" xfId="15620" xr:uid="{1D02FB3D-FD47-47F8-B830-AE71E85C7CCF}"/>
    <cellStyle name="_결산자료요청공문(03.3Q)_opscostsAPR2007_Vessel value - summary_Segment note 10" xfId="15621" xr:uid="{1D208D8E-5C45-4C1A-8E7D-0855B82B473D}"/>
    <cellStyle name="_결산자료요청공문(03.3Q)_opscostsAPR2007_Vessel value - summary_Segment note 10_Segment note GRUNNLAG" xfId="15622" xr:uid="{208E3BD1-C14D-4EF7-868C-ED288DA05F4D}"/>
    <cellStyle name="_결산자료요청공문(03.3Q)_opscostsAPR2007_Vessel value - summary_Segment note GRUNNLAG" xfId="15623" xr:uid="{1C2FC8E4-53B3-422D-9468-DFBC943DFD1E}"/>
    <cellStyle name="_결산자료요청공문(03.3Q)_opscostsAPR2007_WW Balance - Scenario model" xfId="550" xr:uid="{79B047EA-C308-4730-A9FD-54969A013611}"/>
    <cellStyle name="_결산자료요청공문(03.3Q)_opscostsAPR2007_WWASA GROUP STAT" xfId="551" xr:uid="{50233E6A-B86D-4811-BA7A-D04991301462}"/>
    <cellStyle name="_결산자료요청공문(03.3Q)_opscostsAPR2007_YTD 2011 Q3" xfId="15624" xr:uid="{276ABAAE-ABC9-47D3-9CEF-9FA37E0B1CFE}"/>
    <cellStyle name="_결산자료요청공문(03.3Q)_opscostsAPR2007_YTD 2011 Q3 2" xfId="15625" xr:uid="{D96E3BD4-F0CB-4898-B44F-BCD7B540B290}"/>
    <cellStyle name="_결산자료요청공문(03.3Q)_opscostsAPR2007_YTD 2011 Q3 2_Segment note 10" xfId="15626" xr:uid="{74799253-2074-4944-AA25-597F3FAF4C0D}"/>
    <cellStyle name="_결산자료요청공문(03.3Q)_opscostsAPR2007_YTD 2011 Q3 2_Segment note 10_Segment note GRUNNLAG" xfId="15627" xr:uid="{7DB2EDED-48AC-448B-8DF5-2C7C10DF4D96}"/>
    <cellStyle name="_결산자료요청공문(03.3Q)_opscostsAPR2007_YTD 2011 Q3 2_Segment note GRUNNLAG" xfId="15628" xr:uid="{68E607DE-30FA-4D1E-BF14-4B5C8FD3ACE5}"/>
    <cellStyle name="_결산자료요청공문(03.3Q)_opscostsAPR2007_YTD 2011 Q3_Segment note 10" xfId="15629" xr:uid="{AE5363C6-91C4-43D3-BE94-A65E9FA20593}"/>
    <cellStyle name="_결산자료요청공문(03.3Q)_opscostsAPR2007_YTD 2011 Q3_Segment note 10_Segment note GRUNNLAG" xfId="15630" xr:uid="{8828144F-8364-4487-B8AB-4073E0008D0C}"/>
    <cellStyle name="_결산자료요청공문(03.3Q)_opscostsAPR2007_YTD 2011 Q3_Segment note GRUNNLAG" xfId="15631" xr:uid="{CD673FDC-1BF2-47E8-835D-4E76F438D94E}"/>
    <cellStyle name="_결산자료요청공문(03.3Q)_opscostsAPR2007_YTD 2011 Q4" xfId="15632" xr:uid="{BA4851E7-302A-46B8-9783-7652F3A430E6}"/>
    <cellStyle name="_결산자료요청공문(03.3Q)_opscostsAPR2007_YTD 2011 Q4_Segment note 10" xfId="15633" xr:uid="{C4A644BD-75D8-4BD8-B9BF-BEDDC45935AF}"/>
    <cellStyle name="_결산자료요청공문(03.3Q)_opscostsAPR2007_YTD 2011 Q4_Segment note 10_Segment note GRUNNLAG" xfId="15634" xr:uid="{4844C39F-209A-426A-B1ED-6DDD781BD8E7}"/>
    <cellStyle name="_결산자료요청공문(03.3Q)_opscostsAPR2007_YTD 2011 Q4_Segment note GRUNNLAG" xfId="15635" xr:uid="{0E0C549E-9AD1-4666-B741-BA7DBB299376}"/>
    <cellStyle name="_결산자료요청공문(03.3Q)_Segment note 10" xfId="15636" xr:uid="{79B23EFF-ACC5-4004-AB5F-7CD222C78314}"/>
    <cellStyle name="_결산자료요청공문(03.3Q)_Segment note 10_Segment note GRUNNLAG" xfId="15637" xr:uid="{EAF9AD89-B699-4A2D-9AB2-BBF800FEEECB}"/>
    <cellStyle name="_결산자료요청공문(03.3Q)_Segment note GRUNNLAG" xfId="15638" xr:uid="{3C5395CC-D654-4E70-ACFE-97CE9FDB9861}"/>
    <cellStyle name="_결산자료요청공문(03.3Q)_SEP2007" xfId="552" xr:uid="{7887048D-D589-467B-9B4F-883BCD190DDE}"/>
    <cellStyle name="_결산자료요청공문(03.3Q)_SEP2007 2" xfId="15639" xr:uid="{2EDC8EF8-57C1-4494-910A-6E72BFC598A0}"/>
    <cellStyle name="_결산자료요청공문(03.3Q)_SEP2007 2 2" xfId="15640" xr:uid="{3F74C7C7-D10D-4FFF-9F48-6F7FA9B5A842}"/>
    <cellStyle name="_결산자료요청공문(03.3Q)_SEP2007 2 2_Segment note 10" xfId="15641" xr:uid="{72618CE3-12BB-4C0C-99EE-C4D54003FACC}"/>
    <cellStyle name="_결산자료요청공문(03.3Q)_SEP2007 2 2_Segment note 10_Segment note GRUNNLAG" xfId="15642" xr:uid="{47E4FB96-A56C-4DD7-8656-198956350C7F}"/>
    <cellStyle name="_결산자료요청공문(03.3Q)_SEP2007 2 2_Segment note GRUNNLAG" xfId="15643" xr:uid="{F9E05004-E038-4133-8A06-5B5B3D1B2387}"/>
    <cellStyle name="_결산자료요청공문(03.3Q)_SEP2007 2_CF" xfId="15644" xr:uid="{1E791213-6732-4F43-B87B-10102E2B4C2D}"/>
    <cellStyle name="_결산자료요청공문(03.3Q)_SEP2007 2_CF_Segment note 10" xfId="15645" xr:uid="{925969E3-D492-4E06-9E56-CF28A9D054BB}"/>
    <cellStyle name="_결산자료요청공문(03.3Q)_SEP2007 2_CF_Segment note 10_Segment note GRUNNLAG" xfId="15646" xr:uid="{2850ABAE-0589-4E85-A185-D8ABA524EBED}"/>
    <cellStyle name="_결산자료요청공문(03.3Q)_SEP2007 2_CF_Segment note GRUNNLAG" xfId="15647" xr:uid="{23863095-B062-41D0-B1E6-8B0C6BFF41F2}"/>
    <cellStyle name="_결산자료요청공문(03.3Q)_SEP2007 2_Cover" xfId="15648" xr:uid="{D452A7C9-59CD-46B8-8956-AB1DACC37E34}"/>
    <cellStyle name="_결산자료요청공문(03.3Q)_SEP2007 2_Cover_Segment note 10" xfId="15649" xr:uid="{8543A02C-35F0-4CCC-965C-675958BD731A}"/>
    <cellStyle name="_결산자료요청공문(03.3Q)_SEP2007 2_Cover_Segment note 10_Segment note GRUNNLAG" xfId="15650" xr:uid="{B9B17858-9BF0-4DD8-AA79-1C644E8E04F8}"/>
    <cellStyle name="_결산자료요청공문(03.3Q)_SEP2007 2_Cover_Segment note GRUNNLAG" xfId="15651" xr:uid="{671EF3A1-2B1A-4B3D-B586-5A00695C420A}"/>
    <cellStyle name="_결산자료요청공문(03.3Q)_SEP2007 2_Financial instrument" xfId="15652" xr:uid="{0D59E036-4B19-47D4-AECB-75F4FD4B86A3}"/>
    <cellStyle name="_결산자료요청공문(03.3Q)_SEP2007 2_Financial instrument_Segment note 10" xfId="15653" xr:uid="{C55D9079-D9C5-4474-85BD-10D5360BB725}"/>
    <cellStyle name="_결산자료요청공문(03.3Q)_SEP2007 2_Financial instrument_Segment note 10_Segment note GRUNNLAG" xfId="15654" xr:uid="{34BC8BBA-DFF7-4127-A77A-1C83755D33EF}"/>
    <cellStyle name="_결산자료요청공문(03.3Q)_SEP2007 2_Financial instrument_Segment note GRUNNLAG" xfId="15655" xr:uid="{80798448-F3A2-44C0-9A2F-B7E9E2E5E8C8}"/>
    <cellStyle name="_결산자료요청공문(03.3Q)_SEP2007 2_HSBC" xfId="15656" xr:uid="{06801F1E-2119-4228-9B14-D4A227A7D578}"/>
    <cellStyle name="_결산자료요청공문(03.3Q)_SEP2007 2_HSBC_Segment note 10" xfId="15657" xr:uid="{7E02904C-D311-48F7-8F23-D24D50BD1EB2}"/>
    <cellStyle name="_결산자료요청공문(03.3Q)_SEP2007 2_HSBC_Segment note 10_Segment note GRUNNLAG" xfId="15658" xr:uid="{4F0A20A2-06E3-4E49-AA62-B2E3BFC9DAA8}"/>
    <cellStyle name="_결산자료요청공문(03.3Q)_SEP2007 2_HSBC_Segment note GRUNNLAG" xfId="15659" xr:uid="{91424803-C101-4587-B873-42760AD48A95}"/>
    <cellStyle name="_결산자료요청공문(03.3Q)_SEP2007 2_Segment note 10" xfId="15660" xr:uid="{BCAABE80-A26D-45F2-BF5F-60D69682B1B2}"/>
    <cellStyle name="_결산자료요청공문(03.3Q)_SEP2007 2_Segment note 10_Segment note GRUNNLAG" xfId="15661" xr:uid="{C1D66F41-5D9F-4CE2-8ED7-F097CFC439B8}"/>
    <cellStyle name="_결산자료요청공문(03.3Q)_SEP2007 2_Segment note GRUNNLAG" xfId="15662" xr:uid="{32D99924-090C-45BD-9E2B-367C04A3926B}"/>
    <cellStyle name="_결산자료요청공문(03.3Q)_SEP2007 3" xfId="15663" xr:uid="{53DF1E9F-F0FB-4F4D-A377-AD23AECE40FC}"/>
    <cellStyle name="_결산자료요청공문(03.3Q)_SEP2007 3_Segment note 10" xfId="15664" xr:uid="{F72295F5-FF1F-450B-8B1A-B194264BF360}"/>
    <cellStyle name="_결산자료요청공문(03.3Q)_SEP2007 3_Segment note 10_Segment note GRUNNLAG" xfId="15665" xr:uid="{22D61035-E9C5-4A9A-89F6-CBFDEE593200}"/>
    <cellStyle name="_결산자료요청공문(03.3Q)_SEP2007 3_Segment note GRUNNLAG" xfId="15666" xr:uid="{1A5D70A4-281F-4BB1-BEF4-AB5CAAF69B61}"/>
    <cellStyle name="_결산자료요청공문(03.3Q)_SEP2007_2011 FC Prop Seg" xfId="15667" xr:uid="{D6F7844F-1EF0-4342-89AC-CB1D069BFFAF}"/>
    <cellStyle name="_결산자료요청공문(03.3Q)_SEP2007_2011 FC Prop Seg_HSBC" xfId="15668" xr:uid="{E7436607-FAA4-4731-AD61-4992B20D55A7}"/>
    <cellStyle name="_결산자료요청공문(03.3Q)_SEP2007_2011 FC Prop Seg_HSBC_Segment note 10" xfId="15669" xr:uid="{F7CD6970-BD1E-4681-869F-D6EFBD3731FC}"/>
    <cellStyle name="_결산자료요청공문(03.3Q)_SEP2007_2011 FC Prop Seg_HSBC_Segment note 10_Segment note GRUNNLAG" xfId="15670" xr:uid="{FCE4B830-EBFA-44B8-B1FF-90E9961CFA26}"/>
    <cellStyle name="_결산자료요청공문(03.3Q)_SEP2007_2011 FC Prop Seg_HSBC_Segment note GRUNNLAG" xfId="15671" xr:uid="{1E6B8499-C712-45B8-ACC9-F3D94235C666}"/>
    <cellStyle name="_결산자료요청공문(03.3Q)_SEP2007_2011 FC Prop Seg_Segment note 10" xfId="15672" xr:uid="{EC7A3454-32A6-4B28-9F5E-55C20B469778}"/>
    <cellStyle name="_결산자료요청공문(03.3Q)_SEP2007_2011 FC Prop Seg_Segment note 10_Segment note GRUNNLAG" xfId="15673" xr:uid="{ADF8C24F-CD50-4C12-BC3A-9F927BF9D788}"/>
    <cellStyle name="_결산자료요청공문(03.3Q)_SEP2007_2011 FC Prop Seg_Segment note GRUNNLAG" xfId="15674" xr:uid="{0F8CB382-CBF3-48F0-9B7A-0ADC6AD9ADDD}"/>
    <cellStyle name="_결산자료요청공문(03.3Q)_SEP2007_Balance Sheet" xfId="15675" xr:uid="{DD449C47-9D1D-4E0F-ADF3-75986D680F36}"/>
    <cellStyle name="_결산자료요청공문(03.3Q)_SEP2007_Balance Sheet 2" xfId="15676" xr:uid="{10D5CC9F-A273-4DA5-9D55-754FE2E33A40}"/>
    <cellStyle name="_결산자료요청공문(03.3Q)_SEP2007_Balance Sheet 2_Segment note 10" xfId="15677" xr:uid="{1679554A-2DCA-4B7E-A2BE-5CFA6AB7B723}"/>
    <cellStyle name="_결산자료요청공문(03.3Q)_SEP2007_Balance Sheet 2_Segment note 10_Segment note GRUNNLAG" xfId="15678" xr:uid="{C6E8FCFE-0105-4E9A-AC0E-129ADBFF4F0D}"/>
    <cellStyle name="_결산자료요청공문(03.3Q)_SEP2007_Balance Sheet 2_Segment note GRUNNLAG" xfId="15679" xr:uid="{323BBB5F-0F8A-4748-8B01-F26476CAC63B}"/>
    <cellStyle name="_결산자료요청공문(03.3Q)_SEP2007_Balance Sheet_CF" xfId="15680" xr:uid="{7E184FD1-5939-46DF-B23A-64FCFC4F9D22}"/>
    <cellStyle name="_결산자료요청공문(03.3Q)_SEP2007_Balance Sheet_CF_Segment note 10" xfId="15681" xr:uid="{E213AD34-F92B-47A7-9504-ED18CC8AE0D1}"/>
    <cellStyle name="_결산자료요청공문(03.3Q)_SEP2007_Balance Sheet_CF_Segment note 10_Segment note GRUNNLAG" xfId="15682" xr:uid="{A77B7F59-EAB6-49C0-BF87-CBE55B52C982}"/>
    <cellStyle name="_결산자료요청공문(03.3Q)_SEP2007_Balance Sheet_CF_Segment note GRUNNLAG" xfId="15683" xr:uid="{2F60BEA9-4641-49C5-9313-955C56EFC872}"/>
    <cellStyle name="_결산자료요청공문(03.3Q)_SEP2007_Balance Sheet_Cover" xfId="15684" xr:uid="{128B33AA-731C-43D7-93FE-320E9DF5B1C6}"/>
    <cellStyle name="_결산자료요청공문(03.3Q)_SEP2007_Balance Sheet_Cover_Segment note 10" xfId="15685" xr:uid="{3687775C-602A-4CA1-9FB3-A172C96ACF96}"/>
    <cellStyle name="_결산자료요청공문(03.3Q)_SEP2007_Balance Sheet_Cover_Segment note 10_Segment note GRUNNLAG" xfId="15686" xr:uid="{E00F7CD0-F50C-465A-8DA8-9CAE0A9862E6}"/>
    <cellStyle name="_결산자료요청공문(03.3Q)_SEP2007_Balance Sheet_Cover_Segment note GRUNNLAG" xfId="15687" xr:uid="{9D8FABDE-E095-4A30-B649-93144C2C7B74}"/>
    <cellStyle name="_결산자료요청공문(03.3Q)_SEP2007_Balance Sheet_Financial instrument" xfId="15688" xr:uid="{A7529A39-FA14-4C1C-8360-85D178F1033F}"/>
    <cellStyle name="_결산자료요청공문(03.3Q)_SEP2007_Balance Sheet_Financial instrument_Segment note 10" xfId="15689" xr:uid="{5054EE8E-C278-4B1E-BDB4-A77306E18EEF}"/>
    <cellStyle name="_결산자료요청공문(03.3Q)_SEP2007_Balance Sheet_Financial instrument_Segment note 10_Segment note GRUNNLAG" xfId="15690" xr:uid="{A2106477-2851-41D7-8BBB-1AFCF78FC925}"/>
    <cellStyle name="_결산자료요청공문(03.3Q)_SEP2007_Balance Sheet_Financial instrument_Segment note GRUNNLAG" xfId="15691" xr:uid="{67891104-CCB9-4FDA-9593-9309441D2001}"/>
    <cellStyle name="_결산자료요청공문(03.3Q)_SEP2007_Balance Sheet_HSBC" xfId="15692" xr:uid="{68E3B35E-6E03-46A3-9349-D7D55F9A4386}"/>
    <cellStyle name="_결산자료요청공문(03.3Q)_SEP2007_Balance Sheet_HSBC_Segment note 10" xfId="15693" xr:uid="{A94A5CBC-C2A3-485C-A8BC-F5D2549749A5}"/>
    <cellStyle name="_결산자료요청공문(03.3Q)_SEP2007_Balance Sheet_HSBC_Segment note 10_Segment note GRUNNLAG" xfId="15694" xr:uid="{0EDD0A27-0C9C-41B1-8A25-A978E4F67122}"/>
    <cellStyle name="_결산자료요청공문(03.3Q)_SEP2007_Balance Sheet_HSBC_Segment note GRUNNLAG" xfId="15695" xr:uid="{9558324D-CABE-422D-B30C-883B09E11DB6}"/>
    <cellStyle name="_결산자료요청공문(03.3Q)_SEP2007_Balance Sheet_Segment note 10" xfId="15696" xr:uid="{B9C76FB5-29E9-4BDF-ACB6-43EACBBFC6BD}"/>
    <cellStyle name="_결산자료요청공문(03.3Q)_SEP2007_Balance Sheet_Segment note 10_Segment note GRUNNLAG" xfId="15697" xr:uid="{31EC11C5-366C-4E2A-9008-C7213B3014B7}"/>
    <cellStyle name="_결산자료요청공문(03.3Q)_SEP2007_Balance Sheet_Segment note GRUNNLAG" xfId="15698" xr:uid="{255CA916-3F23-4F54-9ADF-A5B502440C2A}"/>
    <cellStyle name="_결산자료요청공문(03.3Q)_SEP2007_BOFC Prop" xfId="15699" xr:uid="{8119E051-82F6-4BE7-ADC3-9B586F82C47B}"/>
    <cellStyle name="_결산자료요청공문(03.3Q)_SEP2007_BOFC Prop_Financial instrument" xfId="15700" xr:uid="{A12DFDE1-F4FE-4BF1-A766-57BA78425D11}"/>
    <cellStyle name="_결산자료요청공문(03.3Q)_SEP2007_BOFC Prop_Financial instrument_Segment note 10" xfId="15701" xr:uid="{D87A4617-6379-4AD5-B1F5-8AF326A8D87F}"/>
    <cellStyle name="_결산자료요청공문(03.3Q)_SEP2007_BOFC Prop_Financial instrument_Segment note 10_Segment note GRUNNLAG" xfId="15702" xr:uid="{E2CC54B2-D70B-4E9C-921F-19B0E46386AC}"/>
    <cellStyle name="_결산자료요청공문(03.3Q)_SEP2007_BOFC Prop_Financial instrument_Segment note GRUNNLAG" xfId="15703" xr:uid="{DB4877C3-3C53-41E7-89C0-1586B33D1BBE}"/>
    <cellStyle name="_결산자료요청공문(03.3Q)_SEP2007_BOFC Prop_Segment note 10" xfId="15704" xr:uid="{814FD74E-3FF8-4BC2-9477-152E9BB90C2D}"/>
    <cellStyle name="_결산자료요청공문(03.3Q)_SEP2007_BOFC Prop_Segment note 10_Segment note GRUNNLAG" xfId="15705" xr:uid="{910A874D-5C41-43A6-ADFA-D6A7AC8E8A3C}"/>
    <cellStyle name="_결산자료요청공문(03.3Q)_SEP2007_BOFC Prop_Segment note GRUNNLAG" xfId="15706" xr:uid="{8BCB62CD-AD9C-4A30-A2D6-04F8D8E6C637}"/>
    <cellStyle name="_결산자료요청공문(03.3Q)_SEP2007_BOFC STAT" xfId="15707" xr:uid="{02A3FE72-3449-444A-91AA-9F34D3266515}"/>
    <cellStyle name="_결산자료요청공문(03.3Q)_SEP2007_BOFC STAT_Financial instrument" xfId="15708" xr:uid="{2619BBAC-6286-4513-9EB9-32D8C3655AC1}"/>
    <cellStyle name="_결산자료요청공문(03.3Q)_SEP2007_BOFC STAT_Financial instrument_Segment note 10" xfId="15709" xr:uid="{0A3ED94C-A00F-4E2F-BEEB-153DF1DA94B8}"/>
    <cellStyle name="_결산자료요청공문(03.3Q)_SEP2007_BOFC STAT_Financial instrument_Segment note 10_Segment note GRUNNLAG" xfId="15710" xr:uid="{16368310-1FB9-4FD2-BF33-5A2A31B40389}"/>
    <cellStyle name="_결산자료요청공문(03.3Q)_SEP2007_BOFC STAT_Financial instrument_Segment note GRUNNLAG" xfId="15711" xr:uid="{14212025-46DF-4161-84C9-D46A0E031550}"/>
    <cellStyle name="_결산자료요청공문(03.3Q)_SEP2007_BOFC STAT_Segment note 10" xfId="15712" xr:uid="{8F4DE7AA-780C-477F-89C8-3BE4EF55C2BA}"/>
    <cellStyle name="_결산자료요청공문(03.3Q)_SEP2007_BOFC STAT_Segment note 10_Segment note GRUNNLAG" xfId="15713" xr:uid="{E0108BFD-CE21-4D9F-951E-A3AA841A917E}"/>
    <cellStyle name="_결산자료요청공문(03.3Q)_SEP2007_BOFC STAT_Segment note GRUNNLAG" xfId="15714" xr:uid="{3DC92EFD-4B1A-41A4-B603-4114C0C4E52A}"/>
    <cellStyle name="_결산자료요청공문(03.3Q)_SEP2007_Break EBIT" xfId="15715" xr:uid="{F7F4676A-E0A3-4BC3-A65F-2933506BB75F}"/>
    <cellStyle name="_결산자료요청공문(03.3Q)_SEP2007_Break EBIT_HSBC" xfId="15716" xr:uid="{0D2F8284-87CD-42E2-9233-1148CAF5BB5A}"/>
    <cellStyle name="_결산자료요청공문(03.3Q)_SEP2007_Break EBIT_HSBC_Segment note 10" xfId="15717" xr:uid="{91870902-91F2-45CE-9554-FD6B0512DEDE}"/>
    <cellStyle name="_결산자료요청공문(03.3Q)_SEP2007_Break EBIT_HSBC_Segment note 10_Segment note GRUNNLAG" xfId="15718" xr:uid="{AEBA4DC1-105B-48DB-8CAD-C6FA08DF2EE5}"/>
    <cellStyle name="_결산자료요청공문(03.3Q)_SEP2007_Break EBIT_HSBC_Segment note GRUNNLAG" xfId="15719" xr:uid="{B5EA3323-C6AD-4A33-B084-39D12F931EDC}"/>
    <cellStyle name="_결산자료요청공문(03.3Q)_SEP2007_Break EBIT_Segment note 10" xfId="15720" xr:uid="{B45CB029-FABB-4900-A0FE-3C5BD9DB5C29}"/>
    <cellStyle name="_결산자료요청공문(03.3Q)_SEP2007_Break EBIT_Segment note 10_Segment note GRUNNLAG" xfId="15721" xr:uid="{35AC99FC-919E-4A3D-97C2-AD69CA8441C7}"/>
    <cellStyle name="_결산자료요청공문(03.3Q)_SEP2007_Break EBIT_Segment note GRUNNLAG" xfId="15722" xr:uid="{34EFA16B-9E8C-47EB-A566-49C964C2450A}"/>
    <cellStyle name="_결산자료요청공문(03.3Q)_SEP2007_Break Total operating income" xfId="15723" xr:uid="{2FE2DE5B-3862-4B59-B0EF-B294DE22BF5B}"/>
    <cellStyle name="_결산자료요청공문(03.3Q)_SEP2007_Break Total operating income_HSBC" xfId="15724" xr:uid="{79DAF2EB-FAF2-4EE3-9265-C4A2C032462A}"/>
    <cellStyle name="_결산자료요청공문(03.3Q)_SEP2007_Break Total operating income_HSBC_Segment note 10" xfId="15725" xr:uid="{ADC69E7A-B8F2-4829-8FA4-AA758A32869B}"/>
    <cellStyle name="_결산자료요청공문(03.3Q)_SEP2007_Break Total operating income_HSBC_Segment note 10_Segment note GRUNNLAG" xfId="15726" xr:uid="{3C57D477-F14E-455A-8D55-2399096672D6}"/>
    <cellStyle name="_결산자료요청공문(03.3Q)_SEP2007_Break Total operating income_HSBC_Segment note GRUNNLAG" xfId="15727" xr:uid="{F3C1D636-4D1C-40A8-9C28-87FC71585863}"/>
    <cellStyle name="_결산자료요청공문(03.3Q)_SEP2007_Break Total operating income_Segment note 10" xfId="15728" xr:uid="{C837E8B5-CAE5-4980-9327-F55ACB4F3322}"/>
    <cellStyle name="_결산자료요청공문(03.3Q)_SEP2007_Break Total operating income_Segment note 10_Segment note GRUNNLAG" xfId="15729" xr:uid="{8B37F6C9-0805-4F2A-B8F3-A72CCB74F395}"/>
    <cellStyle name="_결산자료요청공문(03.3Q)_SEP2007_Break Total operating income_Segment note GRUNNLAG" xfId="15730" xr:uid="{DB1CCB41-CE65-4FE0-9643-AB86610F2631}"/>
    <cellStyle name="_결산자료요청공문(03.3Q)_SEP2007_Cash flow drop" xfId="553" xr:uid="{F6A09F08-B8EB-4BB5-944F-85D36B62981E}"/>
    <cellStyle name="_결산자료요청공문(03.3Q)_SEP2007_CF" xfId="15731" xr:uid="{3A653360-7CB7-4401-BAED-EF02ED400C51}"/>
    <cellStyle name="_결산자료요청공문(03.3Q)_SEP2007_CF_1" xfId="15732" xr:uid="{FF9149A6-D0D8-44EC-B28F-700B79E2318F}"/>
    <cellStyle name="_결산자료요청공문(03.3Q)_SEP2007_CF_1_Segment note 10" xfId="15733" xr:uid="{2FFF84DE-91B5-45BE-A538-4F78809BEDA7}"/>
    <cellStyle name="_결산자료요청공문(03.3Q)_SEP2007_CF_1_Segment note 10_Segment note GRUNNLAG" xfId="15734" xr:uid="{FBFDC566-734C-46D0-AAC0-7BB53D0539BF}"/>
    <cellStyle name="_결산자료요청공문(03.3Q)_SEP2007_CF_1_Segment note GRUNNLAG" xfId="15735" xr:uid="{B1B80657-48EC-4A46-B749-B9B3A023C1A3}"/>
    <cellStyle name="_결산자료요청공문(03.3Q)_SEP2007_CF_Segment note 10" xfId="15736" xr:uid="{BE443583-F0F2-439E-A976-4C1CBD767F67}"/>
    <cellStyle name="_결산자료요청공문(03.3Q)_SEP2007_CF_Segment note 10_Segment note GRUNNLAG" xfId="15737" xr:uid="{84D94ACA-DDB3-4594-AC25-A1900F37ABFC}"/>
    <cellStyle name="_결산자료요청공문(03.3Q)_SEP2007_CF_Segment note GRUNNLAG" xfId="15738" xr:uid="{9C62FB37-F5A6-4820-A6F3-055BF96B8932}"/>
    <cellStyle name="_결산자료요청공문(03.3Q)_SEP2007_Cover" xfId="15739" xr:uid="{95EBB08B-F0F5-4B13-A9CD-F0EB993098B7}"/>
    <cellStyle name="_결산자료요청공문(03.3Q)_SEP2007_Cover_Segment note 10" xfId="15740" xr:uid="{575FA0E0-3A41-468F-8E90-9BA4442235DD}"/>
    <cellStyle name="_결산자료요청공문(03.3Q)_SEP2007_Cover_Segment note 10_Segment note GRUNNLAG" xfId="15741" xr:uid="{F2D8D181-FCB3-4C59-B730-3E1BDAAE1C6B}"/>
    <cellStyle name="_결산자료요청공문(03.3Q)_SEP2007_Cover_Segment note GRUNNLAG" xfId="15742" xr:uid="{C3242593-81FF-4843-B441-4D15F08BB350}"/>
    <cellStyle name="_결산자료요청공문(03.3Q)_SEP2007_Equity balance" xfId="15743" xr:uid="{8A6DAAD2-A7AA-499C-9747-33412B5111C5}"/>
    <cellStyle name="_결산자료요청공문(03.3Q)_SEP2007_Equity balance 2" xfId="15744" xr:uid="{66828585-1D9A-44ED-8206-DD6384B39650}"/>
    <cellStyle name="_결산자료요청공문(03.3Q)_SEP2007_Equity balance 2_Segment note 10" xfId="15745" xr:uid="{16747E85-7ECE-44C6-8B39-4AD58773499F}"/>
    <cellStyle name="_결산자료요청공문(03.3Q)_SEP2007_Equity balance 2_Segment note 10_Segment note GRUNNLAG" xfId="15746" xr:uid="{B66E0228-C033-490D-8A16-73BCF5A6CAAD}"/>
    <cellStyle name="_결산자료요청공문(03.3Q)_SEP2007_Equity balance 2_Segment note GRUNNLAG" xfId="15747" xr:uid="{8F7C0BAA-98BD-4458-B777-680933974D33}"/>
    <cellStyle name="_결산자료요청공문(03.3Q)_SEP2007_Equity balance_CF" xfId="15748" xr:uid="{1A26FBFF-2B0B-4A1C-B504-F7074DE559E7}"/>
    <cellStyle name="_결산자료요청공문(03.3Q)_SEP2007_Equity balance_CF_Segment note 10" xfId="15749" xr:uid="{40FB0F5B-EC41-4B1A-9625-9003EBFDFFCA}"/>
    <cellStyle name="_결산자료요청공문(03.3Q)_SEP2007_Equity balance_CF_Segment note 10_Segment note GRUNNLAG" xfId="15750" xr:uid="{09451D22-CBC2-4E5E-AE6B-DC42114902C0}"/>
    <cellStyle name="_결산자료요청공문(03.3Q)_SEP2007_Equity balance_CF_Segment note GRUNNLAG" xfId="15751" xr:uid="{0E507922-D9A5-4F7C-974C-FFEBC7C19B7C}"/>
    <cellStyle name="_결산자료요청공문(03.3Q)_SEP2007_Equity balance_Cover" xfId="15752" xr:uid="{B16EE806-AFBD-437E-902F-8A345B9D3803}"/>
    <cellStyle name="_결산자료요청공문(03.3Q)_SEP2007_Equity balance_Cover_Segment note 10" xfId="15753" xr:uid="{2C5C36F9-4268-4388-839F-362669542054}"/>
    <cellStyle name="_결산자료요청공문(03.3Q)_SEP2007_Equity balance_Cover_Segment note 10_Segment note GRUNNLAG" xfId="15754" xr:uid="{14A1F3C9-3CEC-40D6-8A4E-6E330D409C35}"/>
    <cellStyle name="_결산자료요청공문(03.3Q)_SEP2007_Equity balance_Cover_Segment note GRUNNLAG" xfId="15755" xr:uid="{6713E29E-2D92-4D64-A577-353A4C4FFC9D}"/>
    <cellStyle name="_결산자료요청공문(03.3Q)_SEP2007_Equity balance_Financial instrument" xfId="15756" xr:uid="{679B5D1E-3760-41F1-A444-429438CF734F}"/>
    <cellStyle name="_결산자료요청공문(03.3Q)_SEP2007_Equity balance_Financial instrument_Segment note 10" xfId="15757" xr:uid="{CA7C3BBE-4B97-4CE4-AA33-217D284CCA8C}"/>
    <cellStyle name="_결산자료요청공문(03.3Q)_SEP2007_Equity balance_Financial instrument_Segment note 10_Segment note GRUNNLAG" xfId="15758" xr:uid="{0EAFD405-F6EB-4971-90D9-FB04BA62F5BA}"/>
    <cellStyle name="_결산자료요청공문(03.3Q)_SEP2007_Equity balance_Financial instrument_Segment note GRUNNLAG" xfId="15759" xr:uid="{032476D2-E3CC-4CE5-8D78-C58089188F7E}"/>
    <cellStyle name="_결산자료요청공문(03.3Q)_SEP2007_Equity balance_HSBC" xfId="15760" xr:uid="{34A8DEF6-F58C-4F05-AD30-74B3F3FB396D}"/>
    <cellStyle name="_결산자료요청공문(03.3Q)_SEP2007_Equity balance_HSBC_Segment note 10" xfId="15761" xr:uid="{292C60F9-5608-4F5B-B703-CA79C603B07A}"/>
    <cellStyle name="_결산자료요청공문(03.3Q)_SEP2007_Equity balance_HSBC_Segment note 10_Segment note GRUNNLAG" xfId="15762" xr:uid="{A51CF9FA-2470-4FEF-BC0B-95081FE26BB7}"/>
    <cellStyle name="_결산자료요청공문(03.3Q)_SEP2007_Equity balance_HSBC_Segment note GRUNNLAG" xfId="15763" xr:uid="{0D7FA8C5-6339-4115-B256-CE2751D93F24}"/>
    <cellStyle name="_결산자료요청공문(03.3Q)_SEP2007_Equity balance_Segment note 10" xfId="15764" xr:uid="{2C1423EA-990B-4872-9B52-131D13870204}"/>
    <cellStyle name="_결산자료요청공문(03.3Q)_SEP2007_Equity balance_Segment note 10_Segment note GRUNNLAG" xfId="15765" xr:uid="{15325A87-41AA-469E-819E-4612D5CD650C}"/>
    <cellStyle name="_결산자료요청공문(03.3Q)_SEP2007_Equity balance_Segment note GRUNNLAG" xfId="15766" xr:uid="{27206B51-2DCC-46C8-AD3F-4E5258E3F65F}"/>
    <cellStyle name="_결산자료요청공문(03.3Q)_SEP2007_FC2011 Official" xfId="15767" xr:uid="{6FFD6C3D-4BC8-4071-9CA0-BC70EBBBB4E6}"/>
    <cellStyle name="_결산자료요청공문(03.3Q)_SEP2007_FC2011 Official_HSBC" xfId="15768" xr:uid="{CB1EA9DB-6162-403C-861D-0214CB382E00}"/>
    <cellStyle name="_결산자료요청공문(03.3Q)_SEP2007_FC2011 Official_HSBC_Segment note 10" xfId="15769" xr:uid="{CA8A2448-F475-4264-9382-3C410D10205C}"/>
    <cellStyle name="_결산자료요청공문(03.3Q)_SEP2007_FC2011 Official_HSBC_Segment note 10_Segment note GRUNNLAG" xfId="15770" xr:uid="{160B84A3-2928-4ED0-BB78-A4F6732E4525}"/>
    <cellStyle name="_결산자료요청공문(03.3Q)_SEP2007_FC2011 Official_HSBC_Segment note GRUNNLAG" xfId="15771" xr:uid="{6CB6B8ED-A5AF-4852-A20E-DF9F5A40B34F}"/>
    <cellStyle name="_결산자료요청공문(03.3Q)_SEP2007_FC2011 Official_Segment note 10" xfId="15772" xr:uid="{B6B8251E-C2E2-41C0-81CB-6C092FB777E6}"/>
    <cellStyle name="_결산자료요청공문(03.3Q)_SEP2007_FC2011 Official_Segment note 10_Segment note GRUNNLAG" xfId="15773" xr:uid="{2039CAA0-AC21-45B9-B109-50CDB6059E27}"/>
    <cellStyle name="_결산자료요청공문(03.3Q)_SEP2007_FC2011 Official_Segment note GRUNNLAG" xfId="15774" xr:uid="{F6E36E3E-FD9D-4C52-ADE5-79C2C561D871}"/>
    <cellStyle name="_결산자료요청공문(03.3Q)_SEP2007_Fin Instr breakdown 2011" xfId="15775" xr:uid="{8F7D1142-4C47-42F3-90AD-7EBE3ECAC51B}"/>
    <cellStyle name="_결산자료요청공문(03.3Q)_SEP2007_Fin Instr breakdown 2011_Segment note 10" xfId="15776" xr:uid="{03964965-6623-4B0E-90FA-956EC5831070}"/>
    <cellStyle name="_결산자료요청공문(03.3Q)_SEP2007_Fin Instr breakdown 2011_Segment note 10_Segment note GRUNNLAG" xfId="15777" xr:uid="{282673B4-9A96-4A27-B1DD-60842D47B52C}"/>
    <cellStyle name="_결산자료요청공문(03.3Q)_SEP2007_Fin Instr breakdown 2011_Segment note GRUNNLAG" xfId="15778" xr:uid="{5A4FFC56-7121-48EC-8732-45D9A0C46D69}"/>
    <cellStyle name="_결산자료요청공문(03.3Q)_SEP2007_Financial instrument" xfId="15779" xr:uid="{25167F2C-1FD4-4C36-8EEE-12E9471A5524}"/>
    <cellStyle name="_결산자료요청공문(03.3Q)_SEP2007_Financial instrument_Segment note 10" xfId="15780" xr:uid="{0F01D1B2-4FDE-4087-8149-4BA2FA2F5484}"/>
    <cellStyle name="_결산자료요청공문(03.3Q)_SEP2007_Financial instrument_Segment note 10_Segment note GRUNNLAG" xfId="15781" xr:uid="{B06BF22A-8D0F-4647-986C-467ADE6A7BE6}"/>
    <cellStyle name="_결산자료요청공문(03.3Q)_SEP2007_Financial instrument_Segment note GRUNNLAG" xfId="15782" xr:uid="{4BE6F4C0-3926-46DD-8B7F-097A3C712806}"/>
    <cellStyle name="_결산자료요청공문(03.3Q)_SEP2007_Financials YTD_Month" xfId="15783" xr:uid="{85D8F9D1-50EA-4AD4-8FC2-5F1A09D02EF0}"/>
    <cellStyle name="_결산자료요청공문(03.3Q)_SEP2007_Financials YTD_Month_Segment note 10" xfId="15784" xr:uid="{EF04A3B6-F293-4BAD-B54D-75D331CC31EF}"/>
    <cellStyle name="_결산자료요청공문(03.3Q)_SEP2007_Financials YTD_Month_Segment note 10_Segment note GRUNNLAG" xfId="15785" xr:uid="{D6499BEC-6BAD-4F6E-829B-2DCF0213C726}"/>
    <cellStyle name="_결산자료요청공문(03.3Q)_SEP2007_Financials YTD_Month_Segment note GRUNNLAG" xfId="15786" xr:uid="{5B31EF6D-D8D7-4DD3-A680-8CDD670CD7C5}"/>
    <cellStyle name="_결산자료요청공문(03.3Q)_SEP2007_GRAPHS" xfId="15787" xr:uid="{4FFB6B77-F5EF-419C-9E38-B656022CBE80}"/>
    <cellStyle name="_결산자료요청공문(03.3Q)_SEP2007_GRAPHS_Segment note 10" xfId="15788" xr:uid="{F20AE35A-FFB6-45DC-BFD8-8A1CE8EFE70B}"/>
    <cellStyle name="_결산자료요청공문(03.3Q)_SEP2007_GRAPHS_Segment note 10_Segment note GRUNNLAG" xfId="15789" xr:uid="{8822756C-837C-4D08-ACD3-809D43E3B10F}"/>
    <cellStyle name="_결산자료요청공문(03.3Q)_SEP2007_GRAPHS_Segment note GRUNNLAG" xfId="15790" xr:uid="{C24901D4-A6E7-463C-A766-FD4EDBC6B21E}"/>
    <cellStyle name="_결산자료요청공문(03.3Q)_SEP2007_HSBC" xfId="15791" xr:uid="{1358DF6E-37F5-488B-998B-782D9E150FF9}"/>
    <cellStyle name="_결산자료요청공문(03.3Q)_SEP2007_HSBC_Segment note 10" xfId="15792" xr:uid="{6F3C0901-FAD2-4B3A-BE2F-5F71084136DE}"/>
    <cellStyle name="_결산자료요청공문(03.3Q)_SEP2007_HSBC_Segment note 10_Segment note GRUNNLAG" xfId="15793" xr:uid="{C46D9377-8229-4766-93F3-F23AE122CE4C}"/>
    <cellStyle name="_결산자료요청공문(03.3Q)_SEP2007_HSBC_Segment note GRUNNLAG" xfId="15794" xr:uid="{6D438E50-E205-4A47-B004-72912DF6C840}"/>
    <cellStyle name="_결산자료요청공문(03.3Q)_SEP2007_Input BOFC PCK" xfId="15795" xr:uid="{172EBC61-C017-4900-B5D4-92C4FEA29F11}"/>
    <cellStyle name="_결산자료요청공문(03.3Q)_SEP2007_Input BOFC PCK 2" xfId="15796" xr:uid="{AF29D291-FC9A-4E46-9407-650B0B0BC08F}"/>
    <cellStyle name="_결산자료요청공문(03.3Q)_SEP2007_Input BOFC PCK 2_Segment note 10" xfId="15797" xr:uid="{2112F37B-9713-45A0-A430-5953C1A2FF32}"/>
    <cellStyle name="_결산자료요청공문(03.3Q)_SEP2007_Input BOFC PCK 2_Segment note 10_Segment note GRUNNLAG" xfId="15798" xr:uid="{909C6314-9A56-402A-AA2D-5B87E217EE86}"/>
    <cellStyle name="_결산자료요청공문(03.3Q)_SEP2007_Input BOFC PCK 2_Segment note GRUNNLAG" xfId="15799" xr:uid="{E41B8FF2-6595-433E-B309-EBDFC5044B18}"/>
    <cellStyle name="_결산자료요청공문(03.3Q)_SEP2007_Input BOFC PCK_CF" xfId="15800" xr:uid="{D09E321B-DB7D-409D-87A0-D628EF758684}"/>
    <cellStyle name="_결산자료요청공문(03.3Q)_SEP2007_Input BOFC PCK_CF_Segment note 10" xfId="15801" xr:uid="{045A57A4-689C-40FC-BD35-D7F23DCD9A0C}"/>
    <cellStyle name="_결산자료요청공문(03.3Q)_SEP2007_Input BOFC PCK_CF_Segment note 10_Segment note GRUNNLAG" xfId="15802" xr:uid="{8CA775F4-37C0-47E7-877A-122B2B483EC4}"/>
    <cellStyle name="_결산자료요청공문(03.3Q)_SEP2007_Input BOFC PCK_CF_Segment note GRUNNLAG" xfId="15803" xr:uid="{5AF93431-5B96-43E7-98F2-8EB203E04512}"/>
    <cellStyle name="_결산자료요청공문(03.3Q)_SEP2007_Input BOFC PCK_Cover" xfId="15804" xr:uid="{76F451CE-C6B0-4C5A-B956-BCC0B8CD93CF}"/>
    <cellStyle name="_결산자료요청공문(03.3Q)_SEP2007_Input BOFC PCK_Cover_Segment note 10" xfId="15805" xr:uid="{32F004FA-B384-44FE-9569-606BEE0E49D2}"/>
    <cellStyle name="_결산자료요청공문(03.3Q)_SEP2007_Input BOFC PCK_Cover_Segment note 10_Segment note GRUNNLAG" xfId="15806" xr:uid="{84465E30-7400-4730-9A33-48525D222041}"/>
    <cellStyle name="_결산자료요청공문(03.3Q)_SEP2007_Input BOFC PCK_Cover_Segment note GRUNNLAG" xfId="15807" xr:uid="{DB0D0D10-8BC0-4F6D-8768-738A9092896A}"/>
    <cellStyle name="_결산자료요청공문(03.3Q)_SEP2007_Input BOFC PCK_Financial instrument" xfId="15808" xr:uid="{757238D1-796B-4265-A3A1-7CC2A16CE325}"/>
    <cellStyle name="_결산자료요청공문(03.3Q)_SEP2007_Input BOFC PCK_Financial instrument_Segment note 10" xfId="15809" xr:uid="{DF5F19D6-1A15-4D7B-B4DD-40B95BC32566}"/>
    <cellStyle name="_결산자료요청공문(03.3Q)_SEP2007_Input BOFC PCK_Financial instrument_Segment note 10_Segment note GRUNNLAG" xfId="15810" xr:uid="{7879FED9-5DBF-489D-A111-090A38374646}"/>
    <cellStyle name="_결산자료요청공문(03.3Q)_SEP2007_Input BOFC PCK_Financial instrument_Segment note GRUNNLAG" xfId="15811" xr:uid="{0E713D49-C4B5-4E1D-9806-5B2CDDDECA90}"/>
    <cellStyle name="_결산자료요청공문(03.3Q)_SEP2007_Input BOFC PCK_Segment note 10" xfId="15812" xr:uid="{7075B3AD-25E1-41C0-8287-EAFAC1ABFBE0}"/>
    <cellStyle name="_결산자료요청공문(03.3Q)_SEP2007_Input BOFC PCK_Segment note 10_Segment note GRUNNLAG" xfId="15813" xr:uid="{DD2B75B3-C7AB-4AD5-88EE-B60211EF3023}"/>
    <cellStyle name="_결산자료요청공문(03.3Q)_SEP2007_Input BOFC PCK_Segment note GRUNNLAG" xfId="15814" xr:uid="{C8B613AF-2810-48E3-8D6B-83278202A67A}"/>
    <cellStyle name="_결산자료요청공문(03.3Q)_SEP2007_Input Cash" xfId="15815" xr:uid="{C1D3FACE-071F-414C-83D8-406932E249AD}"/>
    <cellStyle name="_결산자료요청공문(03.3Q)_SEP2007_Input Cash 2" xfId="15816" xr:uid="{57FCA44B-0746-4AF4-B1EC-5BFEC31A1948}"/>
    <cellStyle name="_결산자료요청공문(03.3Q)_SEP2007_Input Cash 2_Segment note 10" xfId="15817" xr:uid="{F9A9C29E-75B2-4DB6-A1A3-F70343910150}"/>
    <cellStyle name="_결산자료요청공문(03.3Q)_SEP2007_Input Cash 2_Segment note 10_Segment note GRUNNLAG" xfId="15818" xr:uid="{5EE3FF48-3360-45EB-ABBC-E14BDAEC4F52}"/>
    <cellStyle name="_결산자료요청공문(03.3Q)_SEP2007_Input Cash 2_Segment note GRUNNLAG" xfId="15819" xr:uid="{ADAB1AA6-2D84-46B4-A470-8C04313D7766}"/>
    <cellStyle name="_결산자료요청공문(03.3Q)_SEP2007_Input Cash_CF" xfId="15820" xr:uid="{2B25D355-3FA8-4AC5-BDF9-1166D496C1F1}"/>
    <cellStyle name="_결산자료요청공문(03.3Q)_SEP2007_Input Cash_CF_Segment note 10" xfId="15821" xr:uid="{164FF9AA-D26A-4C34-A701-54623D38FBAE}"/>
    <cellStyle name="_결산자료요청공문(03.3Q)_SEP2007_Input Cash_CF_Segment note 10_Segment note GRUNNLAG" xfId="15822" xr:uid="{E12AF640-2AB9-4B02-B5B3-3548E823D88F}"/>
    <cellStyle name="_결산자료요청공문(03.3Q)_SEP2007_Input Cash_CF_Segment note GRUNNLAG" xfId="15823" xr:uid="{8AAE0AB7-D2A5-456B-8A20-57EAF2263A73}"/>
    <cellStyle name="_결산자료요청공문(03.3Q)_SEP2007_Input Cash_Cover" xfId="15824" xr:uid="{440EB030-C2FD-4ADD-91F0-6E090559BD71}"/>
    <cellStyle name="_결산자료요청공문(03.3Q)_SEP2007_Input Cash_Cover_Segment note 10" xfId="15825" xr:uid="{15862B00-FE45-4C9D-9D30-FE9A1EEE9184}"/>
    <cellStyle name="_결산자료요청공문(03.3Q)_SEP2007_Input Cash_Cover_Segment note 10_Segment note GRUNNLAG" xfId="15826" xr:uid="{C50C4036-87E4-433C-8961-CA17A87E8570}"/>
    <cellStyle name="_결산자료요청공문(03.3Q)_SEP2007_Input Cash_Cover_Segment note GRUNNLAG" xfId="15827" xr:uid="{159DDBBF-C047-406E-A135-D617DDA6EA9A}"/>
    <cellStyle name="_결산자료요청공문(03.3Q)_SEP2007_Input Cash_Financial instrument" xfId="15828" xr:uid="{1649A957-6A5C-480F-A6A3-5FF027F94E47}"/>
    <cellStyle name="_결산자료요청공문(03.3Q)_SEP2007_Input Cash_Financial instrument_Segment note 10" xfId="15829" xr:uid="{1A9B0333-0707-4822-BDEA-2CC8024DEF40}"/>
    <cellStyle name="_결산자료요청공문(03.3Q)_SEP2007_Input Cash_Financial instrument_Segment note 10_Segment note GRUNNLAG" xfId="15830" xr:uid="{02703969-A8CB-4446-A893-1B5E8853FF2E}"/>
    <cellStyle name="_결산자료요청공문(03.3Q)_SEP2007_Input Cash_Financial instrument_Segment note GRUNNLAG" xfId="15831" xr:uid="{D0A9CC71-D496-4843-9889-75EC559ACB39}"/>
    <cellStyle name="_결산자료요청공문(03.3Q)_SEP2007_Input Cash_HSBC" xfId="15832" xr:uid="{A0EF1B56-F1B5-4027-9D77-EE7C6A7127F1}"/>
    <cellStyle name="_결산자료요청공문(03.3Q)_SEP2007_Input Cash_HSBC_Segment note 10" xfId="15833" xr:uid="{233D3BB0-9106-484F-B35E-1B38F72BA0C9}"/>
    <cellStyle name="_결산자료요청공문(03.3Q)_SEP2007_Input Cash_HSBC_Segment note 10_Segment note GRUNNLAG" xfId="15834" xr:uid="{C346863C-CDB7-44F4-9696-1BC519A80FC7}"/>
    <cellStyle name="_결산자료요청공문(03.3Q)_SEP2007_Input Cash_HSBC_Segment note GRUNNLAG" xfId="15835" xr:uid="{04DD3AAE-D9AD-46A2-A088-2619D02025EE}"/>
    <cellStyle name="_결산자료요청공문(03.3Q)_SEP2007_Input Cash_Segment note 10" xfId="15836" xr:uid="{4FB86EEA-63CE-4334-A6DC-FB5D48FEBE62}"/>
    <cellStyle name="_결산자료요청공문(03.3Q)_SEP2007_Input Cash_Segment note 10_Segment note GRUNNLAG" xfId="15837" xr:uid="{4B8A78AC-71C4-4BAB-9BC0-E5847AB49AD7}"/>
    <cellStyle name="_결산자료요청공문(03.3Q)_SEP2007_Input Cash_Segment note GRUNNLAG" xfId="15838" xr:uid="{AC02E11B-BFCE-425B-926A-09BCC8577DA2}"/>
    <cellStyle name="_결산자료요청공문(03.3Q)_SEP2007_Input Debt" xfId="15839" xr:uid="{D12F13E8-CA58-4BAA-9A3A-D2CB3A779033}"/>
    <cellStyle name="_결산자료요청공문(03.3Q)_SEP2007_Input Debt 2" xfId="15840" xr:uid="{248E4DD9-729F-4BFE-95B8-969C10E665F9}"/>
    <cellStyle name="_결산자료요청공문(03.3Q)_SEP2007_Input Debt 2_Segment note 10" xfId="15841" xr:uid="{32BFC3B8-8148-4833-9866-E5F5B1EBABDA}"/>
    <cellStyle name="_결산자료요청공문(03.3Q)_SEP2007_Input Debt 2_Segment note 10_Segment note GRUNNLAG" xfId="15842" xr:uid="{ED0706E3-0B2B-4FCA-8056-D9ACD926A170}"/>
    <cellStyle name="_결산자료요청공문(03.3Q)_SEP2007_Input Debt 2_Segment note GRUNNLAG" xfId="15843" xr:uid="{9027AC06-39CF-466C-8EE4-8770E062EE0B}"/>
    <cellStyle name="_결산자료요청공문(03.3Q)_SEP2007_Input Debt_CF" xfId="15844" xr:uid="{86FE06C5-0418-43E3-A5B1-716FD5F1821C}"/>
    <cellStyle name="_결산자료요청공문(03.3Q)_SEP2007_Input Debt_CF_Segment note 10" xfId="15845" xr:uid="{B9E0C644-D1E0-42D5-8909-7688D75155BE}"/>
    <cellStyle name="_결산자료요청공문(03.3Q)_SEP2007_Input Debt_CF_Segment note 10_Segment note GRUNNLAG" xfId="15846" xr:uid="{6C63B1AC-5220-4773-B8F3-FC8A84210844}"/>
    <cellStyle name="_결산자료요청공문(03.3Q)_SEP2007_Input Debt_CF_Segment note GRUNNLAG" xfId="15847" xr:uid="{6F7E7496-5668-47C3-9265-623594666DAB}"/>
    <cellStyle name="_결산자료요청공문(03.3Q)_SEP2007_Input Debt_Cover" xfId="15848" xr:uid="{4FA867CC-A540-402A-BBDA-10841C8C2580}"/>
    <cellStyle name="_결산자료요청공문(03.3Q)_SEP2007_Input Debt_Cover_Segment note 10" xfId="15849" xr:uid="{3666DF1C-ADDD-4387-9E69-E9C9D4597D6E}"/>
    <cellStyle name="_결산자료요청공문(03.3Q)_SEP2007_Input Debt_Cover_Segment note 10_Segment note GRUNNLAG" xfId="15850" xr:uid="{892B675D-6C57-403C-896F-75E88A52EBA8}"/>
    <cellStyle name="_결산자료요청공문(03.3Q)_SEP2007_Input Debt_Cover_Segment note GRUNNLAG" xfId="15851" xr:uid="{7C065985-95BC-4DC3-B8CF-306805207BB7}"/>
    <cellStyle name="_결산자료요청공문(03.3Q)_SEP2007_Input Debt_Financial instrument" xfId="15852" xr:uid="{AA03FEA9-8E15-42A5-9841-A991EB3AE394}"/>
    <cellStyle name="_결산자료요청공문(03.3Q)_SEP2007_Input Debt_Financial instrument_Segment note 10" xfId="15853" xr:uid="{F261C273-4C59-499A-9751-BD9555527FE0}"/>
    <cellStyle name="_결산자료요청공문(03.3Q)_SEP2007_Input Debt_Financial instrument_Segment note 10_Segment note GRUNNLAG" xfId="15854" xr:uid="{2B21BCB6-6FCA-40EC-B787-BF4125F2427F}"/>
    <cellStyle name="_결산자료요청공문(03.3Q)_SEP2007_Input Debt_Financial instrument_Segment note GRUNNLAG" xfId="15855" xr:uid="{5845B5C3-53CE-46E3-8410-826BF00C6011}"/>
    <cellStyle name="_결산자료요청공문(03.3Q)_SEP2007_Input Debt_HSBC" xfId="15856" xr:uid="{1CD1CDB3-44A9-4F48-9328-7013AEE604DB}"/>
    <cellStyle name="_결산자료요청공문(03.3Q)_SEP2007_Input Debt_HSBC_Segment note 10" xfId="15857" xr:uid="{203FEF40-8E4D-4D88-9828-D7B293B27CA5}"/>
    <cellStyle name="_결산자료요청공문(03.3Q)_SEP2007_Input Debt_HSBC_Segment note 10_Segment note GRUNNLAG" xfId="15858" xr:uid="{6E2C080B-2CC0-4BC5-9F14-4FBDFAECE72A}"/>
    <cellStyle name="_결산자료요청공문(03.3Q)_SEP2007_Input Debt_HSBC_Segment note GRUNNLAG" xfId="15859" xr:uid="{7BAF700B-C1A3-476A-8EE3-E57A0BFC40A2}"/>
    <cellStyle name="_결산자료요청공문(03.3Q)_SEP2007_Input Debt_Segment note 10" xfId="15860" xr:uid="{D83AEE9D-2E19-4C65-9A1E-2A9A68C4B61E}"/>
    <cellStyle name="_결산자료요청공문(03.3Q)_SEP2007_Input Debt_Segment note 10_Segment note GRUNNLAG" xfId="15861" xr:uid="{9F3F443D-F7AF-4A86-9917-FA699678C952}"/>
    <cellStyle name="_결산자료요청공문(03.3Q)_SEP2007_Input Debt_Segment note GRUNNLAG" xfId="15862" xr:uid="{64586285-0FC5-4573-A392-E82F72E19272}"/>
    <cellStyle name="_결산자료요청공문(03.3Q)_SEP2007_Segment note 10" xfId="15863" xr:uid="{F03369E4-C821-4977-8D1C-4068CB9A3AA4}"/>
    <cellStyle name="_결산자료요청공문(03.3Q)_SEP2007_Segment note 10_Segment note GRUNNLAG" xfId="15864" xr:uid="{D2C9611D-A680-496D-9094-0D8C6AAD70CC}"/>
    <cellStyle name="_결산자료요청공문(03.3Q)_SEP2007_Segment note GRUNNLAG" xfId="15865" xr:uid="{92A33DCD-D1EE-491C-99C3-08D95CE4BA92}"/>
    <cellStyle name="_결산자료요청공문(03.3Q)_SEP2007_Summary covenants" xfId="15866" xr:uid="{23FF9773-33D6-4ABE-9635-588D6CF66C27}"/>
    <cellStyle name="_결산자료요청공문(03.3Q)_SEP2007_Summary covenants_Segment note 10" xfId="15867" xr:uid="{E4A7F27C-8FC0-4B24-814C-4016427D83E7}"/>
    <cellStyle name="_결산자료요청공문(03.3Q)_SEP2007_Summary covenants_Segment note 10_Segment note GRUNNLAG" xfId="15868" xr:uid="{71030C4F-B4E2-471C-9074-F587E5C19520}"/>
    <cellStyle name="_결산자료요청공문(03.3Q)_SEP2007_Summary covenants_Segment note GRUNNLAG" xfId="15869" xr:uid="{31AA2F33-10DC-474B-ABFD-3E908E27ED6B}"/>
    <cellStyle name="_결산자료요청공문(03.3Q)_SEP2007_Vessel overview" xfId="554" xr:uid="{E7DABE35-4D52-42C9-8E3B-1285639DD023}"/>
    <cellStyle name="_결산자료요청공문(03.3Q)_SEP2007_Vessel value - summary" xfId="15870" xr:uid="{2611CFBC-8D3C-4BD7-9397-77F160728D7D}"/>
    <cellStyle name="_결산자료요청공문(03.3Q)_SEP2007_Vessel value - summary 2" xfId="15871" xr:uid="{76C50962-13B2-4BFA-B9EB-E738CEA209B5}"/>
    <cellStyle name="_결산자료요청공문(03.3Q)_SEP2007_Vessel value - summary 2_Segment note 10" xfId="15872" xr:uid="{7736BEAA-2C2A-4E19-AC8B-712F2A8F2877}"/>
    <cellStyle name="_결산자료요청공문(03.3Q)_SEP2007_Vessel value - summary 2_Segment note 10_Segment note GRUNNLAG" xfId="15873" xr:uid="{95516D7F-61D1-4410-BABD-EE2611044732}"/>
    <cellStyle name="_결산자료요청공문(03.3Q)_SEP2007_Vessel value - summary 2_Segment note GRUNNLAG" xfId="15874" xr:uid="{78A1AC7B-729E-4D47-BCBD-D19AD0ED77FE}"/>
    <cellStyle name="_결산자료요청공문(03.3Q)_SEP2007_Vessel value - summary_CF" xfId="15875" xr:uid="{1EE34458-229A-4A17-A7F3-44B799FD008A}"/>
    <cellStyle name="_결산자료요청공문(03.3Q)_SEP2007_Vessel value - summary_CF_Segment note 10" xfId="15876" xr:uid="{A7C48861-8FC1-4CDC-95F4-90604F9426C6}"/>
    <cellStyle name="_결산자료요청공문(03.3Q)_SEP2007_Vessel value - summary_CF_Segment note 10_Segment note GRUNNLAG" xfId="15877" xr:uid="{4669231E-D185-4773-AB93-F7F96BA4FFF3}"/>
    <cellStyle name="_결산자료요청공문(03.3Q)_SEP2007_Vessel value - summary_CF_Segment note GRUNNLAG" xfId="15878" xr:uid="{6BA853D6-4718-460B-948E-3B6AB9F0C478}"/>
    <cellStyle name="_결산자료요청공문(03.3Q)_SEP2007_Vessel value - summary_Cover" xfId="15879" xr:uid="{B35C93E5-F5C6-4B8D-BEA9-367206EA76E0}"/>
    <cellStyle name="_결산자료요청공문(03.3Q)_SEP2007_Vessel value - summary_Cover_Segment note 10" xfId="15880" xr:uid="{44D1BA97-C930-4790-9E6A-CD55DAD72134}"/>
    <cellStyle name="_결산자료요청공문(03.3Q)_SEP2007_Vessel value - summary_Cover_Segment note 10_Segment note GRUNNLAG" xfId="15881" xr:uid="{48B11229-0B0A-4567-B19E-4D064E9EB747}"/>
    <cellStyle name="_결산자료요청공문(03.3Q)_SEP2007_Vessel value - summary_Cover_Segment note GRUNNLAG" xfId="15882" xr:uid="{2CB4E517-291B-4096-999E-8E5BD55C49FE}"/>
    <cellStyle name="_결산자료요청공문(03.3Q)_SEP2007_Vessel value - summary_Financial instrument" xfId="15883" xr:uid="{FF809EF6-DDD0-42B8-ACD5-3CCF9B62C9BD}"/>
    <cellStyle name="_결산자료요청공문(03.3Q)_SEP2007_Vessel value - summary_Financial instrument_Segment note 10" xfId="15884" xr:uid="{297C7055-B8B6-4CED-A854-5C90E976240F}"/>
    <cellStyle name="_결산자료요청공문(03.3Q)_SEP2007_Vessel value - summary_Financial instrument_Segment note 10_Segment note GRUNNLAG" xfId="15885" xr:uid="{023D2E52-4FF4-4C2E-9390-7ACCFF252656}"/>
    <cellStyle name="_결산자료요청공문(03.3Q)_SEP2007_Vessel value - summary_Financial instrument_Segment note GRUNNLAG" xfId="15886" xr:uid="{39EEB1C7-18EC-4A45-ABBA-079EA286FEFD}"/>
    <cellStyle name="_결산자료요청공문(03.3Q)_SEP2007_Vessel value - summary_Segment note 10" xfId="15887" xr:uid="{3AE451EB-109D-48B6-A14B-7D502F68C633}"/>
    <cellStyle name="_결산자료요청공문(03.3Q)_SEP2007_Vessel value - summary_Segment note 10_Segment note GRUNNLAG" xfId="15888" xr:uid="{00C50437-0377-468B-A4DF-0EF2F2FD3A06}"/>
    <cellStyle name="_결산자료요청공문(03.3Q)_SEP2007_Vessel value - summary_Segment note GRUNNLAG" xfId="15889" xr:uid="{759A37DB-67DA-4F75-B480-F2594039083B}"/>
    <cellStyle name="_결산자료요청공문(03.3Q)_SEP2007_WW Balance - Scenario model" xfId="555" xr:uid="{E78A0A86-57DF-44C1-8CA5-D72BB1657384}"/>
    <cellStyle name="_결산자료요청공문(03.3Q)_SEP2007_WWASA GROUP STAT" xfId="556" xr:uid="{11CB1341-03C6-4A10-84BD-0E4264ABE811}"/>
    <cellStyle name="_결산자료요청공문(03.3Q)_SEP2007_YTD 2011 Q3" xfId="15890" xr:uid="{AB9F5377-3BB0-473E-A52A-28625F933781}"/>
    <cellStyle name="_결산자료요청공문(03.3Q)_SEP2007_YTD 2011 Q3 2" xfId="15891" xr:uid="{E60CCCA9-1DA1-463C-83CC-49896311758B}"/>
    <cellStyle name="_결산자료요청공문(03.3Q)_SEP2007_YTD 2011 Q3 2_Segment note 10" xfId="15892" xr:uid="{50ACCA6A-BF61-4267-AA2E-53078484F1D5}"/>
    <cellStyle name="_결산자료요청공문(03.3Q)_SEP2007_YTD 2011 Q3 2_Segment note 10_Segment note GRUNNLAG" xfId="15893" xr:uid="{0C566AEF-7391-4B20-8C80-0825795F03B7}"/>
    <cellStyle name="_결산자료요청공문(03.3Q)_SEP2007_YTD 2011 Q3 2_Segment note GRUNNLAG" xfId="15894" xr:uid="{FEF64B25-124E-4752-9A2D-CE5A86581119}"/>
    <cellStyle name="_결산자료요청공문(03.3Q)_SEP2007_YTD 2011 Q3_Segment note 10" xfId="15895" xr:uid="{DF560D41-F1B1-447D-BA2C-ABE3E07147E5}"/>
    <cellStyle name="_결산자료요청공문(03.3Q)_SEP2007_YTD 2011 Q3_Segment note 10_Segment note GRUNNLAG" xfId="15896" xr:uid="{E53B5626-B9BA-4C36-801B-DF41DA2396D8}"/>
    <cellStyle name="_결산자료요청공문(03.3Q)_SEP2007_YTD 2011 Q3_Segment note GRUNNLAG" xfId="15897" xr:uid="{B028F948-6492-42DF-BEF1-ED47CE3AF933}"/>
    <cellStyle name="_결산자료요청공문(03.3Q)_SEP2007_YTD 2011 Q4" xfId="15898" xr:uid="{1C2932B3-A43F-432C-B221-D1ED9FAEEE49}"/>
    <cellStyle name="_결산자료요청공문(03.3Q)_SEP2007_YTD 2011 Q4_Segment note 10" xfId="15899" xr:uid="{7FFAF84B-91EC-4F0A-9F1E-EE9D956A70A8}"/>
    <cellStyle name="_결산자료요청공문(03.3Q)_SEP2007_YTD 2011 Q4_Segment note 10_Segment note GRUNNLAG" xfId="15900" xr:uid="{DA320927-3529-4637-83D8-E67077BE1D1F}"/>
    <cellStyle name="_결산자료요청공문(03.3Q)_SEP2007_YTD 2011 Q4_Segment note GRUNNLAG" xfId="15901" xr:uid="{52A5AE6E-44F0-4CC9-B44C-20BEB3BBCC60}"/>
    <cellStyle name="_결산자료요청공문(03.3Q)_Summary covenants" xfId="15902" xr:uid="{3AD01F90-B6A5-43E3-8642-B8B7415DF15E}"/>
    <cellStyle name="_결산자료요청공문(03.3Q)_Summary covenants_Segment note 10" xfId="15903" xr:uid="{97C2E6F8-9083-4A8E-BECA-EFB3A1C847F3}"/>
    <cellStyle name="_결산자료요청공문(03.3Q)_Summary covenants_Segment note 10_Segment note GRUNNLAG" xfId="15904" xr:uid="{EA2EC8A4-FFD2-40E6-8E28-01A9F40B990C}"/>
    <cellStyle name="_결산자료요청공문(03.3Q)_Summary covenants_Segment note GRUNNLAG" xfId="15905" xr:uid="{6B937D36-1C47-4131-88A4-E3C51E08D2A5}"/>
    <cellStyle name="_결산자료요청공문(03.3Q)_Vessel overview" xfId="557" xr:uid="{959AA601-2798-4E29-BBA0-52ACD2F218EC}"/>
    <cellStyle name="_결산자료요청공문(03.3Q)_Vessel value - summary" xfId="15906" xr:uid="{D5A631BE-A809-46FA-B0A7-A6CB0C6BB0F5}"/>
    <cellStyle name="_결산자료요청공문(03.3Q)_Vessel value - summary 2" xfId="15907" xr:uid="{9E68057B-765A-43D3-AD5F-80DFDF5DA561}"/>
    <cellStyle name="_결산자료요청공문(03.3Q)_Vessel value - summary 2_Segment note 10" xfId="15908" xr:uid="{D419F374-ADD8-48E8-875D-59E806CFD64D}"/>
    <cellStyle name="_결산자료요청공문(03.3Q)_Vessel value - summary 2_Segment note 10_Segment note GRUNNLAG" xfId="15909" xr:uid="{2AC1D7D8-85F4-4CA9-B28B-056563C8D846}"/>
    <cellStyle name="_결산자료요청공문(03.3Q)_Vessel value - summary 2_Segment note GRUNNLAG" xfId="15910" xr:uid="{C3ECC17E-591F-47C7-A4B6-D0CBF2F316D4}"/>
    <cellStyle name="_결산자료요청공문(03.3Q)_Vessel value - summary_CF" xfId="15911" xr:uid="{C980BEE3-FDA4-465D-9A71-E7C2B6839F43}"/>
    <cellStyle name="_결산자료요청공문(03.3Q)_Vessel value - summary_CF_Segment note 10" xfId="15912" xr:uid="{9FD3CC0F-CF43-4F93-8E4A-9DD08DC26307}"/>
    <cellStyle name="_결산자료요청공문(03.3Q)_Vessel value - summary_CF_Segment note 10_Segment note GRUNNLAG" xfId="15913" xr:uid="{086ACCCF-6F6F-4AEF-B75A-9774A335E81D}"/>
    <cellStyle name="_결산자료요청공문(03.3Q)_Vessel value - summary_CF_Segment note GRUNNLAG" xfId="15914" xr:uid="{0489DB11-3357-4303-B593-E9922ED7CCA8}"/>
    <cellStyle name="_결산자료요청공문(03.3Q)_Vessel value - summary_Cover" xfId="15915" xr:uid="{94A33E1A-3210-469B-A900-0583EA3DEAC4}"/>
    <cellStyle name="_결산자료요청공문(03.3Q)_Vessel value - summary_Cover_Segment note 10" xfId="15916" xr:uid="{86B4AF60-BC90-4F3A-BF92-04D15A008175}"/>
    <cellStyle name="_결산자료요청공문(03.3Q)_Vessel value - summary_Cover_Segment note 10_Segment note GRUNNLAG" xfId="15917" xr:uid="{02733101-A6D5-4A2E-A578-987D5865A369}"/>
    <cellStyle name="_결산자료요청공문(03.3Q)_Vessel value - summary_Cover_Segment note GRUNNLAG" xfId="15918" xr:uid="{B97B3244-CCBA-4D4E-967E-1CBB7B044B0D}"/>
    <cellStyle name="_결산자료요청공문(03.3Q)_Vessel value - summary_Financial instrument" xfId="15919" xr:uid="{41E7BD32-720C-4DFC-B11B-688AF7A0A034}"/>
    <cellStyle name="_결산자료요청공문(03.3Q)_Vessel value - summary_Financial instrument_Segment note 10" xfId="15920" xr:uid="{52127EDB-460D-484C-9610-541028DD9864}"/>
    <cellStyle name="_결산자료요청공문(03.3Q)_Vessel value - summary_Financial instrument_Segment note 10_Segment note GRUNNLAG" xfId="15921" xr:uid="{138968B5-75D4-48D8-9BB0-6608B4C3E821}"/>
    <cellStyle name="_결산자료요청공문(03.3Q)_Vessel value - summary_Financial instrument_Segment note GRUNNLAG" xfId="15922" xr:uid="{ABC75CEB-9F6B-4D24-AD32-12EEA233CBB0}"/>
    <cellStyle name="_결산자료요청공문(03.3Q)_Vessel value - summary_Segment note 10" xfId="15923" xr:uid="{DB599EE2-FE24-49FD-9827-8AEDE164ABA7}"/>
    <cellStyle name="_결산자료요청공문(03.3Q)_Vessel value - summary_Segment note 10_Segment note GRUNNLAG" xfId="15924" xr:uid="{335183E3-ABE6-4125-8B9A-372045572B8D}"/>
    <cellStyle name="_결산자료요청공문(03.3Q)_Vessel value - summary_Segment note GRUNNLAG" xfId="15925" xr:uid="{90FA3A83-D024-4FFF-BB4E-901FF44A43A3}"/>
    <cellStyle name="_결산자료요청공문(03.3Q)_WW Balance - Scenario model" xfId="558" xr:uid="{43538D7E-E164-47D6-9ABD-6065A3BFA1DE}"/>
    <cellStyle name="_결산자료요청공문(03.3Q)_WWASA GROUP STAT" xfId="559" xr:uid="{39355F3C-1573-4196-B9B5-44D356812269}"/>
    <cellStyle name="_결산자료요청공문(03.3Q)_YTD 2011 Q3" xfId="15926" xr:uid="{14AEDC63-CACD-48C8-9435-569BCBC9C405}"/>
    <cellStyle name="_결산자료요청공문(03.3Q)_YTD 2011 Q3 2" xfId="15927" xr:uid="{6A08212E-32A0-4093-B336-BA06F654F29B}"/>
    <cellStyle name="_결산자료요청공문(03.3Q)_YTD 2011 Q3 2_Segment note 10" xfId="15928" xr:uid="{A691FDE9-F850-4186-8BDF-5B7AA17D0109}"/>
    <cellStyle name="_결산자료요청공문(03.3Q)_YTD 2011 Q3 2_Segment note 10_Segment note GRUNNLAG" xfId="15929" xr:uid="{B57F3CA7-4BA8-436A-812A-ACFCFCD69AB5}"/>
    <cellStyle name="_결산자료요청공문(03.3Q)_YTD 2011 Q3 2_Segment note GRUNNLAG" xfId="15930" xr:uid="{DF93B753-2324-4863-A00F-EC87777AE551}"/>
    <cellStyle name="_결산자료요청공문(03.3Q)_YTD 2011 Q3_Segment note 10" xfId="15931" xr:uid="{3F5D4386-E6A6-4909-A5D7-3412D577C93E}"/>
    <cellStyle name="_결산자료요청공문(03.3Q)_YTD 2011 Q3_Segment note 10_Segment note GRUNNLAG" xfId="15932" xr:uid="{A562A18E-8E55-4599-8CE8-E0537EBD9EAC}"/>
    <cellStyle name="_결산자료요청공문(03.3Q)_YTD 2011 Q3_Segment note GRUNNLAG" xfId="15933" xr:uid="{988C2BC3-17FC-43B5-B4D3-5326E9AF87AD}"/>
    <cellStyle name="_결산자료요청공문(03.3Q)_YTD 2011 Q4" xfId="15934" xr:uid="{D6A2B84D-2807-46C1-8E71-F367058CDF79}"/>
    <cellStyle name="_결산자료요청공문(03.3Q)_YTD 2011 Q4_Segment note 10" xfId="15935" xr:uid="{F7C60BDB-5ED4-4F40-BBBE-A35058AF7C10}"/>
    <cellStyle name="_결산자료요청공문(03.3Q)_YTD 2011 Q4_Segment note 10_Segment note GRUNNLAG" xfId="15936" xr:uid="{90609DAF-9893-4525-8DD3-2724FCBA2314}"/>
    <cellStyle name="_결산자료요청공문(03.3Q)_YTD 2011 Q4_Segment note GRUNNLAG" xfId="15937" xr:uid="{54EBB207-DFE1-4D6A-B6A3-2673851FE832}"/>
    <cellStyle name="_복사본 Eukor_LT (9 9) (2)" xfId="560" xr:uid="{8F30ACB4-B1A1-40FB-A7C2-2C654424A8FB}"/>
    <cellStyle name="_복사본 Eukor_LT (9 9) (2) 2" xfId="15939" xr:uid="{AA6FCD51-7322-4270-9EC0-BEA371154C23}"/>
    <cellStyle name="_복사본 Eukor_LT (9 9) (2) 2 2" xfId="15940" xr:uid="{11E7B913-D8EB-47E4-A8CE-F4E22ECC420C}"/>
    <cellStyle name="_복사본 Eukor_LT (9 9) (2) 2 2_Segment note 10" xfId="15941" xr:uid="{C849D91C-F4A4-46A8-B48D-58CAE21C6F5E}"/>
    <cellStyle name="_복사본 Eukor_LT (9 9) (2) 2 2_Segment note 10_Segment note GRUNNLAG" xfId="15942" xr:uid="{28A18165-C090-4B1A-AA97-4E2C4A91EC74}"/>
    <cellStyle name="_복사본 Eukor_LT (9 9) (2) 2 2_Segment note GRUNNLAG" xfId="15943" xr:uid="{849342D0-E771-413C-A68B-975861B9E6CD}"/>
    <cellStyle name="_복사본 Eukor_LT (9 9) (2) 2_CF" xfId="15944" xr:uid="{B8900A19-6078-4C3A-A278-B46C44E08620}"/>
    <cellStyle name="_복사본 Eukor_LT (9 9) (2) 2_CF_Segment note 10" xfId="15945" xr:uid="{5504742A-85E7-4E17-898B-F7B4001E902A}"/>
    <cellStyle name="_복사본 Eukor_LT (9 9) (2) 2_CF_Segment note 10_Segment note GRUNNLAG" xfId="15946" xr:uid="{4145C48B-6966-42DD-B095-ABD1AC29AA44}"/>
    <cellStyle name="_복사본 Eukor_LT (9 9) (2) 2_CF_Segment note GRUNNLAG" xfId="15947" xr:uid="{B7FDB79A-DFD3-4943-9934-1AC5C23740E7}"/>
    <cellStyle name="_복사본 Eukor_LT (9 9) (2) 2_Cover" xfId="15948" xr:uid="{6C642ACC-D30C-421F-ACAE-32BA01C3EFCD}"/>
    <cellStyle name="_복사본 Eukor_LT (9 9) (2) 2_Cover_Segment note 10" xfId="15949" xr:uid="{F97F2E44-A88D-4C82-A7C1-C5DE671035DD}"/>
    <cellStyle name="_복사본 Eukor_LT (9 9) (2) 2_Cover_Segment note 10_Segment note GRUNNLAG" xfId="15950" xr:uid="{B0FFAB2E-80FF-4F6F-881E-11E5087569BC}"/>
    <cellStyle name="_복사본 Eukor_LT (9 9) (2) 2_Cover_Segment note GRUNNLAG" xfId="15951" xr:uid="{50728FAA-09DA-4DDD-9D54-929BA0F63434}"/>
    <cellStyle name="_복사본 Eukor_LT (9 9) (2) 2_Segment note 10" xfId="15952" xr:uid="{A480924D-A663-4605-AB29-E8E617739464}"/>
    <cellStyle name="_복사본 Eukor_LT (9 9) (2) 2_Segment note 10_Segment note GRUNNLAG" xfId="15953" xr:uid="{5281BC02-F0E8-4652-B3C6-D8A5A3D5CDB4}"/>
    <cellStyle name="_복사본 Eukor_LT (9 9) (2) 2_Segment note GRUNNLAG" xfId="15954" xr:uid="{4FCE1A12-59EA-4E5E-958E-E43CC545BB09}"/>
    <cellStyle name="_복사본 Eukor_LT (9 9) (2) 3" xfId="15955" xr:uid="{8634604A-933C-4FFA-A97B-A369D93DE88B}"/>
    <cellStyle name="_복사본 Eukor_LT (9 9) (2) 3_Segment note 10" xfId="15956" xr:uid="{411BD235-C547-4FE5-B578-37A14E498273}"/>
    <cellStyle name="_복사본 Eukor_LT (9 9) (2) 3_Segment note 10_Segment note GRUNNLAG" xfId="15957" xr:uid="{6A2A6AAC-7172-47F1-967F-2927A4F9654E}"/>
    <cellStyle name="_복사본 Eukor_LT (9 9) (2) 3_Segment note GRUNNLAG" xfId="15958" xr:uid="{D3651E12-5125-4727-BBAC-9C98AB76FA16}"/>
    <cellStyle name="_복사본 Eukor_LT (9 9) (2) 4" xfId="15938" xr:uid="{6EB40CD2-3419-4022-BDC7-C189BB70966E}"/>
    <cellStyle name="_복사본 Eukor_LT (9 9) (2)_2011 FC Prop Seg" xfId="15959" xr:uid="{B617054B-AAFD-4B5E-9950-AC7CFD7E013D}"/>
    <cellStyle name="_복사본 Eukor_LT (9 9) (2)_2011 FC Prop Seg_Segment note 10" xfId="15960" xr:uid="{E3118596-0D80-473E-8213-25526D188786}"/>
    <cellStyle name="_복사본 Eukor_LT (9 9) (2)_2011 FC Prop Seg_Segment note 10_Segment note GRUNNLAG" xfId="15961" xr:uid="{EB0F23CA-C33F-4E14-89AA-6FEF46CCD695}"/>
    <cellStyle name="_복사본 Eukor_LT (9 9) (2)_2011 FC Prop Seg_Segment note GRUNNLAG" xfId="15962" xr:uid="{CE4451C7-44AA-4A9A-AA3E-8CC06245F3E6}"/>
    <cellStyle name="_복사본 Eukor_LT (9 9) (2)_Break EBIT" xfId="15963" xr:uid="{28167999-260C-4BCB-A78A-310B18629656}"/>
    <cellStyle name="_복사본 Eukor_LT (9 9) (2)_Break EBIT_Segment note 10" xfId="15964" xr:uid="{EDA47E95-F177-44CC-BEB1-A9D5F5F0FFDD}"/>
    <cellStyle name="_복사본 Eukor_LT (9 9) (2)_Break EBIT_Segment note 10_Segment note GRUNNLAG" xfId="15965" xr:uid="{3C381E05-4FAE-4598-855D-B9710C91817B}"/>
    <cellStyle name="_복사본 Eukor_LT (9 9) (2)_Break EBIT_Segment note GRUNNLAG" xfId="15966" xr:uid="{93FC4C21-84A1-4B83-90BA-6FBB98C407C8}"/>
    <cellStyle name="_복사본 Eukor_LT (9 9) (2)_Break Total operating income" xfId="15967" xr:uid="{6DE500C8-C0F9-4CB2-8941-24EE2D2728F1}"/>
    <cellStyle name="_복사본 Eukor_LT (9 9) (2)_Break Total operating income_Segment note 10" xfId="15968" xr:uid="{E3D00955-0B50-49B2-B4EE-91921CA495A2}"/>
    <cellStyle name="_복사본 Eukor_LT (9 9) (2)_Break Total operating income_Segment note 10_Segment note GRUNNLAG" xfId="15969" xr:uid="{BD1D1F64-5824-4CAC-B039-5B3ADEFE04B8}"/>
    <cellStyle name="_복사본 Eukor_LT (9 9) (2)_Break Total operating income_Segment note GRUNNLAG" xfId="15970" xr:uid="{63DDC952-2F48-40F9-A76B-3F76424C96BB}"/>
    <cellStyle name="_복사본 Eukor_LT (9 9) (2)_CF" xfId="15971" xr:uid="{8F706EA8-6120-41EA-8530-001AD383AD24}"/>
    <cellStyle name="_복사본 Eukor_LT (9 9) (2)_CF_Segment note 10" xfId="15972" xr:uid="{C25F6622-095E-43E5-B573-86CA0CA7C486}"/>
    <cellStyle name="_복사본 Eukor_LT (9 9) (2)_CF_Segment note 10_Segment note GRUNNLAG" xfId="15973" xr:uid="{503757DF-51AC-4B39-B3FA-43A1F1A9C10E}"/>
    <cellStyle name="_복사본 Eukor_LT (9 9) (2)_CF_Segment note GRUNNLAG" xfId="15974" xr:uid="{3B8E8BBB-278E-412B-A087-DE1184604359}"/>
    <cellStyle name="_복사본 Eukor_LT (9 9) (2)_Cover" xfId="15975" xr:uid="{02E540EF-64C3-4A56-B3A5-B09F624BA44A}"/>
    <cellStyle name="_복사본 Eukor_LT (9 9) (2)_Cover_Segment note 10" xfId="15976" xr:uid="{8EF309F1-FC7C-44B5-8457-07A8D95B183E}"/>
    <cellStyle name="_복사본 Eukor_LT (9 9) (2)_Cover_Segment note 10_Segment note GRUNNLAG" xfId="15977" xr:uid="{FF3E65D4-6DAC-4392-A27D-459766B6FE99}"/>
    <cellStyle name="_복사본 Eukor_LT (9 9) (2)_Cover_Segment note GRUNNLAG" xfId="15978" xr:uid="{92E3F732-EF86-4709-80E2-90D763ED159E}"/>
    <cellStyle name="_복사본 Eukor_LT (9 9) (2)_FC2011 Official" xfId="15979" xr:uid="{EBE3BD3E-B02D-437A-A7D3-69FD3EC47531}"/>
    <cellStyle name="_복사본 Eukor_LT (9 9) (2)_FC2011 Official_Segment note 10" xfId="15980" xr:uid="{FEF7A007-4FC0-4711-939B-73BC60CBD936}"/>
    <cellStyle name="_복사본 Eukor_LT (9 9) (2)_FC2011 Official_Segment note 10_Segment note GRUNNLAG" xfId="15981" xr:uid="{3B012E1A-5025-43E3-9040-DEACF4F6ECEB}"/>
    <cellStyle name="_복사본 Eukor_LT (9 9) (2)_FC2011 Official_Segment note GRUNNLAG" xfId="15982" xr:uid="{A3060757-CB68-44A7-BA99-5FF0F86CB960}"/>
    <cellStyle name="_복사본 Eukor_LT (9 9) (2)_Segment note 10" xfId="15983" xr:uid="{AF4EF033-ACEE-4ADB-AFB7-5CC62030464A}"/>
    <cellStyle name="_복사본 Eukor_LT (9 9) (2)_Segment note 10_Segment note GRUNNLAG" xfId="15984" xr:uid="{B21D4F8B-785A-47F8-B22D-648A772C3278}"/>
    <cellStyle name="_복사본 Eukor_LT (9 9) (2)_Segment note GRUNNLAG" xfId="15985" xr:uid="{A49BC342-B4A9-463C-933D-CF7FB17FFCD8}"/>
    <cellStyle name="_복사본 Eukor_LT (9 9) (2)_Vessel overview" xfId="561" xr:uid="{BBF53DF4-A67A-407A-A750-5823965DC2D0}"/>
    <cellStyle name="_복사본 Eukor_LT (9 9) (2)_WW Balance - Scenario model" xfId="562" xr:uid="{297B0243-1C09-4A18-8E0E-66809AAFE189}"/>
    <cellStyle name="_복사본 IAS(2005)7 (2)" xfId="563" xr:uid="{E34596FD-D27C-4886-AE9D-19C7D0A8267F}"/>
    <cellStyle name="_복사본 IAS(2005)7 (2) 2" xfId="15986" xr:uid="{AF4D2D1A-6903-453A-B542-C9391FEACA7D}"/>
    <cellStyle name="_복사본 IAS(2005)7 (2) 2 2" xfId="15987" xr:uid="{D0DD774D-6612-4495-8542-7CC339B04198}"/>
    <cellStyle name="_복사본 IAS(2005)7 (2) 2 2_Segment note 10" xfId="15988" xr:uid="{C05C54BA-0A37-4FAD-AFA8-C10F89D650CC}"/>
    <cellStyle name="_복사본 IAS(2005)7 (2) 2 2_Segment note 10_Segment note GRUNNLAG" xfId="15989" xr:uid="{9524FE4B-EB1A-40C2-BBC8-B8AA91655EAD}"/>
    <cellStyle name="_복사본 IAS(2005)7 (2) 2 2_Segment note GRUNNLAG" xfId="15990" xr:uid="{D35BB64F-461D-480B-9FD4-53E5A24BC403}"/>
    <cellStyle name="_복사본 IAS(2005)7 (2) 2_CF" xfId="15991" xr:uid="{5A327891-1D77-46E2-8C06-62512B143A1C}"/>
    <cellStyle name="_복사본 IAS(2005)7 (2) 2_CF_Segment note 10" xfId="15992" xr:uid="{986A5241-9365-4485-BB55-8443C4DDDFCC}"/>
    <cellStyle name="_복사본 IAS(2005)7 (2) 2_CF_Segment note 10_Segment note GRUNNLAG" xfId="15993" xr:uid="{3304DE0E-D086-4822-A3C8-7E0601354CE4}"/>
    <cellStyle name="_복사본 IAS(2005)7 (2) 2_CF_Segment note GRUNNLAG" xfId="15994" xr:uid="{968E6808-587A-489C-B878-58BF200614DB}"/>
    <cellStyle name="_복사본 IAS(2005)7 (2) 2_Cover" xfId="15995" xr:uid="{7A863430-CE78-4067-B0B7-5AF7492389B3}"/>
    <cellStyle name="_복사본 IAS(2005)7 (2) 2_Cover_Segment note 10" xfId="15996" xr:uid="{A55903A8-0DE3-4C67-97D1-E9DBEE00E8EA}"/>
    <cellStyle name="_복사본 IAS(2005)7 (2) 2_Cover_Segment note 10_Segment note GRUNNLAG" xfId="15997" xr:uid="{20F9B6B2-AD1E-4585-BCD1-1F7A2BCCA6DD}"/>
    <cellStyle name="_복사본 IAS(2005)7 (2) 2_Cover_Segment note GRUNNLAG" xfId="15998" xr:uid="{70795D67-07A4-4DE2-A695-AEE9995166E3}"/>
    <cellStyle name="_복사본 IAS(2005)7 (2) 2_Financial instrument" xfId="15999" xr:uid="{8C3DBB64-8ABF-4B92-B051-546A1E1C7F5A}"/>
    <cellStyle name="_복사본 IAS(2005)7 (2) 2_Financial instrument_Segment note 10" xfId="16000" xr:uid="{1276D165-78D5-43AD-8EA1-1FBA82DC9FD7}"/>
    <cellStyle name="_복사본 IAS(2005)7 (2) 2_Financial instrument_Segment note 10_Segment note GRUNNLAG" xfId="16001" xr:uid="{407B8D33-69B0-4628-98FF-FE21DCCCCA14}"/>
    <cellStyle name="_복사본 IAS(2005)7 (2) 2_Financial instrument_Segment note GRUNNLAG" xfId="16002" xr:uid="{B509BBB7-01ED-4973-BFDE-10D3C7C7DE9E}"/>
    <cellStyle name="_복사본 IAS(2005)7 (2) 2_HSBC" xfId="16003" xr:uid="{E239FF87-FDF2-42AF-8A0D-84523D5D8250}"/>
    <cellStyle name="_복사본 IAS(2005)7 (2) 2_HSBC_Segment note 10" xfId="16004" xr:uid="{A8326A0B-2438-41FD-86A4-DD02393D78A9}"/>
    <cellStyle name="_복사본 IAS(2005)7 (2) 2_HSBC_Segment note 10_Segment note GRUNNLAG" xfId="16005" xr:uid="{CE72DFE3-42C1-44BF-AD60-5979CB0F0088}"/>
    <cellStyle name="_복사본 IAS(2005)7 (2) 2_HSBC_Segment note GRUNNLAG" xfId="16006" xr:uid="{6382D818-3224-4F83-ACE3-3F6E399DE3CC}"/>
    <cellStyle name="_복사본 IAS(2005)7 (2) 2_Segment note 10" xfId="16007" xr:uid="{4501E535-EA8E-4CBE-9BB0-825D3B5DDE0A}"/>
    <cellStyle name="_복사본 IAS(2005)7 (2) 2_Segment note 10_Segment note GRUNNLAG" xfId="16008" xr:uid="{3D069622-BBA6-4CCD-8025-B32CBBE5AC12}"/>
    <cellStyle name="_복사본 IAS(2005)7 (2) 2_Segment note GRUNNLAG" xfId="16009" xr:uid="{71AC0189-659A-4B41-A03C-035BB3B0CABD}"/>
    <cellStyle name="_복사본 IAS(2005)7 (2) 3" xfId="16010" xr:uid="{BEBEB19D-3FF2-4977-907E-5A741D47EBD9}"/>
    <cellStyle name="_복사본 IAS(2005)7 (2) 3_Segment note 10" xfId="16011" xr:uid="{0BFA28FE-3239-4629-8A1C-C9B5B327D68B}"/>
    <cellStyle name="_복사본 IAS(2005)7 (2) 3_Segment note 10_Segment note GRUNNLAG" xfId="16012" xr:uid="{ABC23DD4-1994-4EEC-9657-5E95B26F7234}"/>
    <cellStyle name="_복사본 IAS(2005)7 (2) 3_Segment note GRUNNLAG" xfId="16013" xr:uid="{E96583C0-B666-48AF-9184-86F34E7E3623}"/>
    <cellStyle name="_복사본 IAS(2005)7 (2)_2011 FC Prop Seg" xfId="16014" xr:uid="{169750EB-34E6-49D4-9BE8-27DA761AD977}"/>
    <cellStyle name="_복사본 IAS(2005)7 (2)_2011 FC Prop Seg_HSBC" xfId="16015" xr:uid="{79975555-F0CD-40F4-9A38-C0536BE851B5}"/>
    <cellStyle name="_복사본 IAS(2005)7 (2)_2011 FC Prop Seg_HSBC_Segment note 10" xfId="16016" xr:uid="{4482FD21-72D4-43C3-9848-D9A8915535ED}"/>
    <cellStyle name="_복사본 IAS(2005)7 (2)_2011 FC Prop Seg_HSBC_Segment note 10_Segment note GRUNNLAG" xfId="16017" xr:uid="{13A2837B-6A17-4DE6-B37D-2ABA64272CBA}"/>
    <cellStyle name="_복사본 IAS(2005)7 (2)_2011 FC Prop Seg_HSBC_Segment note GRUNNLAG" xfId="16018" xr:uid="{D7BB42D8-2E45-4A10-BC9E-BDABFEFD89BB}"/>
    <cellStyle name="_복사본 IAS(2005)7 (2)_2011 FC Prop Seg_Segment note 10" xfId="16019" xr:uid="{98785166-28DE-4C76-87C8-C29F4AB3BE91}"/>
    <cellStyle name="_복사본 IAS(2005)7 (2)_2011 FC Prop Seg_Segment note 10_Segment note GRUNNLAG" xfId="16020" xr:uid="{07ABCB11-3D44-46D3-9243-D94EB5A6ADD3}"/>
    <cellStyle name="_복사본 IAS(2005)7 (2)_2011 FC Prop Seg_Segment note GRUNNLAG" xfId="16021" xr:uid="{5B3DFFD1-5794-4E80-B69A-B4590C51C0EF}"/>
    <cellStyle name="_복사본 IAS(2005)7 (2)_Balance Sheet" xfId="16022" xr:uid="{7EBBFA93-2937-4FEC-97EE-9FE37AAC9DDA}"/>
    <cellStyle name="_복사본 IAS(2005)7 (2)_Balance Sheet 2" xfId="16023" xr:uid="{BABEC16C-1C4E-40DF-A11C-21886CDC8B07}"/>
    <cellStyle name="_복사본 IAS(2005)7 (2)_Balance Sheet 2_Segment note 10" xfId="16024" xr:uid="{257F0CA4-3BEF-4943-AE4D-76F9CE049A92}"/>
    <cellStyle name="_복사본 IAS(2005)7 (2)_Balance Sheet 2_Segment note 10_Segment note GRUNNLAG" xfId="16025" xr:uid="{AE20A7F7-8B65-4602-A957-96DE4F68DE22}"/>
    <cellStyle name="_복사본 IAS(2005)7 (2)_Balance Sheet 2_Segment note GRUNNLAG" xfId="16026" xr:uid="{9E3667CD-F968-41F7-B1BF-893C0DE8AAE1}"/>
    <cellStyle name="_복사본 IAS(2005)7 (2)_Balance Sheet_CF" xfId="16027" xr:uid="{4C7D983B-9584-4BDB-91BF-ADCD9A732A1F}"/>
    <cellStyle name="_복사본 IAS(2005)7 (2)_Balance Sheet_CF_Segment note 10" xfId="16028" xr:uid="{D7EF3E21-C7EA-48E3-89E4-2A57D0884EDF}"/>
    <cellStyle name="_복사본 IAS(2005)7 (2)_Balance Sheet_CF_Segment note 10_Segment note GRUNNLAG" xfId="16029" xr:uid="{8BDCE25D-CA46-4D0F-8C46-BBA3288004F1}"/>
    <cellStyle name="_복사본 IAS(2005)7 (2)_Balance Sheet_CF_Segment note GRUNNLAG" xfId="16030" xr:uid="{5E85C2FA-5408-4C34-B1FE-78962A347CE2}"/>
    <cellStyle name="_복사본 IAS(2005)7 (2)_Balance Sheet_Cover" xfId="16031" xr:uid="{28E36733-740A-4813-8FD1-2FCAE261F86B}"/>
    <cellStyle name="_복사본 IAS(2005)7 (2)_Balance Sheet_Cover_Segment note 10" xfId="16032" xr:uid="{2BC60DE0-E21E-4B97-954C-A28E4D073026}"/>
    <cellStyle name="_복사본 IAS(2005)7 (2)_Balance Sheet_Cover_Segment note 10_Segment note GRUNNLAG" xfId="16033" xr:uid="{9DEE4F86-E9BA-4B88-B6A2-D35233A9C59D}"/>
    <cellStyle name="_복사본 IAS(2005)7 (2)_Balance Sheet_Cover_Segment note GRUNNLAG" xfId="16034" xr:uid="{DECA9370-FBCF-44B3-A099-BADBC868F39E}"/>
    <cellStyle name="_복사본 IAS(2005)7 (2)_Balance Sheet_Financial instrument" xfId="16035" xr:uid="{BEB88E42-DC39-4540-9135-8BB15B1877A8}"/>
    <cellStyle name="_복사본 IAS(2005)7 (2)_Balance Sheet_Financial instrument_Segment note 10" xfId="16036" xr:uid="{68DA1B61-63D4-4223-B2A6-3BB3604D9058}"/>
    <cellStyle name="_복사본 IAS(2005)7 (2)_Balance Sheet_Financial instrument_Segment note 10_Segment note GRUNNLAG" xfId="16037" xr:uid="{94BE2CAD-2093-4C7A-8D39-BEFE17DF93FD}"/>
    <cellStyle name="_복사본 IAS(2005)7 (2)_Balance Sheet_Financial instrument_Segment note GRUNNLAG" xfId="16038" xr:uid="{2FF37DE3-A7C2-436B-BCCE-E78ED81A2E8A}"/>
    <cellStyle name="_복사본 IAS(2005)7 (2)_Balance Sheet_HSBC" xfId="16039" xr:uid="{AF96B3B2-88A7-47A7-B7EE-0049D9DBED1B}"/>
    <cellStyle name="_복사본 IAS(2005)7 (2)_Balance Sheet_HSBC_Segment note 10" xfId="16040" xr:uid="{C63E8A68-3EC4-4A7B-BBB6-10E8CFA4A026}"/>
    <cellStyle name="_복사본 IAS(2005)7 (2)_Balance Sheet_HSBC_Segment note 10_Segment note GRUNNLAG" xfId="16041" xr:uid="{DF5AEB39-3D90-4D9D-A58E-A1E3A2314AA6}"/>
    <cellStyle name="_복사본 IAS(2005)7 (2)_Balance Sheet_HSBC_Segment note GRUNNLAG" xfId="16042" xr:uid="{BBE6F1BB-D613-4B0D-BE05-AFC56F069F02}"/>
    <cellStyle name="_복사본 IAS(2005)7 (2)_Balance Sheet_Segment note 10" xfId="16043" xr:uid="{351BFDA7-05AF-478F-983C-58E312DE4499}"/>
    <cellStyle name="_복사본 IAS(2005)7 (2)_Balance Sheet_Segment note 10_Segment note GRUNNLAG" xfId="16044" xr:uid="{35285C96-A0C0-47FA-8231-AEA040560BEE}"/>
    <cellStyle name="_복사본 IAS(2005)7 (2)_Balance Sheet_Segment note GRUNNLAG" xfId="16045" xr:uid="{0CBE0DCC-7A3A-45E6-9E5C-F8EEB995272A}"/>
    <cellStyle name="_복사본 IAS(2005)7 (2)_BOFC Prop" xfId="16046" xr:uid="{96CD3410-C74C-49A3-8FFA-30F86207DDE6}"/>
    <cellStyle name="_복사본 IAS(2005)7 (2)_BOFC Prop_Financial instrument" xfId="16047" xr:uid="{7BF91DD8-FA2A-41D2-A9B6-212F82ED4CA3}"/>
    <cellStyle name="_복사본 IAS(2005)7 (2)_BOFC Prop_Financial instrument_Segment note 10" xfId="16048" xr:uid="{21D4BB85-0A90-4137-AC86-86304C494A3E}"/>
    <cellStyle name="_복사본 IAS(2005)7 (2)_BOFC Prop_Financial instrument_Segment note 10_Segment note GRUNNLAG" xfId="16049" xr:uid="{B5763EC0-8707-49DE-81B6-930C9960C419}"/>
    <cellStyle name="_복사본 IAS(2005)7 (2)_BOFC Prop_Financial instrument_Segment note GRUNNLAG" xfId="16050" xr:uid="{9177EA7E-3D0A-4F48-AF93-4C683EBD5F8D}"/>
    <cellStyle name="_복사본 IAS(2005)7 (2)_BOFC Prop_Segment note 10" xfId="16051" xr:uid="{462E6D28-DD9E-4F09-A1CF-958EF642991A}"/>
    <cellStyle name="_복사본 IAS(2005)7 (2)_BOFC Prop_Segment note 10_Segment note GRUNNLAG" xfId="16052" xr:uid="{FC9B84B9-AF78-4D3B-AFEC-81BD60031C42}"/>
    <cellStyle name="_복사본 IAS(2005)7 (2)_BOFC Prop_Segment note GRUNNLAG" xfId="16053" xr:uid="{175E6774-D627-4B47-BAAE-0CA377699D22}"/>
    <cellStyle name="_복사본 IAS(2005)7 (2)_BOFC STAT" xfId="16054" xr:uid="{8F8F27A3-77E7-428A-9EDC-59DDDE211AC6}"/>
    <cellStyle name="_복사본 IAS(2005)7 (2)_BOFC STAT_Financial instrument" xfId="16055" xr:uid="{D84DDFC4-4C0A-4CC1-A4A3-5A745BEF17E2}"/>
    <cellStyle name="_복사본 IAS(2005)7 (2)_BOFC STAT_Financial instrument_Segment note 10" xfId="16056" xr:uid="{B50197A7-3207-49CE-8B2F-F685CD2867B4}"/>
    <cellStyle name="_복사본 IAS(2005)7 (2)_BOFC STAT_Financial instrument_Segment note 10_Segment note GRUNNLAG" xfId="16057" xr:uid="{EDC16207-6DDE-49C0-A1B1-19E5C7035C31}"/>
    <cellStyle name="_복사본 IAS(2005)7 (2)_BOFC STAT_Financial instrument_Segment note GRUNNLAG" xfId="16058" xr:uid="{031E32A3-BDB2-4515-B0D9-B5C0E3329E4F}"/>
    <cellStyle name="_복사본 IAS(2005)7 (2)_BOFC STAT_Segment note 10" xfId="16059" xr:uid="{88691BC4-A30D-4280-9DCB-0FE90CD29A5B}"/>
    <cellStyle name="_복사본 IAS(2005)7 (2)_BOFC STAT_Segment note 10_Segment note GRUNNLAG" xfId="16060" xr:uid="{3C33F26B-8489-4D39-9CEC-24BEBE60851F}"/>
    <cellStyle name="_복사본 IAS(2005)7 (2)_BOFC STAT_Segment note GRUNNLAG" xfId="16061" xr:uid="{4E3F22FA-F5F6-40C9-B326-7FB21FE2CC76}"/>
    <cellStyle name="_복사본 IAS(2005)7 (2)_Break EBIT" xfId="16062" xr:uid="{31759B2A-176C-4D83-9F31-6607586E7A6C}"/>
    <cellStyle name="_복사본 IAS(2005)7 (2)_Break EBIT_HSBC" xfId="16063" xr:uid="{AC8BD1AF-52CA-4107-BE25-74758FE0BF48}"/>
    <cellStyle name="_복사본 IAS(2005)7 (2)_Break EBIT_HSBC_Segment note 10" xfId="16064" xr:uid="{46606BEA-BBBB-41C3-A7F5-BA76B8E74BF0}"/>
    <cellStyle name="_복사본 IAS(2005)7 (2)_Break EBIT_HSBC_Segment note 10_Segment note GRUNNLAG" xfId="16065" xr:uid="{62C40AFF-C01F-4878-A13E-0E03F0591D72}"/>
    <cellStyle name="_복사본 IAS(2005)7 (2)_Break EBIT_HSBC_Segment note GRUNNLAG" xfId="16066" xr:uid="{39D3046C-112B-4776-AD1B-3FD10BAB6B57}"/>
    <cellStyle name="_복사본 IAS(2005)7 (2)_Break EBIT_Segment note 10" xfId="16067" xr:uid="{E7E86209-7DCD-45A6-8626-A6B80BF37D5C}"/>
    <cellStyle name="_복사본 IAS(2005)7 (2)_Break EBIT_Segment note 10_Segment note GRUNNLAG" xfId="16068" xr:uid="{5E8753BE-41B5-48F0-B2B7-1FE6C683CEC0}"/>
    <cellStyle name="_복사본 IAS(2005)7 (2)_Break EBIT_Segment note GRUNNLAG" xfId="16069" xr:uid="{02C096F6-362F-4728-9F3C-AD067ED7E953}"/>
    <cellStyle name="_복사본 IAS(2005)7 (2)_Break Total operating income" xfId="16070" xr:uid="{0CD7C5E6-F1B1-468E-83D9-D3761C1B8258}"/>
    <cellStyle name="_복사본 IAS(2005)7 (2)_Break Total operating income_HSBC" xfId="16071" xr:uid="{89F42C36-C48F-4751-BC1E-A224FEF7ED4D}"/>
    <cellStyle name="_복사본 IAS(2005)7 (2)_Break Total operating income_HSBC_Segment note 10" xfId="16072" xr:uid="{A3FD2892-B51F-47F9-97CA-3293EFF9DC6C}"/>
    <cellStyle name="_복사본 IAS(2005)7 (2)_Break Total operating income_HSBC_Segment note 10_Segment note GRUNNLAG" xfId="16073" xr:uid="{258A9EC8-8ADC-4901-A0CD-C8C75A5EF055}"/>
    <cellStyle name="_복사본 IAS(2005)7 (2)_Break Total operating income_HSBC_Segment note GRUNNLAG" xfId="16074" xr:uid="{85DDB4F1-E311-43E5-A0B5-F58E707620F5}"/>
    <cellStyle name="_복사본 IAS(2005)7 (2)_Break Total operating income_Segment note 10" xfId="16075" xr:uid="{11F8E35A-B07E-40C7-A349-B79B4A8EA987}"/>
    <cellStyle name="_복사본 IAS(2005)7 (2)_Break Total operating income_Segment note 10_Segment note GRUNNLAG" xfId="16076" xr:uid="{852106BA-7589-4222-A52A-026F1D4045ED}"/>
    <cellStyle name="_복사본 IAS(2005)7 (2)_Break Total operating income_Segment note GRUNNLAG" xfId="16077" xr:uid="{8F131149-E059-4714-B038-1B04A931771D}"/>
    <cellStyle name="_복사본 IAS(2005)7 (2)_Cash flow drop" xfId="564" xr:uid="{2B6E10C0-9861-465F-9E72-EE11D5E53F8F}"/>
    <cellStyle name="_복사본 IAS(2005)7 (2)_CF" xfId="16078" xr:uid="{4941C32C-3419-4DFB-ACB8-21E7349FF119}"/>
    <cellStyle name="_복사본 IAS(2005)7 (2)_CF_1" xfId="16079" xr:uid="{74A7CF0E-E49A-45C5-8A55-2E099CBABA61}"/>
    <cellStyle name="_복사본 IAS(2005)7 (2)_CF_1_Segment note 10" xfId="16080" xr:uid="{64975781-71A9-4698-9C1F-EFACE006E5C8}"/>
    <cellStyle name="_복사본 IAS(2005)7 (2)_CF_1_Segment note 10_Segment note GRUNNLAG" xfId="16081" xr:uid="{55A5F0E3-560F-4E60-AA16-F4193C0DA493}"/>
    <cellStyle name="_복사본 IAS(2005)7 (2)_CF_1_Segment note GRUNNLAG" xfId="16082" xr:uid="{5F26A3B2-37BC-4067-AB89-586E7E724B53}"/>
    <cellStyle name="_복사본 IAS(2005)7 (2)_CF_Segment note 10" xfId="16083" xr:uid="{91C29456-B5FF-4E54-84FA-B03C26398509}"/>
    <cellStyle name="_복사본 IAS(2005)7 (2)_CF_Segment note 10_Segment note GRUNNLAG" xfId="16084" xr:uid="{66B5A329-C90A-40D6-82F2-328AB3CC1D70}"/>
    <cellStyle name="_복사본 IAS(2005)7 (2)_CF_Segment note GRUNNLAG" xfId="16085" xr:uid="{1CD0BAA7-EDB0-433D-82F4-9E1CF01651D2}"/>
    <cellStyle name="_복사본 IAS(2005)7 (2)_Cover" xfId="16086" xr:uid="{06EFA801-31DE-4CC6-9D42-113FDD0BB9DE}"/>
    <cellStyle name="_복사본 IAS(2005)7 (2)_Cover_Segment note 10" xfId="16087" xr:uid="{EB3DE36D-AC72-4436-9098-90D6C51DB33E}"/>
    <cellStyle name="_복사본 IAS(2005)7 (2)_Cover_Segment note 10_Segment note GRUNNLAG" xfId="16088" xr:uid="{1950A85D-23C7-44CB-9942-F9D6EC17EBEB}"/>
    <cellStyle name="_복사본 IAS(2005)7 (2)_Cover_Segment note GRUNNLAG" xfId="16089" xr:uid="{8DFC4AF5-9BE8-4F5C-8DC7-DBC83A370D93}"/>
    <cellStyle name="_복사본 IAS(2005)7 (2)_Equity balance" xfId="16090" xr:uid="{619E92D4-BC22-471B-944D-857800CA1F7C}"/>
    <cellStyle name="_복사본 IAS(2005)7 (2)_Equity balance 2" xfId="16091" xr:uid="{7F854C8E-D0BD-41BF-8AE4-1BE3F4CDB5AB}"/>
    <cellStyle name="_복사본 IAS(2005)7 (2)_Equity balance 2_Segment note 10" xfId="16092" xr:uid="{A5F706DC-95E5-4632-8721-4B1DAD34C241}"/>
    <cellStyle name="_복사본 IAS(2005)7 (2)_Equity balance 2_Segment note 10_Segment note GRUNNLAG" xfId="16093" xr:uid="{DDC95F57-4FF1-44CD-BFDE-41A29C496171}"/>
    <cellStyle name="_복사본 IAS(2005)7 (2)_Equity balance 2_Segment note GRUNNLAG" xfId="16094" xr:uid="{3E02E287-6ED1-43D1-AE89-0FB7F8F7E705}"/>
    <cellStyle name="_복사본 IAS(2005)7 (2)_Equity balance_CF" xfId="16095" xr:uid="{40B31822-8C11-40E4-ADAD-7BCFE6610E17}"/>
    <cellStyle name="_복사본 IAS(2005)7 (2)_Equity balance_CF_Segment note 10" xfId="16096" xr:uid="{C5C07B26-E124-42B3-996F-FC82D71B9153}"/>
    <cellStyle name="_복사본 IAS(2005)7 (2)_Equity balance_CF_Segment note 10_Segment note GRUNNLAG" xfId="16097" xr:uid="{A45A8CE4-9B87-4CEF-B5FA-41576A734AA0}"/>
    <cellStyle name="_복사본 IAS(2005)7 (2)_Equity balance_CF_Segment note GRUNNLAG" xfId="16098" xr:uid="{464738BD-F221-4B8D-92E0-3174A9286ABD}"/>
    <cellStyle name="_복사본 IAS(2005)7 (2)_Equity balance_Cover" xfId="16099" xr:uid="{C97AF6F5-C1DF-4B1A-8C91-5E6D563E7502}"/>
    <cellStyle name="_복사본 IAS(2005)7 (2)_Equity balance_Cover_Segment note 10" xfId="16100" xr:uid="{0FE6F53F-4A7D-4A34-AD86-BDA5B2303A85}"/>
    <cellStyle name="_복사본 IAS(2005)7 (2)_Equity balance_Cover_Segment note 10_Segment note GRUNNLAG" xfId="16101" xr:uid="{79921661-8E20-4F51-B756-024C1860A583}"/>
    <cellStyle name="_복사본 IAS(2005)7 (2)_Equity balance_Cover_Segment note GRUNNLAG" xfId="16102" xr:uid="{2492A81A-8D4D-48EF-8ED1-3B0A4885D14F}"/>
    <cellStyle name="_복사본 IAS(2005)7 (2)_Equity balance_Financial instrument" xfId="16103" xr:uid="{918ECB6F-5832-45F6-93AD-296651C2C23B}"/>
    <cellStyle name="_복사본 IAS(2005)7 (2)_Equity balance_Financial instrument_Segment note 10" xfId="16104" xr:uid="{94C5AC02-E7E4-4686-A008-4452E497901F}"/>
    <cellStyle name="_복사본 IAS(2005)7 (2)_Equity balance_Financial instrument_Segment note 10_Segment note GRUNNLAG" xfId="16105" xr:uid="{760ED575-6021-4CDA-9114-FA747AB2AA84}"/>
    <cellStyle name="_복사본 IAS(2005)7 (2)_Equity balance_Financial instrument_Segment note GRUNNLAG" xfId="16106" xr:uid="{6EBC5647-F3F6-4D11-8748-071D5609B5AD}"/>
    <cellStyle name="_복사본 IAS(2005)7 (2)_Equity balance_HSBC" xfId="16107" xr:uid="{908F83CD-E306-464A-8025-AF64253FCFCE}"/>
    <cellStyle name="_복사본 IAS(2005)7 (2)_Equity balance_HSBC_Segment note 10" xfId="16108" xr:uid="{9F350CD3-AF03-4133-9F62-7D028B6BD278}"/>
    <cellStyle name="_복사본 IAS(2005)7 (2)_Equity balance_HSBC_Segment note 10_Segment note GRUNNLAG" xfId="16109" xr:uid="{2B53A1E9-AE35-43FD-9B9D-45C21F0BDC19}"/>
    <cellStyle name="_복사본 IAS(2005)7 (2)_Equity balance_HSBC_Segment note GRUNNLAG" xfId="16110" xr:uid="{2E3CD6CA-D51B-429E-A072-3BCF2AE7FC3D}"/>
    <cellStyle name="_복사본 IAS(2005)7 (2)_Equity balance_Segment note 10" xfId="16111" xr:uid="{3671CC2B-BAC0-4915-8E76-DAED9EFB5935}"/>
    <cellStyle name="_복사본 IAS(2005)7 (2)_Equity balance_Segment note 10_Segment note GRUNNLAG" xfId="16112" xr:uid="{72C374F6-3724-46A1-ABE2-CFB857947E2A}"/>
    <cellStyle name="_복사본 IAS(2005)7 (2)_Equity balance_Segment note GRUNNLAG" xfId="16113" xr:uid="{8B104401-D97D-4EE7-82B4-BA5DB990496A}"/>
    <cellStyle name="_복사본 IAS(2005)7 (2)_FC2011 Official" xfId="16114" xr:uid="{DE5CDC9B-45F7-4F9F-82A5-EDA33741D8BA}"/>
    <cellStyle name="_복사본 IAS(2005)7 (2)_FC2011 Official_HSBC" xfId="16115" xr:uid="{CC1CA810-AA0F-4AE9-9DCB-F1438209A285}"/>
    <cellStyle name="_복사본 IAS(2005)7 (2)_FC2011 Official_HSBC_Segment note 10" xfId="16116" xr:uid="{E5077FF6-6481-4CEC-97FF-B6357DB3652F}"/>
    <cellStyle name="_복사본 IAS(2005)7 (2)_FC2011 Official_HSBC_Segment note 10_Segment note GRUNNLAG" xfId="16117" xr:uid="{F511EE48-621E-468B-ACD1-B3BD94604A6E}"/>
    <cellStyle name="_복사본 IAS(2005)7 (2)_FC2011 Official_HSBC_Segment note GRUNNLAG" xfId="16118" xr:uid="{C63D26B3-71EE-466B-BEEA-A1D771183931}"/>
    <cellStyle name="_복사본 IAS(2005)7 (2)_FC2011 Official_Segment note 10" xfId="16119" xr:uid="{E10A3F43-FA83-44AF-8F3F-2FE1581A1303}"/>
    <cellStyle name="_복사본 IAS(2005)7 (2)_FC2011 Official_Segment note 10_Segment note GRUNNLAG" xfId="16120" xr:uid="{8C632545-9CB0-4CE2-B054-AA5D044960D9}"/>
    <cellStyle name="_복사본 IAS(2005)7 (2)_FC2011 Official_Segment note GRUNNLAG" xfId="16121" xr:uid="{95E2EE41-3785-4588-98C1-4951D4F313AC}"/>
    <cellStyle name="_복사본 IAS(2005)7 (2)_Fin Instr breakdown 2011" xfId="16122" xr:uid="{2A489777-A2B1-4BF6-BDA6-CC2DA20B1D1A}"/>
    <cellStyle name="_복사본 IAS(2005)7 (2)_Fin Instr breakdown 2011_Segment note 10" xfId="16123" xr:uid="{8D44A463-4545-4305-BE10-46C84D2FCCFF}"/>
    <cellStyle name="_복사본 IAS(2005)7 (2)_Fin Instr breakdown 2011_Segment note 10_Segment note GRUNNLAG" xfId="16124" xr:uid="{D5565F50-55A1-40F7-A700-BB33CB6F8A7B}"/>
    <cellStyle name="_복사본 IAS(2005)7 (2)_Fin Instr breakdown 2011_Segment note GRUNNLAG" xfId="16125" xr:uid="{10F91252-80FB-48FA-A13B-08896A95F2D0}"/>
    <cellStyle name="_복사본 IAS(2005)7 (2)_Financial instrument" xfId="16126" xr:uid="{584E3FE7-E161-4717-AF22-8C93A94FB5D0}"/>
    <cellStyle name="_복사본 IAS(2005)7 (2)_Financial instrument_Segment note 10" xfId="16127" xr:uid="{52BDF7E2-7DB6-4D61-8D54-160C479D6AEE}"/>
    <cellStyle name="_복사본 IAS(2005)7 (2)_Financial instrument_Segment note 10_Segment note GRUNNLAG" xfId="16128" xr:uid="{E98CD714-255C-4579-9DAE-546F5B32025B}"/>
    <cellStyle name="_복사본 IAS(2005)7 (2)_Financial instrument_Segment note GRUNNLAG" xfId="16129" xr:uid="{4A7D824C-A97E-4034-94AE-905B5D2A906C}"/>
    <cellStyle name="_복사본 IAS(2005)7 (2)_Financials YTD_Month" xfId="16130" xr:uid="{4A23F753-9825-40C3-AE63-DD8A8AA7CC04}"/>
    <cellStyle name="_복사본 IAS(2005)7 (2)_Financials YTD_Month_Segment note 10" xfId="16131" xr:uid="{2EC97D31-5E1E-4DDC-898A-310C78E5D50A}"/>
    <cellStyle name="_복사본 IAS(2005)7 (2)_Financials YTD_Month_Segment note 10_Segment note GRUNNLAG" xfId="16132" xr:uid="{6EE83D58-5CA6-408B-B8E1-25B15A3CFD9A}"/>
    <cellStyle name="_복사본 IAS(2005)7 (2)_Financials YTD_Month_Segment note GRUNNLAG" xfId="16133" xr:uid="{B195DD99-A209-4D03-86C8-67A840733B0A}"/>
    <cellStyle name="_복사본 IAS(2005)7 (2)_GRAPHS" xfId="16134" xr:uid="{F7B574F1-2838-4CD5-87FC-FCC2651480D6}"/>
    <cellStyle name="_복사본 IAS(2005)7 (2)_GRAPHS_Segment note 10" xfId="16135" xr:uid="{D849CB84-ADDB-4EA1-B191-0FD198E1F5F9}"/>
    <cellStyle name="_복사본 IAS(2005)7 (2)_GRAPHS_Segment note 10_Segment note GRUNNLAG" xfId="16136" xr:uid="{077ACA57-3731-44A8-9005-A5995B0BBACB}"/>
    <cellStyle name="_복사본 IAS(2005)7 (2)_GRAPHS_Segment note GRUNNLAG" xfId="16137" xr:uid="{39AC2334-D7D8-4646-9AA7-572809A83BD4}"/>
    <cellStyle name="_복사본 IAS(2005)7 (2)_HSBC" xfId="16138" xr:uid="{CD4D53B2-E465-49D7-803B-96F0B2E83169}"/>
    <cellStyle name="_복사본 IAS(2005)7 (2)_HSBC_Segment note 10" xfId="16139" xr:uid="{8CB92482-5008-438E-A653-E889418FB5D1}"/>
    <cellStyle name="_복사본 IAS(2005)7 (2)_HSBC_Segment note 10_Segment note GRUNNLAG" xfId="16140" xr:uid="{88A50BAE-08F8-4664-BF6D-FE22AAA85090}"/>
    <cellStyle name="_복사본 IAS(2005)7 (2)_HSBC_Segment note GRUNNLAG" xfId="16141" xr:uid="{60F57127-B624-42FC-B78C-5CE4B75E926E}"/>
    <cellStyle name="_복사본 IAS(2005)7 (2)_Input BOFC PCK" xfId="16142" xr:uid="{77CE3F35-64A4-49AA-8106-C75A0CCEB93F}"/>
    <cellStyle name="_복사본 IAS(2005)7 (2)_Input BOFC PCK 2" xfId="16143" xr:uid="{BE9A9A83-A904-45FD-ACF3-74B79C7E2253}"/>
    <cellStyle name="_복사본 IAS(2005)7 (2)_Input BOFC PCK 2_Segment note 10" xfId="16144" xr:uid="{C67789AA-8ACC-4033-9FC9-F7E742CC7E17}"/>
    <cellStyle name="_복사본 IAS(2005)7 (2)_Input BOFC PCK 2_Segment note 10_Segment note GRUNNLAG" xfId="16145" xr:uid="{2E3E081F-B62D-46D6-84C5-F89D107CF61F}"/>
    <cellStyle name="_복사본 IAS(2005)7 (2)_Input BOFC PCK 2_Segment note GRUNNLAG" xfId="16146" xr:uid="{4F45303D-6C09-4006-A3F5-D2D7A4D7F4A3}"/>
    <cellStyle name="_복사본 IAS(2005)7 (2)_Input BOFC PCK_CF" xfId="16147" xr:uid="{A49BC8E1-2670-4268-9DF6-7E53A04E5E94}"/>
    <cellStyle name="_복사본 IAS(2005)7 (2)_Input BOFC PCK_CF_Segment note 10" xfId="16148" xr:uid="{7D70CAAC-D477-42F1-BB18-A575A856BF07}"/>
    <cellStyle name="_복사본 IAS(2005)7 (2)_Input BOFC PCK_CF_Segment note 10_Segment note GRUNNLAG" xfId="16149" xr:uid="{68D0E6DB-82BF-4BEE-ABAE-F4C077D3A246}"/>
    <cellStyle name="_복사본 IAS(2005)7 (2)_Input BOFC PCK_CF_Segment note GRUNNLAG" xfId="16150" xr:uid="{2FE9F686-6EFB-41E2-A619-597200FA9462}"/>
    <cellStyle name="_복사본 IAS(2005)7 (2)_Input BOFC PCK_Cover" xfId="16151" xr:uid="{A92BEDA7-005B-4EE5-92A4-3734A6046B3E}"/>
    <cellStyle name="_복사본 IAS(2005)7 (2)_Input BOFC PCK_Cover_Segment note 10" xfId="16152" xr:uid="{B6189F8F-95AD-44AD-AE02-C31F21FC2BF2}"/>
    <cellStyle name="_복사본 IAS(2005)7 (2)_Input BOFC PCK_Cover_Segment note 10_Segment note GRUNNLAG" xfId="16153" xr:uid="{0A0CAC86-6CD2-404F-AFA2-9E2655819740}"/>
    <cellStyle name="_복사본 IAS(2005)7 (2)_Input BOFC PCK_Cover_Segment note GRUNNLAG" xfId="16154" xr:uid="{71C966C8-CB4F-41EF-A4EC-BF5FB419950D}"/>
    <cellStyle name="_복사본 IAS(2005)7 (2)_Input BOFC PCK_Financial instrument" xfId="16155" xr:uid="{C2189FB8-E120-4B2F-BE09-D5B74806ABB3}"/>
    <cellStyle name="_복사본 IAS(2005)7 (2)_Input BOFC PCK_Financial instrument_Segment note 10" xfId="16156" xr:uid="{3831AB42-CF77-4E72-BA95-3CB6BA0B2459}"/>
    <cellStyle name="_복사본 IAS(2005)7 (2)_Input BOFC PCK_Financial instrument_Segment note 10_Segment note GRUNNLAG" xfId="16157" xr:uid="{EBEF56D5-2D35-4EAB-9B96-41675972558F}"/>
    <cellStyle name="_복사본 IAS(2005)7 (2)_Input BOFC PCK_Financial instrument_Segment note GRUNNLAG" xfId="16158" xr:uid="{167F530E-78D7-4B80-A16A-D9D62C91B51C}"/>
    <cellStyle name="_복사본 IAS(2005)7 (2)_Input BOFC PCK_Segment note 10" xfId="16159" xr:uid="{42482C4E-9AE7-46DD-B447-FFEDA3B6EF88}"/>
    <cellStyle name="_복사본 IAS(2005)7 (2)_Input BOFC PCK_Segment note 10_Segment note GRUNNLAG" xfId="16160" xr:uid="{31B329E7-5DF6-4E38-9E08-D9B85886A727}"/>
    <cellStyle name="_복사본 IAS(2005)7 (2)_Input BOFC PCK_Segment note GRUNNLAG" xfId="16161" xr:uid="{06EDDE97-6669-4AF8-89A6-5C1401C4BF1F}"/>
    <cellStyle name="_복사본 IAS(2005)7 (2)_Input Cash" xfId="16162" xr:uid="{09B26759-6C86-4832-BE47-0782E8031201}"/>
    <cellStyle name="_복사본 IAS(2005)7 (2)_Input Cash 2" xfId="16163" xr:uid="{B30C8F17-3D13-4EC5-94D9-DDF7B95C9A75}"/>
    <cellStyle name="_복사본 IAS(2005)7 (2)_Input Cash 2_Segment note 10" xfId="16164" xr:uid="{44FBD366-50EC-418C-924A-4829F24B30F4}"/>
    <cellStyle name="_복사본 IAS(2005)7 (2)_Input Cash 2_Segment note 10_Segment note GRUNNLAG" xfId="16165" xr:uid="{67CAB31C-D546-45C8-B480-99086F0F0CE9}"/>
    <cellStyle name="_복사본 IAS(2005)7 (2)_Input Cash 2_Segment note GRUNNLAG" xfId="16166" xr:uid="{23733D2E-1003-4902-BF8D-ECEC4796B5A2}"/>
    <cellStyle name="_복사본 IAS(2005)7 (2)_Input Cash_CF" xfId="16167" xr:uid="{F856AFFB-1741-4C7F-9BA1-DA4261C51366}"/>
    <cellStyle name="_복사본 IAS(2005)7 (2)_Input Cash_CF_Segment note 10" xfId="16168" xr:uid="{DBCA7E06-0DAF-45B0-99A7-F90225068E5D}"/>
    <cellStyle name="_복사본 IAS(2005)7 (2)_Input Cash_CF_Segment note 10_Segment note GRUNNLAG" xfId="16169" xr:uid="{C415F20B-FC22-4096-A31A-9709CB26DE87}"/>
    <cellStyle name="_복사본 IAS(2005)7 (2)_Input Cash_CF_Segment note GRUNNLAG" xfId="16170" xr:uid="{E25DED22-E56E-45D5-A7FE-B229A00A7DB5}"/>
    <cellStyle name="_복사본 IAS(2005)7 (2)_Input Cash_Cover" xfId="16171" xr:uid="{9A0AF813-A01F-48CE-821D-E7118CC09541}"/>
    <cellStyle name="_복사본 IAS(2005)7 (2)_Input Cash_Cover_Segment note 10" xfId="16172" xr:uid="{ED986D22-2566-4DE4-BB76-3CB0469D3610}"/>
    <cellStyle name="_복사본 IAS(2005)7 (2)_Input Cash_Cover_Segment note 10_Segment note GRUNNLAG" xfId="16173" xr:uid="{563D0FDF-B388-40D9-82D1-888A745B48B7}"/>
    <cellStyle name="_복사본 IAS(2005)7 (2)_Input Cash_Cover_Segment note GRUNNLAG" xfId="16174" xr:uid="{ABED4FB9-A420-4A55-B475-D37BC1B01C71}"/>
    <cellStyle name="_복사본 IAS(2005)7 (2)_Input Cash_Financial instrument" xfId="16175" xr:uid="{B1696937-0BD8-4E66-B7AC-6C20FA816C5F}"/>
    <cellStyle name="_복사본 IAS(2005)7 (2)_Input Cash_Financial instrument_Segment note 10" xfId="16176" xr:uid="{B45146A8-6287-4BDD-BFA9-23146AFBF1B2}"/>
    <cellStyle name="_복사본 IAS(2005)7 (2)_Input Cash_Financial instrument_Segment note 10_Segment note GRUNNLAG" xfId="16177" xr:uid="{B7CEC80F-17D7-47E7-8CC9-A8A36B7D0E1C}"/>
    <cellStyle name="_복사본 IAS(2005)7 (2)_Input Cash_Financial instrument_Segment note GRUNNLAG" xfId="16178" xr:uid="{2F1C9D4A-2C71-4E4B-A097-3B2C6F48B690}"/>
    <cellStyle name="_복사본 IAS(2005)7 (2)_Input Cash_HSBC" xfId="16179" xr:uid="{711F6FF1-B02B-4F12-B664-D98D066CD8C2}"/>
    <cellStyle name="_복사본 IAS(2005)7 (2)_Input Cash_HSBC_Segment note 10" xfId="16180" xr:uid="{00143EE6-92E5-4375-AED1-84931B2815FF}"/>
    <cellStyle name="_복사본 IAS(2005)7 (2)_Input Cash_HSBC_Segment note 10_Segment note GRUNNLAG" xfId="16181" xr:uid="{E24509BC-4FDE-4EEE-B3A2-6C6A3B646B40}"/>
    <cellStyle name="_복사본 IAS(2005)7 (2)_Input Cash_HSBC_Segment note GRUNNLAG" xfId="16182" xr:uid="{10540F0D-24A5-40C0-93D9-41B970D49C7A}"/>
    <cellStyle name="_복사본 IAS(2005)7 (2)_Input Cash_Segment note 10" xfId="16183" xr:uid="{955A534A-2CFD-4AF7-95B8-C8E2C0F83FB2}"/>
    <cellStyle name="_복사본 IAS(2005)7 (2)_Input Cash_Segment note 10_Segment note GRUNNLAG" xfId="16184" xr:uid="{B0DF74DA-E9C6-46C3-9FA4-959BFFAE3497}"/>
    <cellStyle name="_복사본 IAS(2005)7 (2)_Input Cash_Segment note GRUNNLAG" xfId="16185" xr:uid="{0EE5CC76-D4BD-40EC-9393-3450AA88A7E7}"/>
    <cellStyle name="_복사본 IAS(2005)7 (2)_Input Debt" xfId="16186" xr:uid="{992AD6EA-D1CF-4542-80F8-F3C574919C90}"/>
    <cellStyle name="_복사본 IAS(2005)7 (2)_Input Debt 2" xfId="16187" xr:uid="{2A04E092-CAE8-488C-9828-86D21A3E7347}"/>
    <cellStyle name="_복사본 IAS(2005)7 (2)_Input Debt 2_Segment note 10" xfId="16188" xr:uid="{99DFD14B-C441-4721-A79F-FC0A15474E32}"/>
    <cellStyle name="_복사본 IAS(2005)7 (2)_Input Debt 2_Segment note 10_Segment note GRUNNLAG" xfId="16189" xr:uid="{45814BBF-1A3C-45FF-B5CF-08CA38B1C6A1}"/>
    <cellStyle name="_복사본 IAS(2005)7 (2)_Input Debt 2_Segment note GRUNNLAG" xfId="16190" xr:uid="{320361F5-0DB1-49DF-ACA0-DB2F175E4625}"/>
    <cellStyle name="_복사본 IAS(2005)7 (2)_Input Debt_CF" xfId="16191" xr:uid="{58D76EC0-8160-4450-A7A8-B9A1C9EFC3B8}"/>
    <cellStyle name="_복사본 IAS(2005)7 (2)_Input Debt_CF_Segment note 10" xfId="16192" xr:uid="{62D72D01-B3B2-4502-BC7E-A88CF2E93C11}"/>
    <cellStyle name="_복사본 IAS(2005)7 (2)_Input Debt_CF_Segment note 10_Segment note GRUNNLAG" xfId="16193" xr:uid="{7D2958A1-5456-4003-8C8F-988A7B69C11F}"/>
    <cellStyle name="_복사본 IAS(2005)7 (2)_Input Debt_CF_Segment note GRUNNLAG" xfId="16194" xr:uid="{2A57B08F-0366-4F8E-A717-88D7DABF2631}"/>
    <cellStyle name="_복사본 IAS(2005)7 (2)_Input Debt_Cover" xfId="16195" xr:uid="{81BBAE16-3AE7-4CC4-A5FF-FDE515B85DC9}"/>
    <cellStyle name="_복사본 IAS(2005)7 (2)_Input Debt_Cover_Segment note 10" xfId="16196" xr:uid="{ECEDE9AE-25A1-4ECE-8DC0-423DCE49D022}"/>
    <cellStyle name="_복사본 IAS(2005)7 (2)_Input Debt_Cover_Segment note 10_Segment note GRUNNLAG" xfId="16197" xr:uid="{D946E43B-6D14-486D-8467-D11149B15BDA}"/>
    <cellStyle name="_복사본 IAS(2005)7 (2)_Input Debt_Cover_Segment note GRUNNLAG" xfId="16198" xr:uid="{E9C02DAA-1915-47A0-B4CD-EEFDF75E2948}"/>
    <cellStyle name="_복사본 IAS(2005)7 (2)_Input Debt_Financial instrument" xfId="16199" xr:uid="{C8F19911-6FC8-4BFF-BC8A-000E91E9288B}"/>
    <cellStyle name="_복사본 IAS(2005)7 (2)_Input Debt_Financial instrument_Segment note 10" xfId="16200" xr:uid="{2F5A4558-DEEF-4473-8E27-8854A829BE27}"/>
    <cellStyle name="_복사본 IAS(2005)7 (2)_Input Debt_Financial instrument_Segment note 10_Segment note GRUNNLAG" xfId="16201" xr:uid="{24717304-CD8A-4440-83CB-BCE43DDC158B}"/>
    <cellStyle name="_복사본 IAS(2005)7 (2)_Input Debt_Financial instrument_Segment note GRUNNLAG" xfId="16202" xr:uid="{6C40662A-D200-4E48-BCAE-A5FA9C92EE3E}"/>
    <cellStyle name="_복사본 IAS(2005)7 (2)_Input Debt_HSBC" xfId="16203" xr:uid="{D5126B62-4770-4952-A18A-32E95EBAA3F0}"/>
    <cellStyle name="_복사본 IAS(2005)7 (2)_Input Debt_HSBC_Segment note 10" xfId="16204" xr:uid="{F88C3334-4BC0-448B-8E58-DFD6D28EC53C}"/>
    <cellStyle name="_복사본 IAS(2005)7 (2)_Input Debt_HSBC_Segment note 10_Segment note GRUNNLAG" xfId="16205" xr:uid="{FB730CEF-FFA2-4F83-9858-685D42370973}"/>
    <cellStyle name="_복사본 IAS(2005)7 (2)_Input Debt_HSBC_Segment note GRUNNLAG" xfId="16206" xr:uid="{6C9A2E28-54A2-47CE-8693-19D1A0085DED}"/>
    <cellStyle name="_복사본 IAS(2005)7 (2)_Input Debt_Segment note 10" xfId="16207" xr:uid="{540F453B-2A40-4865-A3FA-8BA281DC88CA}"/>
    <cellStyle name="_복사본 IAS(2005)7 (2)_Input Debt_Segment note 10_Segment note GRUNNLAG" xfId="16208" xr:uid="{9A7DEDCE-81CE-4495-BE0E-B1B28066D9D5}"/>
    <cellStyle name="_복사본 IAS(2005)7 (2)_Input Debt_Segment note GRUNNLAG" xfId="16209" xr:uid="{88C133F4-EA38-4910-BC06-F8CEF6B70392}"/>
    <cellStyle name="_복사본 IAS(2005)7 (2)_Segment note 10" xfId="16210" xr:uid="{0BC4DF01-60E9-4BF4-81E7-E9F021FB232E}"/>
    <cellStyle name="_복사본 IAS(2005)7 (2)_Segment note 10_Segment note GRUNNLAG" xfId="16211" xr:uid="{72393576-1A96-493F-893B-149AAD7100BF}"/>
    <cellStyle name="_복사본 IAS(2005)7 (2)_Segment note GRUNNLAG" xfId="16212" xr:uid="{F071D757-7FF3-4E81-A828-182741F26A53}"/>
    <cellStyle name="_복사본 IAS(2005)7 (2)_Summary covenants" xfId="16213" xr:uid="{CE99ED21-DE7E-477D-B94E-7CA0BA62F945}"/>
    <cellStyle name="_복사본 IAS(2005)7 (2)_Summary covenants_Segment note 10" xfId="16214" xr:uid="{D7054B01-6E73-4256-85B5-3F79721FC0F2}"/>
    <cellStyle name="_복사본 IAS(2005)7 (2)_Summary covenants_Segment note 10_Segment note GRUNNLAG" xfId="16215" xr:uid="{2BBFB695-FE56-4FAA-B293-CE8CC89F9587}"/>
    <cellStyle name="_복사본 IAS(2005)7 (2)_Summary covenants_Segment note GRUNNLAG" xfId="16216" xr:uid="{B29C9B8C-E05C-46D5-978D-F502ABEB0C92}"/>
    <cellStyle name="_복사본 IAS(2005)7 (2)_Vessel overview" xfId="565" xr:uid="{3F9E7358-6BA7-4BBA-B9DC-145691349319}"/>
    <cellStyle name="_복사본 IAS(2005)7 (2)_Vessel value - summary" xfId="16217" xr:uid="{D1AB3F3E-3C05-4FD7-934B-AA061BFA3641}"/>
    <cellStyle name="_복사본 IAS(2005)7 (2)_Vessel value - summary 2" xfId="16218" xr:uid="{420A6A3E-EEA3-4615-BB75-A21CF59939B2}"/>
    <cellStyle name="_복사본 IAS(2005)7 (2)_Vessel value - summary 2_Segment note 10" xfId="16219" xr:uid="{8F3015B2-B81F-49CC-B798-992FDADF490D}"/>
    <cellStyle name="_복사본 IAS(2005)7 (2)_Vessel value - summary 2_Segment note 10_Segment note GRUNNLAG" xfId="16220" xr:uid="{E6F7AEF4-022B-4B9C-9CF6-593286536670}"/>
    <cellStyle name="_복사본 IAS(2005)7 (2)_Vessel value - summary 2_Segment note GRUNNLAG" xfId="16221" xr:uid="{A5AF9D60-D87C-452D-873D-C613E41BB22F}"/>
    <cellStyle name="_복사본 IAS(2005)7 (2)_Vessel value - summary_CF" xfId="16222" xr:uid="{46E5807C-5474-4DC6-8561-13307ECDF0CF}"/>
    <cellStyle name="_복사본 IAS(2005)7 (2)_Vessel value - summary_CF_Segment note 10" xfId="16223" xr:uid="{C317E526-6FE4-4871-A74C-C0F09FC1356E}"/>
    <cellStyle name="_복사본 IAS(2005)7 (2)_Vessel value - summary_CF_Segment note 10_Segment note GRUNNLAG" xfId="16224" xr:uid="{247F96D3-F23C-4BC4-9D65-CB8150749B37}"/>
    <cellStyle name="_복사본 IAS(2005)7 (2)_Vessel value - summary_CF_Segment note GRUNNLAG" xfId="16225" xr:uid="{6F035C60-600C-40BF-9461-DFAECD7220C6}"/>
    <cellStyle name="_복사본 IAS(2005)7 (2)_Vessel value - summary_Cover" xfId="16226" xr:uid="{D3EB3DDD-8B40-4D4E-9781-6618D7AF3F30}"/>
    <cellStyle name="_복사본 IAS(2005)7 (2)_Vessel value - summary_Cover_Segment note 10" xfId="16227" xr:uid="{00BE756F-D831-48EC-AD44-A3902FE07CDC}"/>
    <cellStyle name="_복사본 IAS(2005)7 (2)_Vessel value - summary_Cover_Segment note 10_Segment note GRUNNLAG" xfId="16228" xr:uid="{9AD67D09-B097-460F-9465-0A6C753D999A}"/>
    <cellStyle name="_복사본 IAS(2005)7 (2)_Vessel value - summary_Cover_Segment note GRUNNLAG" xfId="16229" xr:uid="{52E80C88-B2D2-49D1-BA14-6E4F5A6219BA}"/>
    <cellStyle name="_복사본 IAS(2005)7 (2)_Vessel value - summary_Financial instrument" xfId="16230" xr:uid="{F5A83275-DA55-4181-A652-3F80FA717E33}"/>
    <cellStyle name="_복사본 IAS(2005)7 (2)_Vessel value - summary_Financial instrument_Segment note 10" xfId="16231" xr:uid="{5DB8F84B-6E9C-4AF2-9A77-821548EB23DF}"/>
    <cellStyle name="_복사본 IAS(2005)7 (2)_Vessel value - summary_Financial instrument_Segment note 10_Segment note GRUNNLAG" xfId="16232" xr:uid="{7FCF5EEC-CCA6-4541-BB87-52CD6298CEF6}"/>
    <cellStyle name="_복사본 IAS(2005)7 (2)_Vessel value - summary_Financial instrument_Segment note GRUNNLAG" xfId="16233" xr:uid="{3F91B57A-D0D7-4512-87C5-9A035CAE2631}"/>
    <cellStyle name="_복사본 IAS(2005)7 (2)_Vessel value - summary_Segment note 10" xfId="16234" xr:uid="{05341D22-1264-4C53-8D88-A1AA5CE4E3FE}"/>
    <cellStyle name="_복사본 IAS(2005)7 (2)_Vessel value - summary_Segment note 10_Segment note GRUNNLAG" xfId="16235" xr:uid="{5A957E47-9FE1-4E6D-BE49-8D43AA574F09}"/>
    <cellStyle name="_복사본 IAS(2005)7 (2)_Vessel value - summary_Segment note GRUNNLAG" xfId="16236" xr:uid="{5E41FFDE-7717-4CAA-8E13-7D06C79DE8E0}"/>
    <cellStyle name="_복사본 IAS(2005)7 (2)_WW Balance - Scenario model" xfId="566" xr:uid="{314ED6DB-29C6-46DB-B7CF-F49513D7E854}"/>
    <cellStyle name="_복사본 IAS(2005)7 (2)_WWASA GROUP STAT" xfId="567" xr:uid="{9BA731EB-9416-4DB1-9AD5-F356ADB3C90C}"/>
    <cellStyle name="_복사본 IAS(2005)7 (2)_YTD 2011 Q3" xfId="16237" xr:uid="{903501F5-A5D8-45A1-B2BC-1687D67500C8}"/>
    <cellStyle name="_복사본 IAS(2005)7 (2)_YTD 2011 Q3 2" xfId="16238" xr:uid="{A94CCF83-53DB-424D-8083-B9CA008F0BA6}"/>
    <cellStyle name="_복사본 IAS(2005)7 (2)_YTD 2011 Q3 2_Segment note 10" xfId="16239" xr:uid="{C5B73E1F-3DA0-40AD-893F-1B1A05A52808}"/>
    <cellStyle name="_복사본 IAS(2005)7 (2)_YTD 2011 Q3 2_Segment note 10_Segment note GRUNNLAG" xfId="16240" xr:uid="{895E2B65-87F5-4D91-A32C-34E84B5A70EA}"/>
    <cellStyle name="_복사본 IAS(2005)7 (2)_YTD 2011 Q3 2_Segment note GRUNNLAG" xfId="16241" xr:uid="{3A114E3C-39D0-42BF-8328-349C95799229}"/>
    <cellStyle name="_복사본 IAS(2005)7 (2)_YTD 2011 Q3_Segment note 10" xfId="16242" xr:uid="{0CACF12D-DAC7-4DF7-93A0-140802E791FF}"/>
    <cellStyle name="_복사본 IAS(2005)7 (2)_YTD 2011 Q3_Segment note 10_Segment note GRUNNLAG" xfId="16243" xr:uid="{3E5F2200-D426-44C8-81A1-7A1FC9A3BA03}"/>
    <cellStyle name="_복사본 IAS(2005)7 (2)_YTD 2011 Q3_Segment note GRUNNLAG" xfId="16244" xr:uid="{23E7F463-78B4-4026-BBDA-2D58AD443595}"/>
    <cellStyle name="_복사본 IAS(2005)7 (2)_YTD 2011 Q4" xfId="16245" xr:uid="{8F662538-FA21-48C2-B22F-B0BF4722D69A}"/>
    <cellStyle name="_복사본 IAS(2005)7 (2)_YTD 2011 Q4_Segment note 10" xfId="16246" xr:uid="{507EEF93-D135-45A8-836D-6D58F9115C5A}"/>
    <cellStyle name="_복사본 IAS(2005)7 (2)_YTD 2011 Q4_Segment note 10_Segment note GRUNNLAG" xfId="16247" xr:uid="{6D37A588-8132-478A-B5FA-D83A82057391}"/>
    <cellStyle name="_복사본 IAS(2005)7 (2)_YTD 2011 Q4_Segment note GRUNNLAG" xfId="16248" xr:uid="{D2C35F94-0FC9-4365-AAFE-77B7A295DE26}"/>
    <cellStyle name="_선박감가상각비" xfId="568" xr:uid="{7EE706EA-0497-4480-B06C-856F9172BEB6}"/>
    <cellStyle name="_선박감가상각비 2" xfId="16250" xr:uid="{B8793A93-07D2-418E-B2F7-81B2004324CB}"/>
    <cellStyle name="_선박감가상각비 2_Segment note 10" xfId="16251" xr:uid="{BB408AF7-E35D-43E8-99B2-66DB004E2063}"/>
    <cellStyle name="_선박감가상각비 2_Segment note 10_Segment note GRUNNLAG" xfId="16252" xr:uid="{9E8462E2-406E-4D3C-84C8-FCEF27DDBC0D}"/>
    <cellStyle name="_선박감가상각비 2_Segment note GRUNNLAG" xfId="16253" xr:uid="{B3E13295-C2AD-4C28-B2E4-3D5CF604E412}"/>
    <cellStyle name="_선박감가상각비 3" xfId="16249" xr:uid="{2E66ADF1-310A-4D50-BD1D-C9A0D731F6EA}"/>
    <cellStyle name="_선박감가상각비_2011 FC Prop Seg" xfId="16254" xr:uid="{4D09ED58-730D-44BC-9FE8-44744C24F5F0}"/>
    <cellStyle name="_선박감가상각비_2011 FC Prop Seg_Segment note 10" xfId="16255" xr:uid="{AA19C8CC-157D-4061-A1EB-CA887CD08677}"/>
    <cellStyle name="_선박감가상각비_2011 FC Prop Seg_Segment note 10_Segment note GRUNNLAG" xfId="16256" xr:uid="{CFBECC66-6C33-4E69-AF28-A0D64D92E8F4}"/>
    <cellStyle name="_선박감가상각비_2011 FC Prop Seg_Segment note GRUNNLAG" xfId="16257" xr:uid="{D64F4A61-E3AC-47DF-AE7D-BBFB7965028D}"/>
    <cellStyle name="_선박감가상각비_Break EBIT" xfId="16258" xr:uid="{0F0CA40D-8DC7-4F40-810B-5D0F7EEF2524}"/>
    <cellStyle name="_선박감가상각비_Break EBIT_Segment note 10" xfId="16259" xr:uid="{703889EE-C3B3-493B-86F6-BA6D1693E2A8}"/>
    <cellStyle name="_선박감가상각비_Break EBIT_Segment note 10_Segment note GRUNNLAG" xfId="16260" xr:uid="{3B746860-8362-44D8-9FE7-0464142BC365}"/>
    <cellStyle name="_선박감가상각비_Break EBIT_Segment note GRUNNLAG" xfId="16261" xr:uid="{5B5E7992-EBC9-4914-8D51-C111938CD1D0}"/>
    <cellStyle name="_선박감가상각비_Break Total operating income" xfId="16262" xr:uid="{CC7C4393-F7A7-4E44-BCBA-331E408D56BB}"/>
    <cellStyle name="_선박감가상각비_Break Total operating income_Segment note 10" xfId="16263" xr:uid="{74D5FFBF-81BA-46DA-8243-89A41EF67BFF}"/>
    <cellStyle name="_선박감가상각비_Break Total operating income_Segment note 10_Segment note GRUNNLAG" xfId="16264" xr:uid="{D22B6EF3-0A48-48D1-9F07-8C400B756D83}"/>
    <cellStyle name="_선박감가상각비_Break Total operating income_Segment note GRUNNLAG" xfId="16265" xr:uid="{8523E286-4CF0-4D7C-8540-7A519CD7EB62}"/>
    <cellStyle name="_선박감가상각비_CF" xfId="16266" xr:uid="{2A81D585-C034-457D-BC93-A87F12EEDF16}"/>
    <cellStyle name="_선박감가상각비_CF_Segment note 10" xfId="16267" xr:uid="{D432A584-F012-4458-B255-1234779BAC2C}"/>
    <cellStyle name="_선박감가상각비_CF_Segment note 10_Segment note GRUNNLAG" xfId="16268" xr:uid="{F61FCA19-A709-4CC4-9599-30E0E0E259A2}"/>
    <cellStyle name="_선박감가상각비_CF_Segment note GRUNNLAG" xfId="16269" xr:uid="{97EA8943-6F60-47EF-8AC4-3EAFA085A800}"/>
    <cellStyle name="_선박감가상각비_Cover" xfId="16270" xr:uid="{718A139C-23AC-439E-9F46-FBC2B4058CD7}"/>
    <cellStyle name="_선박감가상각비_Cover_Segment note 10" xfId="16271" xr:uid="{6589602F-A38F-49E1-86AB-D61430664003}"/>
    <cellStyle name="_선박감가상각비_Cover_Segment note 10_Segment note GRUNNLAG" xfId="16272" xr:uid="{F62C97A9-EA31-4D9E-AD23-5F435DE1D4B1}"/>
    <cellStyle name="_선박감가상각비_Cover_Segment note GRUNNLAG" xfId="16273" xr:uid="{B994A240-A6E2-4984-B502-DF49BAC95642}"/>
    <cellStyle name="_선박감가상각비_FC2011 Official" xfId="16274" xr:uid="{33376D2E-08AC-4AA7-BA91-8F3205C715FF}"/>
    <cellStyle name="_선박감가상각비_FC2011 Official_Segment note 10" xfId="16275" xr:uid="{DE66A34E-D9CE-435B-88A2-9D26258B8C5F}"/>
    <cellStyle name="_선박감가상각비_FC2011 Official_Segment note 10_Segment note GRUNNLAG" xfId="16276" xr:uid="{D0A287F0-CA4E-4B08-8D25-6DF88F5CBA7D}"/>
    <cellStyle name="_선박감가상각비_FC2011 Official_Segment note GRUNNLAG" xfId="16277" xr:uid="{F871EFFF-2566-4F65-BCF8-AFF683A69951}"/>
    <cellStyle name="_선박감가상각비_Segment note 10" xfId="16278" xr:uid="{04A18ED3-96FF-49D6-A6D9-CE74AF700941}"/>
    <cellStyle name="_선박감가상각비_Segment note 10_Segment note GRUNNLAG" xfId="16279" xr:uid="{59BD7B3C-CE54-40E7-A790-BFCC81CE9F81}"/>
    <cellStyle name="_선박감가상각비_Segment note GRUNNLAG" xfId="16280" xr:uid="{1993191B-DC80-4B60-9D55-8C0FEDA34940}"/>
    <cellStyle name="_선박감가상각비_Vessel overview" xfId="569" xr:uid="{7E1B8FA1-AFF5-4831-961F-FD11B6DCE62A}"/>
    <cellStyle name="_선박감가상각비_WW Balance - Scenario model" xfId="570" xr:uid="{0401D160-3A83-4C00-ABDD-86A06925D2A6}"/>
    <cellStyle name="_세무조정(2004 2Q)" xfId="571" xr:uid="{0ECA8199-6D44-4B0C-8616-D1AD489AF75A}"/>
    <cellStyle name="_세무조정(2004 2Q) 2" xfId="16281" xr:uid="{0D8730A2-21ED-4024-AE17-2D52A367E5BC}"/>
    <cellStyle name="_세무조정(2004 2Q) 2 2" xfId="16282" xr:uid="{321805A5-7705-4929-BCD6-A4E074A5CE1A}"/>
    <cellStyle name="_세무조정(2004 2Q) 2 2_Segment note 10" xfId="16283" xr:uid="{928ADB52-2236-4CA1-80D0-B3914D75A627}"/>
    <cellStyle name="_세무조정(2004 2Q) 2 2_Segment note 10_Segment note GRUNNLAG" xfId="16284" xr:uid="{ED008D6C-F5D9-4FAD-8B3D-5DBB16838B73}"/>
    <cellStyle name="_세무조정(2004 2Q) 2 2_Segment note GRUNNLAG" xfId="16285" xr:uid="{54C45B6A-ED06-437C-9434-0640505DEB6A}"/>
    <cellStyle name="_세무조정(2004 2Q) 2_CF" xfId="16286" xr:uid="{2588F09C-F500-4A7E-9DBC-72FA5D626070}"/>
    <cellStyle name="_세무조정(2004 2Q) 2_CF_Segment note 10" xfId="16287" xr:uid="{3BBB75E4-0505-4453-A794-EE76A26E985C}"/>
    <cellStyle name="_세무조정(2004 2Q) 2_CF_Segment note 10_Segment note GRUNNLAG" xfId="16288" xr:uid="{90C3BF08-7144-4720-AD0E-D2E084586666}"/>
    <cellStyle name="_세무조정(2004 2Q) 2_CF_Segment note GRUNNLAG" xfId="16289" xr:uid="{4CE4AF39-EC4C-4CF8-8A3D-220A1EA45B79}"/>
    <cellStyle name="_세무조정(2004 2Q) 2_Cover" xfId="16290" xr:uid="{16E8078F-951A-4E72-9727-27D0B68C3114}"/>
    <cellStyle name="_세무조정(2004 2Q) 2_Cover_Segment note 10" xfId="16291" xr:uid="{6652628F-59E3-4DA3-9B02-4418AD4FDBD7}"/>
    <cellStyle name="_세무조정(2004 2Q) 2_Cover_Segment note 10_Segment note GRUNNLAG" xfId="16292" xr:uid="{25DEBA73-49FD-419D-9840-F5FAF1934FD1}"/>
    <cellStyle name="_세무조정(2004 2Q) 2_Cover_Segment note GRUNNLAG" xfId="16293" xr:uid="{8CB3F422-3C25-4440-B265-BCFD17867482}"/>
    <cellStyle name="_세무조정(2004 2Q) 2_Financial instrument" xfId="16294" xr:uid="{1F463A6B-9B7E-47E9-93F2-71B8BB7B5302}"/>
    <cellStyle name="_세무조정(2004 2Q) 2_Financial instrument_Segment note 10" xfId="16295" xr:uid="{F0FB756A-6789-4CC6-A009-672A39FDC8FD}"/>
    <cellStyle name="_세무조정(2004 2Q) 2_Financial instrument_Segment note 10_Segment note GRUNNLAG" xfId="16296" xr:uid="{8B7A45AA-5DB6-4F10-B989-94AC209D26D4}"/>
    <cellStyle name="_세무조정(2004 2Q) 2_Financial instrument_Segment note GRUNNLAG" xfId="16297" xr:uid="{BFF66500-AA46-4F08-AF4F-B9F7E5E624C8}"/>
    <cellStyle name="_세무조정(2004 2Q) 2_HSBC" xfId="16298" xr:uid="{C41142C2-A6E3-4D99-8A41-46FC71F6C4CB}"/>
    <cellStyle name="_세무조정(2004 2Q) 2_HSBC_Segment note 10" xfId="16299" xr:uid="{F8C7AC57-453A-43E7-BD3D-A946E4069487}"/>
    <cellStyle name="_세무조정(2004 2Q) 2_HSBC_Segment note 10_Segment note GRUNNLAG" xfId="16300" xr:uid="{33A50D52-D2A3-4134-AFF3-661F167AEB14}"/>
    <cellStyle name="_세무조정(2004 2Q) 2_HSBC_Segment note GRUNNLAG" xfId="16301" xr:uid="{2732E91C-1A09-4DB0-A7F3-EF967B7D21C1}"/>
    <cellStyle name="_세무조정(2004 2Q) 2_Segment note 10" xfId="16302" xr:uid="{766A1A07-4E89-4A09-BB64-8D26E44A8664}"/>
    <cellStyle name="_세무조정(2004 2Q) 2_Segment note 10_Segment note GRUNNLAG" xfId="16303" xr:uid="{030D8E5A-BA56-4807-9A8A-936F2D24AE18}"/>
    <cellStyle name="_세무조정(2004 2Q) 2_Segment note GRUNNLAG" xfId="16304" xr:uid="{3DBE2695-C058-48DA-AD3C-AF8073FFAEAC}"/>
    <cellStyle name="_세무조정(2004 2Q) 3" xfId="16305" xr:uid="{E7B92879-3D2A-4717-B373-913861DCF9D6}"/>
    <cellStyle name="_세무조정(2004 2Q) 3_Segment note 10" xfId="16306" xr:uid="{284446FA-8FDC-456E-B628-971E8299326A}"/>
    <cellStyle name="_세무조정(2004 2Q) 3_Segment note 10_Segment note GRUNNLAG" xfId="16307" xr:uid="{32C907AE-2AE1-4446-A0AF-374C0DA2DA44}"/>
    <cellStyle name="_세무조정(2004 2Q) 3_Segment note GRUNNLAG" xfId="16308" xr:uid="{5B99CBCD-D4CD-421B-8897-3015DB61411D}"/>
    <cellStyle name="_세무조정(2004 2Q)_2011 FC Prop Seg" xfId="16309" xr:uid="{171B2AE8-E427-4707-8E4F-DCD779A295DB}"/>
    <cellStyle name="_세무조정(2004 2Q)_2011 FC Prop Seg_HSBC" xfId="16310" xr:uid="{CFFACA91-FDFF-42BD-B13B-A32A12824211}"/>
    <cellStyle name="_세무조정(2004 2Q)_2011 FC Prop Seg_HSBC_Segment note 10" xfId="16311" xr:uid="{CA6BBA33-A6EE-456A-88BF-D07BEF6658C6}"/>
    <cellStyle name="_세무조정(2004 2Q)_2011 FC Prop Seg_HSBC_Segment note 10_Segment note GRUNNLAG" xfId="16312" xr:uid="{3477F65E-77ED-4292-8F21-C9C3AC4C500E}"/>
    <cellStyle name="_세무조정(2004 2Q)_2011 FC Prop Seg_HSBC_Segment note GRUNNLAG" xfId="16313" xr:uid="{984223B2-484B-4704-956E-B1B7B8B068AE}"/>
    <cellStyle name="_세무조정(2004 2Q)_2011 FC Prop Seg_Segment note 10" xfId="16314" xr:uid="{7371FD58-4F36-4736-A332-2E65FBFCFB1A}"/>
    <cellStyle name="_세무조정(2004 2Q)_2011 FC Prop Seg_Segment note 10_Segment note GRUNNLAG" xfId="16315" xr:uid="{2310C883-13EE-4537-B16C-6EC7B8013C43}"/>
    <cellStyle name="_세무조정(2004 2Q)_2011 FC Prop Seg_Segment note GRUNNLAG" xfId="16316" xr:uid="{94D61D8A-BAF8-4D21-9FD6-EF20EE828B1E}"/>
    <cellStyle name="_세무조정(2004 2Q)_Balance Sheet" xfId="16317" xr:uid="{FA86109D-2B17-4E40-9E1F-229A65B98A5A}"/>
    <cellStyle name="_세무조정(2004 2Q)_Balance Sheet 2" xfId="16318" xr:uid="{CCEC78B3-7F16-4214-8891-41416B809F86}"/>
    <cellStyle name="_세무조정(2004 2Q)_Balance Sheet 2_Segment note 10" xfId="16319" xr:uid="{00173F38-F451-41CA-BC42-01FE937453E9}"/>
    <cellStyle name="_세무조정(2004 2Q)_Balance Sheet 2_Segment note 10_Segment note GRUNNLAG" xfId="16320" xr:uid="{F721DF72-5560-4FCB-AD5F-80E679F64A62}"/>
    <cellStyle name="_세무조정(2004 2Q)_Balance Sheet 2_Segment note GRUNNLAG" xfId="16321" xr:uid="{43514511-BCD8-483A-93F4-27B3DF009B60}"/>
    <cellStyle name="_세무조정(2004 2Q)_Balance Sheet_CF" xfId="16322" xr:uid="{40111ED0-5FE5-40AD-BC11-57AA430B03F9}"/>
    <cellStyle name="_세무조정(2004 2Q)_Balance Sheet_CF_Segment note 10" xfId="16323" xr:uid="{3E6BAE6F-8C81-4D6B-B6D4-16EB5195C614}"/>
    <cellStyle name="_세무조정(2004 2Q)_Balance Sheet_CF_Segment note 10_Segment note GRUNNLAG" xfId="16324" xr:uid="{B2AE49AF-AE3D-4F35-8835-006A630A9252}"/>
    <cellStyle name="_세무조정(2004 2Q)_Balance Sheet_CF_Segment note GRUNNLAG" xfId="16325" xr:uid="{CFC7A15D-607C-4533-9FBC-18AD7E223E2D}"/>
    <cellStyle name="_세무조정(2004 2Q)_Balance Sheet_Cover" xfId="16326" xr:uid="{B9FAAA2C-E314-4538-A63D-AFA8A56A7562}"/>
    <cellStyle name="_세무조정(2004 2Q)_Balance Sheet_Cover_Segment note 10" xfId="16327" xr:uid="{60600974-F82A-414E-B205-D2D0AB5F40E3}"/>
    <cellStyle name="_세무조정(2004 2Q)_Balance Sheet_Cover_Segment note 10_Segment note GRUNNLAG" xfId="16328" xr:uid="{09732C38-9B68-4255-8ECC-ADC8EE9E92F8}"/>
    <cellStyle name="_세무조정(2004 2Q)_Balance Sheet_Cover_Segment note GRUNNLAG" xfId="16329" xr:uid="{8D519450-4EE4-40C0-8AC5-674B6F695D4A}"/>
    <cellStyle name="_세무조정(2004 2Q)_Balance Sheet_Financial instrument" xfId="16330" xr:uid="{97909C15-1208-4BCA-ACAB-8D5C1F4C329A}"/>
    <cellStyle name="_세무조정(2004 2Q)_Balance Sheet_Financial instrument_Segment note 10" xfId="16331" xr:uid="{49D2A0CD-8F16-4914-99D1-E872CF53EA94}"/>
    <cellStyle name="_세무조정(2004 2Q)_Balance Sheet_Financial instrument_Segment note 10_Segment note GRUNNLAG" xfId="16332" xr:uid="{6723DACE-2DBB-400F-89D7-CD3C516953AD}"/>
    <cellStyle name="_세무조정(2004 2Q)_Balance Sheet_Financial instrument_Segment note GRUNNLAG" xfId="16333" xr:uid="{59B5084D-2CB7-4991-AA0D-3ABE444CB1D8}"/>
    <cellStyle name="_세무조정(2004 2Q)_Balance Sheet_HSBC" xfId="16334" xr:uid="{FBD74EED-095F-459C-AC5A-FDA3AD3CFA46}"/>
    <cellStyle name="_세무조정(2004 2Q)_Balance Sheet_HSBC_Segment note 10" xfId="16335" xr:uid="{3E4B2DB1-B949-421D-876D-47A1286102F7}"/>
    <cellStyle name="_세무조정(2004 2Q)_Balance Sheet_HSBC_Segment note 10_Segment note GRUNNLAG" xfId="16336" xr:uid="{456627B6-9571-45B2-90C5-92A8A11C81B5}"/>
    <cellStyle name="_세무조정(2004 2Q)_Balance Sheet_HSBC_Segment note GRUNNLAG" xfId="16337" xr:uid="{3F13096E-C50B-48AE-BCCA-FA3838010187}"/>
    <cellStyle name="_세무조정(2004 2Q)_Balance Sheet_Segment note 10" xfId="16338" xr:uid="{0D8388D1-16F8-467E-BBF7-7A6617866B1A}"/>
    <cellStyle name="_세무조정(2004 2Q)_Balance Sheet_Segment note 10_Segment note GRUNNLAG" xfId="16339" xr:uid="{27A29BF3-FAAF-4FC6-8296-E3ABFF7146CE}"/>
    <cellStyle name="_세무조정(2004 2Q)_Balance Sheet_Segment note GRUNNLAG" xfId="16340" xr:uid="{19E8FC9B-FA2C-4CB7-AB41-48CFA24331A4}"/>
    <cellStyle name="_세무조정(2004 2Q)_BOFC Prop" xfId="16341" xr:uid="{4B983900-6C41-4548-883E-E12369484F84}"/>
    <cellStyle name="_세무조정(2004 2Q)_BOFC Prop_Financial instrument" xfId="16342" xr:uid="{4E55CB71-6A89-46C3-8EF3-168A1B40E9D6}"/>
    <cellStyle name="_세무조정(2004 2Q)_BOFC Prop_Financial instrument_Segment note 10" xfId="16343" xr:uid="{9492149E-99FC-4479-95C9-FA09B3A862BB}"/>
    <cellStyle name="_세무조정(2004 2Q)_BOFC Prop_Financial instrument_Segment note 10_Segment note GRUNNLAG" xfId="16344" xr:uid="{6A6907AC-4919-4E6E-BD64-C4163B172C1C}"/>
    <cellStyle name="_세무조정(2004 2Q)_BOFC Prop_Financial instrument_Segment note GRUNNLAG" xfId="16345" xr:uid="{B0EADD32-E777-4763-A9D8-1E52D0E378C3}"/>
    <cellStyle name="_세무조정(2004 2Q)_BOFC Prop_Segment note 10" xfId="16346" xr:uid="{2DD5601E-0954-48E9-AEF5-91EF00BCCB54}"/>
    <cellStyle name="_세무조정(2004 2Q)_BOFC Prop_Segment note 10_Segment note GRUNNLAG" xfId="16347" xr:uid="{86155D02-0D0E-493B-B484-9E4887BF8627}"/>
    <cellStyle name="_세무조정(2004 2Q)_BOFC Prop_Segment note GRUNNLAG" xfId="16348" xr:uid="{98D511C1-E5E6-437C-B940-E10E67CE609A}"/>
    <cellStyle name="_세무조정(2004 2Q)_BOFC STAT" xfId="16349" xr:uid="{799A17D5-A2B0-48EB-BF1E-E60B5BEF9DDA}"/>
    <cellStyle name="_세무조정(2004 2Q)_BOFC STAT_Financial instrument" xfId="16350" xr:uid="{8CCFB0F0-C3EE-4019-8CF5-4513ED72E7BD}"/>
    <cellStyle name="_세무조정(2004 2Q)_BOFC STAT_Financial instrument_Segment note 10" xfId="16351" xr:uid="{0897E483-17D5-4997-9888-E544159269BC}"/>
    <cellStyle name="_세무조정(2004 2Q)_BOFC STAT_Financial instrument_Segment note 10_Segment note GRUNNLAG" xfId="16352" xr:uid="{B66E153E-D49D-424E-82D5-30538F51B6F3}"/>
    <cellStyle name="_세무조정(2004 2Q)_BOFC STAT_Financial instrument_Segment note GRUNNLAG" xfId="16353" xr:uid="{6E0C1632-E96B-462C-A559-A4076A4C5E69}"/>
    <cellStyle name="_세무조정(2004 2Q)_BOFC STAT_Segment note 10" xfId="16354" xr:uid="{2FEF9728-776F-453D-9A97-BC1138E5A756}"/>
    <cellStyle name="_세무조정(2004 2Q)_BOFC STAT_Segment note 10_Segment note GRUNNLAG" xfId="16355" xr:uid="{DE504F96-B317-433C-8D7E-EE559ACC4459}"/>
    <cellStyle name="_세무조정(2004 2Q)_BOFC STAT_Segment note GRUNNLAG" xfId="16356" xr:uid="{B8C8B771-FBA6-4CF4-ABEF-9C50BA6B231D}"/>
    <cellStyle name="_세무조정(2004 2Q)_Break EBIT" xfId="16357" xr:uid="{206A3DA8-0109-426B-B603-961DFECB3A34}"/>
    <cellStyle name="_세무조정(2004 2Q)_Break EBIT_HSBC" xfId="16358" xr:uid="{774E0139-D917-4EDE-80C0-ED3C0E28C9D4}"/>
    <cellStyle name="_세무조정(2004 2Q)_Break EBIT_HSBC_Segment note 10" xfId="16359" xr:uid="{AE6930AA-DCE0-4349-8618-2D32AE74430A}"/>
    <cellStyle name="_세무조정(2004 2Q)_Break EBIT_HSBC_Segment note 10_Segment note GRUNNLAG" xfId="16360" xr:uid="{1D3BDFDE-9E43-4FA8-9841-4B2AA3D85783}"/>
    <cellStyle name="_세무조정(2004 2Q)_Break EBIT_HSBC_Segment note GRUNNLAG" xfId="16361" xr:uid="{443C5BAB-0432-4F1A-9BB6-AD93C6EAD27B}"/>
    <cellStyle name="_세무조정(2004 2Q)_Break EBIT_Segment note 10" xfId="16362" xr:uid="{2D4B13B0-FFDD-4C36-9C1D-B41806550592}"/>
    <cellStyle name="_세무조정(2004 2Q)_Break EBIT_Segment note 10_Segment note GRUNNLAG" xfId="16363" xr:uid="{8EE47916-0EA9-4EC0-A33A-36B9B3EEAE30}"/>
    <cellStyle name="_세무조정(2004 2Q)_Break EBIT_Segment note GRUNNLAG" xfId="16364" xr:uid="{0DDC9E84-4801-4922-909E-06D828563939}"/>
    <cellStyle name="_세무조정(2004 2Q)_Break Total operating income" xfId="16365" xr:uid="{374BBE9F-A3ED-4B88-AAE6-7E9BB5A1677F}"/>
    <cellStyle name="_세무조정(2004 2Q)_Break Total operating income_HSBC" xfId="16366" xr:uid="{94A28B75-F522-4578-B0B9-97E96434E3B6}"/>
    <cellStyle name="_세무조정(2004 2Q)_Break Total operating income_HSBC_Segment note 10" xfId="16367" xr:uid="{4082CDEE-B40E-4752-8F2B-87BEFF2ADEB9}"/>
    <cellStyle name="_세무조정(2004 2Q)_Break Total operating income_HSBC_Segment note 10_Segment note GRUNNLAG" xfId="16368" xr:uid="{13264C04-6CE6-43A6-97F2-6C3D2AB8D122}"/>
    <cellStyle name="_세무조정(2004 2Q)_Break Total operating income_HSBC_Segment note GRUNNLAG" xfId="16369" xr:uid="{BA24AA49-A746-4AD8-83EB-B05DF67C4ADF}"/>
    <cellStyle name="_세무조정(2004 2Q)_Break Total operating income_Segment note 10" xfId="16370" xr:uid="{CAD37E19-F616-4497-AB62-FB39364DAAC7}"/>
    <cellStyle name="_세무조정(2004 2Q)_Break Total operating income_Segment note 10_Segment note GRUNNLAG" xfId="16371" xr:uid="{6C3AECE9-BDE3-4B91-A32B-75519EFF4E8D}"/>
    <cellStyle name="_세무조정(2004 2Q)_Break Total operating income_Segment note GRUNNLAG" xfId="16372" xr:uid="{BF73529D-509F-4791-BEE4-1334E20398A7}"/>
    <cellStyle name="_세무조정(2004 2Q)_Cash flow drop" xfId="572" xr:uid="{34FEF414-AA5A-44D4-A89F-81FE8BFF2BDC}"/>
    <cellStyle name="_세무조정(2004 2Q)_CF" xfId="16373" xr:uid="{B283A4B8-4D7D-49EA-8975-B8ED4BEB35C1}"/>
    <cellStyle name="_세무조정(2004 2Q)_CF_1" xfId="16374" xr:uid="{2ACD3233-249A-49A6-8D65-BBE0E589F348}"/>
    <cellStyle name="_세무조정(2004 2Q)_CF_1_Segment note 10" xfId="16375" xr:uid="{6DC526D3-9712-49DB-9DD3-AFEA2344552D}"/>
    <cellStyle name="_세무조정(2004 2Q)_CF_1_Segment note 10_Segment note GRUNNLAG" xfId="16376" xr:uid="{91DC4471-2BC2-48E7-AB80-2E6E46E901F0}"/>
    <cellStyle name="_세무조정(2004 2Q)_CF_1_Segment note GRUNNLAG" xfId="16377" xr:uid="{DFC5B01F-6B7D-47B6-B40F-4752A0C7BFDB}"/>
    <cellStyle name="_세무조정(2004 2Q)_CF_Segment note 10" xfId="16378" xr:uid="{516593CC-B7D0-4C56-8F93-D0494F6C8063}"/>
    <cellStyle name="_세무조정(2004 2Q)_CF_Segment note 10_Segment note GRUNNLAG" xfId="16379" xr:uid="{ACC8346F-7F86-435A-8524-AFCA5FF56884}"/>
    <cellStyle name="_세무조정(2004 2Q)_CF_Segment note GRUNNLAG" xfId="16380" xr:uid="{BE2FBA7F-CDB6-4F55-BE7E-0BBB915665B9}"/>
    <cellStyle name="_세무조정(2004 2Q)_Cover" xfId="16381" xr:uid="{CBAE8F6A-70CA-4AA3-B1B8-07308273906F}"/>
    <cellStyle name="_세무조정(2004 2Q)_Cover_Segment note 10" xfId="16382" xr:uid="{26F38B31-DD03-430C-A615-4901A80EEDE3}"/>
    <cellStyle name="_세무조정(2004 2Q)_Cover_Segment note 10_Segment note GRUNNLAG" xfId="16383" xr:uid="{46B2F297-4A8B-4AFD-981A-362B31FCE135}"/>
    <cellStyle name="_세무조정(2004 2Q)_Cover_Segment note GRUNNLAG" xfId="16384" xr:uid="{043F4712-3662-4E8F-9B81-57CE286BD8C7}"/>
    <cellStyle name="_세무조정(2004 2Q)_Equity balance" xfId="16385" xr:uid="{FA3ECF58-0C8A-4CBC-88CC-D998E5C0DF54}"/>
    <cellStyle name="_세무조정(2004 2Q)_Equity balance 2" xfId="16386" xr:uid="{C4B73439-9A2C-4EC8-9882-20069014CD69}"/>
    <cellStyle name="_세무조정(2004 2Q)_Equity balance 2_Segment note 10" xfId="16387" xr:uid="{1E3CDF09-C3BF-41F2-A605-2F9910046BA2}"/>
    <cellStyle name="_세무조정(2004 2Q)_Equity balance 2_Segment note 10_Segment note GRUNNLAG" xfId="16388" xr:uid="{BF6D192C-4DF1-4513-9197-BB96DB5F4936}"/>
    <cellStyle name="_세무조정(2004 2Q)_Equity balance 2_Segment note GRUNNLAG" xfId="16389" xr:uid="{268AA492-55FE-4122-8228-E815D30F162C}"/>
    <cellStyle name="_세무조정(2004 2Q)_Equity balance_CF" xfId="16390" xr:uid="{340BEE57-7CE2-4DA6-BD47-5286C956E2A5}"/>
    <cellStyle name="_세무조정(2004 2Q)_Equity balance_CF_Segment note 10" xfId="16391" xr:uid="{36BEACD9-9B54-4741-9F7A-73637F59DDC1}"/>
    <cellStyle name="_세무조정(2004 2Q)_Equity balance_CF_Segment note 10_Segment note GRUNNLAG" xfId="16392" xr:uid="{DD6278B4-D605-4B0D-BFB2-4CEC05217B74}"/>
    <cellStyle name="_세무조정(2004 2Q)_Equity balance_CF_Segment note GRUNNLAG" xfId="16393" xr:uid="{6777DA49-6958-4FB2-8BA4-BFFAEAB5D486}"/>
    <cellStyle name="_세무조정(2004 2Q)_Equity balance_Cover" xfId="16394" xr:uid="{B7721878-4828-4B8E-AD15-0F6600FFE9D6}"/>
    <cellStyle name="_세무조정(2004 2Q)_Equity balance_Cover_Segment note 10" xfId="16395" xr:uid="{789D446E-9934-415C-8147-558A9341FB25}"/>
    <cellStyle name="_세무조정(2004 2Q)_Equity balance_Cover_Segment note 10_Segment note GRUNNLAG" xfId="16396" xr:uid="{39DF4D67-23F6-4A4D-A75F-04CA12D05EA9}"/>
    <cellStyle name="_세무조정(2004 2Q)_Equity balance_Cover_Segment note GRUNNLAG" xfId="16397" xr:uid="{2EA0D348-C854-4DBF-9E50-040E19934E7B}"/>
    <cellStyle name="_세무조정(2004 2Q)_Equity balance_Financial instrument" xfId="16398" xr:uid="{B6F39ECC-00C7-4D12-B637-F540B76AB569}"/>
    <cellStyle name="_세무조정(2004 2Q)_Equity balance_Financial instrument_Segment note 10" xfId="16399" xr:uid="{44B15225-E03D-448E-BBC9-F71072205DF2}"/>
    <cellStyle name="_세무조정(2004 2Q)_Equity balance_Financial instrument_Segment note 10_Segment note GRUNNLAG" xfId="16400" xr:uid="{C9AD1E58-EA88-463E-B1A0-32E872506EC3}"/>
    <cellStyle name="_세무조정(2004 2Q)_Equity balance_Financial instrument_Segment note GRUNNLAG" xfId="16401" xr:uid="{E10117C8-5CD8-4B77-8E64-5464587FC0FB}"/>
    <cellStyle name="_세무조정(2004 2Q)_Equity balance_HSBC" xfId="16402" xr:uid="{81B6A861-D19E-453E-9FF2-0DD114F33E5D}"/>
    <cellStyle name="_세무조정(2004 2Q)_Equity balance_HSBC_Segment note 10" xfId="16403" xr:uid="{1D2A4D20-F3F0-489B-9A82-459213F86FCE}"/>
    <cellStyle name="_세무조정(2004 2Q)_Equity balance_HSBC_Segment note 10_Segment note GRUNNLAG" xfId="16404" xr:uid="{2EF48B4A-3A00-440A-BAA7-3E6411EB9704}"/>
    <cellStyle name="_세무조정(2004 2Q)_Equity balance_HSBC_Segment note GRUNNLAG" xfId="16405" xr:uid="{2C44D823-94AC-453F-BBAA-F5E7DC5E3500}"/>
    <cellStyle name="_세무조정(2004 2Q)_Equity balance_Segment note 10" xfId="16406" xr:uid="{EC0F7A0A-3C9B-4210-AC14-E49729DACDC7}"/>
    <cellStyle name="_세무조정(2004 2Q)_Equity balance_Segment note 10_Segment note GRUNNLAG" xfId="16407" xr:uid="{7DF97360-C930-4075-91A6-BA5A74FC4677}"/>
    <cellStyle name="_세무조정(2004 2Q)_Equity balance_Segment note GRUNNLAG" xfId="16408" xr:uid="{E108D504-62C0-449A-95E8-162E92BB80E8}"/>
    <cellStyle name="_세무조정(2004 2Q)_FC2011 Official" xfId="16409" xr:uid="{D8F33E60-2B89-4BEB-AE6D-1703EE237F28}"/>
    <cellStyle name="_세무조정(2004 2Q)_FC2011 Official_HSBC" xfId="16410" xr:uid="{D8BC7D4C-7867-488A-97DA-71128E79D70D}"/>
    <cellStyle name="_세무조정(2004 2Q)_FC2011 Official_HSBC_Segment note 10" xfId="16411" xr:uid="{D7C44D5C-2445-4630-A3AE-E76819DB55BC}"/>
    <cellStyle name="_세무조정(2004 2Q)_FC2011 Official_HSBC_Segment note 10_Segment note GRUNNLAG" xfId="16412" xr:uid="{AA885AFA-D6DA-472C-8484-1415101EFC87}"/>
    <cellStyle name="_세무조정(2004 2Q)_FC2011 Official_HSBC_Segment note GRUNNLAG" xfId="16413" xr:uid="{EB2677A4-4EA1-479C-96D4-69DE36F8C825}"/>
    <cellStyle name="_세무조정(2004 2Q)_FC2011 Official_Segment note 10" xfId="16414" xr:uid="{4B80B741-5528-4475-AB26-784F738EAE60}"/>
    <cellStyle name="_세무조정(2004 2Q)_FC2011 Official_Segment note 10_Segment note GRUNNLAG" xfId="16415" xr:uid="{C4611BB4-C012-41F7-A48B-2102B54C6201}"/>
    <cellStyle name="_세무조정(2004 2Q)_FC2011 Official_Segment note GRUNNLAG" xfId="16416" xr:uid="{64A00F48-1F63-4CD3-891B-D4141A364572}"/>
    <cellStyle name="_세무조정(2004 2Q)_Fin Instr breakdown 2011" xfId="16417" xr:uid="{3A17CF36-F570-4405-BC66-44517519F069}"/>
    <cellStyle name="_세무조정(2004 2Q)_Fin Instr breakdown 2011_Segment note 10" xfId="16418" xr:uid="{664F6E6C-F95B-4DBB-A8F8-448917291113}"/>
    <cellStyle name="_세무조정(2004 2Q)_Fin Instr breakdown 2011_Segment note 10_Segment note GRUNNLAG" xfId="16419" xr:uid="{F5DCD293-9CB1-4F1B-A2B8-E8F275D431C6}"/>
    <cellStyle name="_세무조정(2004 2Q)_Fin Instr breakdown 2011_Segment note GRUNNLAG" xfId="16420" xr:uid="{CB48F245-2B34-488F-9DE3-ED4497E720EE}"/>
    <cellStyle name="_세무조정(2004 2Q)_Financial instrument" xfId="16421" xr:uid="{92201CA6-8428-424E-AE6C-70F5297B8A15}"/>
    <cellStyle name="_세무조정(2004 2Q)_Financial instrument_Segment note 10" xfId="16422" xr:uid="{F6211F05-6210-4217-BA09-C1F018E63469}"/>
    <cellStyle name="_세무조정(2004 2Q)_Financial instrument_Segment note 10_Segment note GRUNNLAG" xfId="16423" xr:uid="{5A17203F-5CD4-4733-8558-1AC38B3CF201}"/>
    <cellStyle name="_세무조정(2004 2Q)_Financial instrument_Segment note GRUNNLAG" xfId="16424" xr:uid="{4F80032F-DA63-4792-B94A-03ECC23A9825}"/>
    <cellStyle name="_세무조정(2004 2Q)_Financials YTD_Month" xfId="16425" xr:uid="{BAFBA4D9-84D5-4811-87A4-8976D7706F40}"/>
    <cellStyle name="_세무조정(2004 2Q)_Financials YTD_Month_Segment note 10" xfId="16426" xr:uid="{81F69DDA-E8C0-4935-9AA3-523C37A6A1E2}"/>
    <cellStyle name="_세무조정(2004 2Q)_Financials YTD_Month_Segment note 10_Segment note GRUNNLAG" xfId="16427" xr:uid="{382698BB-A4B6-4BAA-9B62-8ACC057A1378}"/>
    <cellStyle name="_세무조정(2004 2Q)_Financials YTD_Month_Segment note GRUNNLAG" xfId="16428" xr:uid="{66B3ACF7-12D2-4B7D-B8F4-3F784889BC56}"/>
    <cellStyle name="_세무조정(2004 2Q)_GRAPHS" xfId="16429" xr:uid="{A9033D88-6CCA-4B3D-BFA4-44C29ECCD3CF}"/>
    <cellStyle name="_세무조정(2004 2Q)_GRAPHS_Segment note 10" xfId="16430" xr:uid="{E175A90C-14DB-4E06-AFF6-E200A135F4C4}"/>
    <cellStyle name="_세무조정(2004 2Q)_GRAPHS_Segment note 10_Segment note GRUNNLAG" xfId="16431" xr:uid="{AF32D5CF-D525-4C8A-8C63-DE0E5D7FD62E}"/>
    <cellStyle name="_세무조정(2004 2Q)_GRAPHS_Segment note GRUNNLAG" xfId="16432" xr:uid="{E932F47E-2099-4FAB-BF58-8603884323DD}"/>
    <cellStyle name="_세무조정(2004 2Q)_HSBC" xfId="16433" xr:uid="{DBC50F6F-E205-4C4B-BB02-322B0E0715EC}"/>
    <cellStyle name="_세무조정(2004 2Q)_HSBC_Segment note 10" xfId="16434" xr:uid="{7C4C9C62-5148-4064-9671-9AA513F71131}"/>
    <cellStyle name="_세무조정(2004 2Q)_HSBC_Segment note 10_Segment note GRUNNLAG" xfId="16435" xr:uid="{B05EB341-6B47-4FE2-8DFD-1CE5827DF7FA}"/>
    <cellStyle name="_세무조정(2004 2Q)_HSBC_Segment note GRUNNLAG" xfId="16436" xr:uid="{F5F6F740-3DDD-41CC-BABE-E4C5E5BBC1AE}"/>
    <cellStyle name="_세무조정(2004 2Q)_Input BOFC PCK" xfId="16437" xr:uid="{7E446C0B-E1BB-45F1-ACF0-8BCE1098BEB8}"/>
    <cellStyle name="_세무조정(2004 2Q)_Input BOFC PCK 2" xfId="16438" xr:uid="{03CE9958-B3B8-425D-B8B5-9C8877634C4F}"/>
    <cellStyle name="_세무조정(2004 2Q)_Input BOFC PCK 2_Segment note 10" xfId="16439" xr:uid="{D60F2401-1317-4D2E-BAC4-ECA056A09325}"/>
    <cellStyle name="_세무조정(2004 2Q)_Input BOFC PCK 2_Segment note 10_Segment note GRUNNLAG" xfId="16440" xr:uid="{ADD3CC7A-D48E-40F8-85CD-A5E129282391}"/>
    <cellStyle name="_세무조정(2004 2Q)_Input BOFC PCK 2_Segment note GRUNNLAG" xfId="16441" xr:uid="{08DA62D0-0E95-4104-BA60-516D69DBBCBA}"/>
    <cellStyle name="_세무조정(2004 2Q)_Input BOFC PCK_CF" xfId="16442" xr:uid="{9F2786F1-6FA3-4D57-98B5-BAA8C84BBE36}"/>
    <cellStyle name="_세무조정(2004 2Q)_Input BOFC PCK_CF_Segment note 10" xfId="16443" xr:uid="{844835AB-55B5-4053-8728-AB887A03A1BA}"/>
    <cellStyle name="_세무조정(2004 2Q)_Input BOFC PCK_CF_Segment note 10_Segment note GRUNNLAG" xfId="16444" xr:uid="{51B8BD54-C2C3-4670-8FB9-39A78DC31030}"/>
    <cellStyle name="_세무조정(2004 2Q)_Input BOFC PCK_CF_Segment note GRUNNLAG" xfId="16445" xr:uid="{E4495EB5-8E7F-4E9F-8032-4914C4E3C952}"/>
    <cellStyle name="_세무조정(2004 2Q)_Input BOFC PCK_Cover" xfId="16446" xr:uid="{B71A03FA-E1E8-4A76-B296-5FAED5EB55BE}"/>
    <cellStyle name="_세무조정(2004 2Q)_Input BOFC PCK_Cover_Segment note 10" xfId="16447" xr:uid="{5DE70A18-A8C4-4684-A423-54F772DC4B3E}"/>
    <cellStyle name="_세무조정(2004 2Q)_Input BOFC PCK_Cover_Segment note 10_Segment note GRUNNLAG" xfId="16448" xr:uid="{FB7F8CA7-EC54-45AE-B7FD-1C5A547E06EA}"/>
    <cellStyle name="_세무조정(2004 2Q)_Input BOFC PCK_Cover_Segment note GRUNNLAG" xfId="16449" xr:uid="{BA03D739-0100-45C7-90B9-86966F4E6C6E}"/>
    <cellStyle name="_세무조정(2004 2Q)_Input BOFC PCK_Financial instrument" xfId="16450" xr:uid="{7950864A-603E-4B2C-A39E-AB2D831CEE94}"/>
    <cellStyle name="_세무조정(2004 2Q)_Input BOFC PCK_Financial instrument_Segment note 10" xfId="16451" xr:uid="{49133A44-B3C1-498D-9A7C-A854C042BFE2}"/>
    <cellStyle name="_세무조정(2004 2Q)_Input BOFC PCK_Financial instrument_Segment note 10_Segment note GRUNNLAG" xfId="16452" xr:uid="{AF2D3FAE-3F53-4A47-BDAE-3741C8D959AA}"/>
    <cellStyle name="_세무조정(2004 2Q)_Input BOFC PCK_Financial instrument_Segment note GRUNNLAG" xfId="16453" xr:uid="{50DE0D53-9408-4FCE-B17E-7743CB1779E3}"/>
    <cellStyle name="_세무조정(2004 2Q)_Input BOFC PCK_Segment note 10" xfId="16454" xr:uid="{AD5E52BA-E7FF-4F6E-AB26-ADB57AF221DB}"/>
    <cellStyle name="_세무조정(2004 2Q)_Input BOFC PCK_Segment note 10_Segment note GRUNNLAG" xfId="16455" xr:uid="{76EEE51F-F4E5-400A-B3B6-FD09E0224D9D}"/>
    <cellStyle name="_세무조정(2004 2Q)_Input BOFC PCK_Segment note GRUNNLAG" xfId="16456" xr:uid="{69BAF8E2-F47B-4126-B10E-845E1A267D91}"/>
    <cellStyle name="_세무조정(2004 2Q)_Input Cash" xfId="16457" xr:uid="{F3DE3BBB-DD26-4838-B34E-96C10DEF3F98}"/>
    <cellStyle name="_세무조정(2004 2Q)_Input Cash 2" xfId="16458" xr:uid="{6AAE1427-81F9-461A-B899-B2CBC74CEE41}"/>
    <cellStyle name="_세무조정(2004 2Q)_Input Cash 2_Segment note 10" xfId="16459" xr:uid="{FAF14E63-34B3-4DAB-9694-FEAF7E1EEAFC}"/>
    <cellStyle name="_세무조정(2004 2Q)_Input Cash 2_Segment note 10_Segment note GRUNNLAG" xfId="16460" xr:uid="{DFF0DDE3-034B-4463-938B-DA53C5F9F45E}"/>
    <cellStyle name="_세무조정(2004 2Q)_Input Cash 2_Segment note GRUNNLAG" xfId="16461" xr:uid="{81C7EBF8-186E-431F-BA67-1B3BA2EEE29B}"/>
    <cellStyle name="_세무조정(2004 2Q)_Input Cash_CF" xfId="16462" xr:uid="{D3238348-ED1F-4E24-A457-EA986E7E6A42}"/>
    <cellStyle name="_세무조정(2004 2Q)_Input Cash_CF_Segment note 10" xfId="16463" xr:uid="{1315DFEA-682F-44BB-BF26-7EAB2E5DB198}"/>
    <cellStyle name="_세무조정(2004 2Q)_Input Cash_CF_Segment note 10_Segment note GRUNNLAG" xfId="16464" xr:uid="{933C56AA-F197-4283-9F4F-576A176BBEA3}"/>
    <cellStyle name="_세무조정(2004 2Q)_Input Cash_CF_Segment note GRUNNLAG" xfId="16465" xr:uid="{E1686FF5-BF09-49EE-807E-66795C4E242A}"/>
    <cellStyle name="_세무조정(2004 2Q)_Input Cash_Cover" xfId="16466" xr:uid="{B26DDE14-5117-4D30-BBEC-1992E94FF965}"/>
    <cellStyle name="_세무조정(2004 2Q)_Input Cash_Cover_Segment note 10" xfId="16467" xr:uid="{402E4422-FA09-4A4E-9FDF-263B9EA5FD72}"/>
    <cellStyle name="_세무조정(2004 2Q)_Input Cash_Cover_Segment note 10_Segment note GRUNNLAG" xfId="16468" xr:uid="{3DE79F77-6603-4817-9C0F-F8137DEEE1BD}"/>
    <cellStyle name="_세무조정(2004 2Q)_Input Cash_Cover_Segment note GRUNNLAG" xfId="16469" xr:uid="{8F09D14C-F0AE-4805-9C0A-04429CD49A9B}"/>
    <cellStyle name="_세무조정(2004 2Q)_Input Cash_Financial instrument" xfId="16470" xr:uid="{913CA39B-FA63-4371-9D77-1AEB776C4E08}"/>
    <cellStyle name="_세무조정(2004 2Q)_Input Cash_Financial instrument_Segment note 10" xfId="16471" xr:uid="{56F0C140-5610-4A5A-A09C-FFFFE1891BEB}"/>
    <cellStyle name="_세무조정(2004 2Q)_Input Cash_Financial instrument_Segment note 10_Segment note GRUNNLAG" xfId="16472" xr:uid="{8723A58E-726D-495C-85E1-EFD4B0A9CCFE}"/>
    <cellStyle name="_세무조정(2004 2Q)_Input Cash_Financial instrument_Segment note GRUNNLAG" xfId="16473" xr:uid="{A1D7F1A5-DA2B-4BDC-A415-7A18C1240EDF}"/>
    <cellStyle name="_세무조정(2004 2Q)_Input Cash_HSBC" xfId="16474" xr:uid="{BD7145A2-F636-4AFE-81D2-A179DE3F71E0}"/>
    <cellStyle name="_세무조정(2004 2Q)_Input Cash_HSBC_Segment note 10" xfId="16475" xr:uid="{F832454B-A251-4A60-924C-A5A47C1A66F0}"/>
    <cellStyle name="_세무조정(2004 2Q)_Input Cash_HSBC_Segment note 10_Segment note GRUNNLAG" xfId="16476" xr:uid="{EFD2A4E8-3A64-468B-88AE-D21033AB9085}"/>
    <cellStyle name="_세무조정(2004 2Q)_Input Cash_HSBC_Segment note GRUNNLAG" xfId="16477" xr:uid="{B9FC87C7-F8B3-4E6C-8384-8C664FBF75DF}"/>
    <cellStyle name="_세무조정(2004 2Q)_Input Cash_Segment note 10" xfId="16478" xr:uid="{870BB282-CC4F-4A78-9B8A-E2369AD6C8B9}"/>
    <cellStyle name="_세무조정(2004 2Q)_Input Cash_Segment note 10_Segment note GRUNNLAG" xfId="16479" xr:uid="{05AEC60E-04FE-4A73-80BC-796F42197AAE}"/>
    <cellStyle name="_세무조정(2004 2Q)_Input Cash_Segment note GRUNNLAG" xfId="16480" xr:uid="{F5941FD0-B8B2-45B5-8896-46625E1175FA}"/>
    <cellStyle name="_세무조정(2004 2Q)_Input Debt" xfId="16481" xr:uid="{C5FBDF4B-3414-4151-BB84-9A8EBFE27FE6}"/>
    <cellStyle name="_세무조정(2004 2Q)_Input Debt 2" xfId="16482" xr:uid="{0DF46391-1211-4437-9ACF-841F51F933B1}"/>
    <cellStyle name="_세무조정(2004 2Q)_Input Debt 2_Segment note 10" xfId="16483" xr:uid="{30A5760D-FA8B-4293-B319-D2C79CC9E477}"/>
    <cellStyle name="_세무조정(2004 2Q)_Input Debt 2_Segment note 10_Segment note GRUNNLAG" xfId="16484" xr:uid="{2EBB883F-6ADF-4034-853D-B575D92B8F62}"/>
    <cellStyle name="_세무조정(2004 2Q)_Input Debt 2_Segment note GRUNNLAG" xfId="16485" xr:uid="{24733CDF-2A1A-45C0-9F1E-85ABA658C49D}"/>
    <cellStyle name="_세무조정(2004 2Q)_Input Debt_CF" xfId="16486" xr:uid="{8A7C99F9-FB34-4C65-A1C0-84411C5B1603}"/>
    <cellStyle name="_세무조정(2004 2Q)_Input Debt_CF_Segment note 10" xfId="16487" xr:uid="{A195393E-940D-448D-A572-1A2DFCEA8499}"/>
    <cellStyle name="_세무조정(2004 2Q)_Input Debt_CF_Segment note 10_Segment note GRUNNLAG" xfId="16488" xr:uid="{1923379B-398B-4E45-B404-C7C885AE53BA}"/>
    <cellStyle name="_세무조정(2004 2Q)_Input Debt_CF_Segment note GRUNNLAG" xfId="16489" xr:uid="{FA7D9D14-B4D0-46E9-8C94-3042A2B45B53}"/>
    <cellStyle name="_세무조정(2004 2Q)_Input Debt_Cover" xfId="16490" xr:uid="{94ACAAA2-FD3F-4ABE-844F-ED408E3E8A07}"/>
    <cellStyle name="_세무조정(2004 2Q)_Input Debt_Cover_Segment note 10" xfId="16491" xr:uid="{2FD3D378-DF53-41FD-9605-52913CFA452B}"/>
    <cellStyle name="_세무조정(2004 2Q)_Input Debt_Cover_Segment note 10_Segment note GRUNNLAG" xfId="16492" xr:uid="{E3602A86-F584-4635-AF5B-7C9FEECA4A44}"/>
    <cellStyle name="_세무조정(2004 2Q)_Input Debt_Cover_Segment note GRUNNLAG" xfId="16493" xr:uid="{67AE1F15-67ED-4DF2-BA22-2B6B16641C96}"/>
    <cellStyle name="_세무조정(2004 2Q)_Input Debt_Financial instrument" xfId="16494" xr:uid="{725EC30D-E784-4A8B-97BE-1612E2E240D0}"/>
    <cellStyle name="_세무조정(2004 2Q)_Input Debt_Financial instrument_Segment note 10" xfId="16495" xr:uid="{635D025D-9F06-4B2F-9328-6CBDDCD1CEEB}"/>
    <cellStyle name="_세무조정(2004 2Q)_Input Debt_Financial instrument_Segment note 10_Segment note GRUNNLAG" xfId="16496" xr:uid="{4EF7F610-6B81-426C-ABA4-77714197CDFB}"/>
    <cellStyle name="_세무조정(2004 2Q)_Input Debt_Financial instrument_Segment note GRUNNLAG" xfId="16497" xr:uid="{67CD5983-FF2F-47A7-A0B4-32CA56C7A788}"/>
    <cellStyle name="_세무조정(2004 2Q)_Input Debt_HSBC" xfId="16498" xr:uid="{1377A586-9CB7-42D7-8715-3AA351A815A7}"/>
    <cellStyle name="_세무조정(2004 2Q)_Input Debt_HSBC_Segment note 10" xfId="16499" xr:uid="{7ACF857D-61A2-4DF9-A042-71EA39BD3F9D}"/>
    <cellStyle name="_세무조정(2004 2Q)_Input Debt_HSBC_Segment note 10_Segment note GRUNNLAG" xfId="16500" xr:uid="{81993426-684B-4485-8B28-A8DDE3C8C26E}"/>
    <cellStyle name="_세무조정(2004 2Q)_Input Debt_HSBC_Segment note GRUNNLAG" xfId="16501" xr:uid="{A8EE9002-38D7-4FCE-8ADC-3FC350272F2F}"/>
    <cellStyle name="_세무조정(2004 2Q)_Input Debt_Segment note 10" xfId="16502" xr:uid="{619CAA20-EE75-4475-B3EE-46DAD6BDD03D}"/>
    <cellStyle name="_세무조정(2004 2Q)_Input Debt_Segment note 10_Segment note GRUNNLAG" xfId="16503" xr:uid="{0F806AFF-DD61-417A-9FB1-5611C58EA35F}"/>
    <cellStyle name="_세무조정(2004 2Q)_Input Debt_Segment note GRUNNLAG" xfId="16504" xr:uid="{FCECE597-3AAC-490E-BF9C-613DE4E27460}"/>
    <cellStyle name="_세무조정(2004 2Q)_Segment note 10" xfId="16505" xr:uid="{0BE04FF0-204F-4946-AB0B-CCB6702688E3}"/>
    <cellStyle name="_세무조정(2004 2Q)_Segment note 10_Segment note GRUNNLAG" xfId="16506" xr:uid="{3A7A9D80-1EE4-4E2E-BFE8-02885F247FAD}"/>
    <cellStyle name="_세무조정(2004 2Q)_Segment note GRUNNLAG" xfId="16507" xr:uid="{5A21C119-9D49-42B6-BA3F-391E82EBCC72}"/>
    <cellStyle name="_세무조정(2004 2Q)_Summary covenants" xfId="16508" xr:uid="{EBD483E7-854B-4E64-9067-A53EDB4A4547}"/>
    <cellStyle name="_세무조정(2004 2Q)_Summary covenants_Segment note 10" xfId="16509" xr:uid="{901C7F98-C150-447C-BA5E-50DFAF13083F}"/>
    <cellStyle name="_세무조정(2004 2Q)_Summary covenants_Segment note 10_Segment note GRUNNLAG" xfId="16510" xr:uid="{7218FA12-ABA6-47B3-BA44-CBA02C33BF8A}"/>
    <cellStyle name="_세무조정(2004 2Q)_Summary covenants_Segment note GRUNNLAG" xfId="16511" xr:uid="{2FFEFEF7-5871-41A9-BBA6-33041FC47E93}"/>
    <cellStyle name="_세무조정(2004 2Q)_Vessel overview" xfId="573" xr:uid="{0A9F40A6-3FD3-4314-A3CD-79D4E5E9341A}"/>
    <cellStyle name="_세무조정(2004 2Q)_Vessel value - summary" xfId="16512" xr:uid="{6DF59564-1046-4402-B277-832A04D73AD8}"/>
    <cellStyle name="_세무조정(2004 2Q)_Vessel value - summary 2" xfId="16513" xr:uid="{D9AC9685-E30F-4D1D-B925-DAF9E0C7EFFA}"/>
    <cellStyle name="_세무조정(2004 2Q)_Vessel value - summary 2_Segment note 10" xfId="16514" xr:uid="{A7FAE6D1-0CC3-41C0-B678-C02873EE3B6F}"/>
    <cellStyle name="_세무조정(2004 2Q)_Vessel value - summary 2_Segment note 10_Segment note GRUNNLAG" xfId="16515" xr:uid="{70D02030-BEBF-4979-A88E-9012A0EB6FC5}"/>
    <cellStyle name="_세무조정(2004 2Q)_Vessel value - summary 2_Segment note GRUNNLAG" xfId="16516" xr:uid="{FD151C6B-1F10-4653-BBFE-557CB1F8CA78}"/>
    <cellStyle name="_세무조정(2004 2Q)_Vessel value - summary_CF" xfId="16517" xr:uid="{5EA356CA-D1F1-4E24-A57B-8AF5177B9E66}"/>
    <cellStyle name="_세무조정(2004 2Q)_Vessel value - summary_CF_Segment note 10" xfId="16518" xr:uid="{7B0B8A82-E9C3-4089-881F-4034B7CE72C5}"/>
    <cellStyle name="_세무조정(2004 2Q)_Vessel value - summary_CF_Segment note 10_Segment note GRUNNLAG" xfId="16519" xr:uid="{F9CB8850-9C63-45FB-A49F-16F4730EC248}"/>
    <cellStyle name="_세무조정(2004 2Q)_Vessel value - summary_CF_Segment note GRUNNLAG" xfId="16520" xr:uid="{A1206D83-EFFB-405B-AAF5-474E627B7FEA}"/>
    <cellStyle name="_세무조정(2004 2Q)_Vessel value - summary_Cover" xfId="16521" xr:uid="{0AD5D23E-E1AD-4582-A9B1-E44D2ED5C177}"/>
    <cellStyle name="_세무조정(2004 2Q)_Vessel value - summary_Cover_Segment note 10" xfId="16522" xr:uid="{DFC0A51D-F663-4632-BBD9-DE28460433E8}"/>
    <cellStyle name="_세무조정(2004 2Q)_Vessel value - summary_Cover_Segment note 10_Segment note GRUNNLAG" xfId="16523" xr:uid="{E8839855-3DC3-4861-ACA3-F75DE1959489}"/>
    <cellStyle name="_세무조정(2004 2Q)_Vessel value - summary_Cover_Segment note GRUNNLAG" xfId="16524" xr:uid="{2E8A984E-5B9F-49ED-90D5-D566A5F3A348}"/>
    <cellStyle name="_세무조정(2004 2Q)_Vessel value - summary_Financial instrument" xfId="16525" xr:uid="{45A3FDE4-F170-43D5-9B9D-D19EF10DB788}"/>
    <cellStyle name="_세무조정(2004 2Q)_Vessel value - summary_Financial instrument_Segment note 10" xfId="16526" xr:uid="{EB187E60-E055-42CE-936E-0130CD309155}"/>
    <cellStyle name="_세무조정(2004 2Q)_Vessel value - summary_Financial instrument_Segment note 10_Segment note GRUNNLAG" xfId="16527" xr:uid="{FC4734D9-14DA-4713-B9B0-D49AF9A6217A}"/>
    <cellStyle name="_세무조정(2004 2Q)_Vessel value - summary_Financial instrument_Segment note GRUNNLAG" xfId="16528" xr:uid="{A2034A1D-3D7B-47D6-8506-9C1BB301AC11}"/>
    <cellStyle name="_세무조정(2004 2Q)_Vessel value - summary_Segment note 10" xfId="16529" xr:uid="{AE2C17D9-C138-419F-AB77-920D74D160CD}"/>
    <cellStyle name="_세무조정(2004 2Q)_Vessel value - summary_Segment note 10_Segment note GRUNNLAG" xfId="16530" xr:uid="{E291FC0D-A445-4CF9-8D88-91A49A43D6DF}"/>
    <cellStyle name="_세무조정(2004 2Q)_Vessel value - summary_Segment note GRUNNLAG" xfId="16531" xr:uid="{5295CBE8-1609-4053-9FE8-CFB5F00F6657}"/>
    <cellStyle name="_세무조정(2004 2Q)_WW Balance - Scenario model" xfId="574" xr:uid="{810A2A51-4647-446A-9099-AF64BB9112F0}"/>
    <cellStyle name="_세무조정(2004 2Q)_WWASA GROUP STAT" xfId="575" xr:uid="{D299B9E9-927B-4814-B830-518D4321F314}"/>
    <cellStyle name="_세무조정(2004 2Q)_YTD 2011 Q3" xfId="16532" xr:uid="{F4C5F122-EC46-47C0-860D-F54C78E9C376}"/>
    <cellStyle name="_세무조정(2004 2Q)_YTD 2011 Q3 2" xfId="16533" xr:uid="{9E2B5972-A22E-4D30-BCC7-24338664324C}"/>
    <cellStyle name="_세무조정(2004 2Q)_YTD 2011 Q3 2_Segment note 10" xfId="16534" xr:uid="{E4D8CF6B-6A89-42CE-95D9-31CBF58B794A}"/>
    <cellStyle name="_세무조정(2004 2Q)_YTD 2011 Q3 2_Segment note 10_Segment note GRUNNLAG" xfId="16535" xr:uid="{2E6C260B-B729-491D-9A0B-66BFC0E47437}"/>
    <cellStyle name="_세무조정(2004 2Q)_YTD 2011 Q3 2_Segment note GRUNNLAG" xfId="16536" xr:uid="{80B99037-28A5-4D56-89EC-C0557B286FAA}"/>
    <cellStyle name="_세무조정(2004 2Q)_YTD 2011 Q3_Segment note 10" xfId="16537" xr:uid="{D54A9888-EE4C-4D97-8D58-99FC077EA364}"/>
    <cellStyle name="_세무조정(2004 2Q)_YTD 2011 Q3_Segment note 10_Segment note GRUNNLAG" xfId="16538" xr:uid="{3C29C787-8E4E-45C0-BFC6-F016EFD3EBCD}"/>
    <cellStyle name="_세무조정(2004 2Q)_YTD 2011 Q3_Segment note GRUNNLAG" xfId="16539" xr:uid="{45D81EEE-659D-4FF7-AF3B-5AD594122C17}"/>
    <cellStyle name="_세무조정(2004 2Q)_YTD 2011 Q4" xfId="16540" xr:uid="{6B2210BC-F32B-4193-A2FA-444C35D17FD6}"/>
    <cellStyle name="_세무조정(2004 2Q)_YTD 2011 Q4_Segment note 10" xfId="16541" xr:uid="{5DE86369-CD3F-4FC5-83F7-4D197AB843DB}"/>
    <cellStyle name="_세무조정(2004 2Q)_YTD 2011 Q4_Segment note 10_Segment note GRUNNLAG" xfId="16542" xr:uid="{60479C1A-A3E8-4283-B2E0-824FBB63D7A7}"/>
    <cellStyle name="_세무조정(2004 2Q)_YTD 2011 Q4_Segment note GRUNNLAG" xfId="16543" xr:uid="{2FFF0588-A064-4724-A792-303F1D6E67D1}"/>
    <cellStyle name="_영업부작성(추정예산)" xfId="576" xr:uid="{A5ED7FDF-7598-454A-BE9E-2B0C20F3ACA9}"/>
    <cellStyle name="_영업부작성(추정예산) 2" xfId="16544" xr:uid="{AFD55F0C-F365-4422-84EC-9A77C08D3694}"/>
    <cellStyle name="_영업부작성(추정예산) 2 2" xfId="16545" xr:uid="{D95DF4D3-2B9A-4C11-BCD1-59079F787A7B}"/>
    <cellStyle name="_영업부작성(추정예산) 2 2_Segment note 10" xfId="16546" xr:uid="{8DF2DAC6-2E5B-4F60-8C89-5ADD6FF8643D}"/>
    <cellStyle name="_영업부작성(추정예산) 2 2_Segment note 10_Segment note GRUNNLAG" xfId="16547" xr:uid="{51B16861-9797-4BD2-8D80-0C164CED4529}"/>
    <cellStyle name="_영업부작성(추정예산) 2 2_Segment note GRUNNLAG" xfId="16548" xr:uid="{8FCE61CD-1533-47EE-A32D-A9FADBE2216A}"/>
    <cellStyle name="_영업부작성(추정예산) 2_CF" xfId="16549" xr:uid="{D0FB15C1-FBCE-41F4-A794-651E60C392D8}"/>
    <cellStyle name="_영업부작성(추정예산) 2_CF_Segment note 10" xfId="16550" xr:uid="{4BD1D3F3-0640-423B-B52C-558E5F4E617C}"/>
    <cellStyle name="_영업부작성(추정예산) 2_CF_Segment note 10_Segment note GRUNNLAG" xfId="16551" xr:uid="{C92DEC2A-7AE8-4BFD-A810-8765393232BB}"/>
    <cellStyle name="_영업부작성(추정예산) 2_CF_Segment note GRUNNLAG" xfId="16552" xr:uid="{D2AD2300-4F68-4C0E-816E-3019F572D8C2}"/>
    <cellStyle name="_영업부작성(추정예산) 2_Cover" xfId="16553" xr:uid="{A8709118-BF16-444D-9B7E-26F849B90F2C}"/>
    <cellStyle name="_영업부작성(추정예산) 2_Cover_Segment note 10" xfId="16554" xr:uid="{4CDDB4BB-616B-4CD0-9BEA-24D542838258}"/>
    <cellStyle name="_영업부작성(추정예산) 2_Cover_Segment note 10_Segment note GRUNNLAG" xfId="16555" xr:uid="{68BB6495-47EA-43C2-B7BF-C2CAD8713224}"/>
    <cellStyle name="_영업부작성(추정예산) 2_Cover_Segment note GRUNNLAG" xfId="16556" xr:uid="{AD49D36B-ED63-4D1A-B064-69DFBCF37A57}"/>
    <cellStyle name="_영업부작성(추정예산) 2_Financial instrument" xfId="16557" xr:uid="{C8565727-E6FF-4AA8-9952-49A5DF153DB9}"/>
    <cellStyle name="_영업부작성(추정예산) 2_Financial instrument_Segment note 10" xfId="16558" xr:uid="{F0C8C787-76F6-463A-A072-616BF1A99F89}"/>
    <cellStyle name="_영업부작성(추정예산) 2_Financial instrument_Segment note 10_Segment note GRUNNLAG" xfId="16559" xr:uid="{55D619DC-EE34-4144-86B1-C6EF43F8C791}"/>
    <cellStyle name="_영업부작성(추정예산) 2_Financial instrument_Segment note GRUNNLAG" xfId="16560" xr:uid="{96C7971D-A6A2-4F7A-BAE6-6EA38299F6A3}"/>
    <cellStyle name="_영업부작성(추정예산) 2_HSBC" xfId="16561" xr:uid="{E2B696E2-3268-44A9-B4E7-D595F5A611D4}"/>
    <cellStyle name="_영업부작성(추정예산) 2_HSBC_Segment note 10" xfId="16562" xr:uid="{676C3A48-B16D-406C-8FCB-732040D2D297}"/>
    <cellStyle name="_영업부작성(추정예산) 2_HSBC_Segment note 10_Segment note GRUNNLAG" xfId="16563" xr:uid="{CBC0C882-D005-43B8-AEBC-C99272A569AD}"/>
    <cellStyle name="_영업부작성(추정예산) 2_HSBC_Segment note GRUNNLAG" xfId="16564" xr:uid="{958A0B24-9AFD-465A-AB36-2122DAD3EB50}"/>
    <cellStyle name="_영업부작성(추정예산) 2_Segment note 10" xfId="16565" xr:uid="{2100372F-4E59-4814-9991-C0C0923043F9}"/>
    <cellStyle name="_영업부작성(추정예산) 2_Segment note 10_Segment note GRUNNLAG" xfId="16566" xr:uid="{75AF423B-CA4E-448C-A1C9-6B2AB4C128BC}"/>
    <cellStyle name="_영업부작성(추정예산) 2_Segment note GRUNNLAG" xfId="16567" xr:uid="{5C594E8F-1448-49AD-BE4C-11D9C6FC46C9}"/>
    <cellStyle name="_영업부작성(추정예산) 3" xfId="16568" xr:uid="{D694F7DE-B053-4756-92FD-01A3CE7B3144}"/>
    <cellStyle name="_영업부작성(추정예산) 3_Segment note 10" xfId="16569" xr:uid="{77FDFD4A-A678-4210-AEFF-FD0FCE200556}"/>
    <cellStyle name="_영업부작성(추정예산) 3_Segment note 10_Segment note GRUNNLAG" xfId="16570" xr:uid="{B7017BB0-38FA-4B8C-BDFD-186A186EF283}"/>
    <cellStyle name="_영업부작성(추정예산) 3_Segment note GRUNNLAG" xfId="16571" xr:uid="{7F939916-EE8B-4719-9629-89FDF22E5DEA}"/>
    <cellStyle name="_영업부작성(추정예산)_2011 FC Prop Seg" xfId="16572" xr:uid="{EDE9D5DA-3FBB-4676-A9FC-4C836A7C902C}"/>
    <cellStyle name="_영업부작성(추정예산)_2011 FC Prop Seg_HSBC" xfId="16573" xr:uid="{1C72396A-BF6E-405C-836A-866BF596CB48}"/>
    <cellStyle name="_영업부작성(추정예산)_2011 FC Prop Seg_HSBC_Segment note 10" xfId="16574" xr:uid="{56747479-54D2-4A35-815C-1EE157F8F054}"/>
    <cellStyle name="_영업부작성(추정예산)_2011 FC Prop Seg_HSBC_Segment note 10_Segment note GRUNNLAG" xfId="16575" xr:uid="{4CB1608C-158D-4901-B5CA-95BFBFFAE0EC}"/>
    <cellStyle name="_영업부작성(추정예산)_2011 FC Prop Seg_HSBC_Segment note GRUNNLAG" xfId="16576" xr:uid="{13178390-09E1-4259-82DD-501FE3AD67F9}"/>
    <cellStyle name="_영업부작성(추정예산)_2011 FC Prop Seg_Segment note 10" xfId="16577" xr:uid="{1BD6131D-E505-477A-A82D-6F57B082B4DE}"/>
    <cellStyle name="_영업부작성(추정예산)_2011 FC Prop Seg_Segment note 10_Segment note GRUNNLAG" xfId="16578" xr:uid="{AACCFE08-FB8E-4C72-87E6-DC423EEA8D65}"/>
    <cellStyle name="_영업부작성(추정예산)_2011 FC Prop Seg_Segment note GRUNNLAG" xfId="16579" xr:uid="{495B8FDD-DE5B-4DAA-887F-B8EB72045D8A}"/>
    <cellStyle name="_영업부작성(추정예산)_Balance Sheet" xfId="16580" xr:uid="{01F0AB6D-382A-42C5-B8BF-2750598FC0E1}"/>
    <cellStyle name="_영업부작성(추정예산)_Balance Sheet 2" xfId="16581" xr:uid="{03F8E551-4F11-4AC5-9493-B74B0CE9DDD4}"/>
    <cellStyle name="_영업부작성(추정예산)_Balance Sheet 2_Segment note 10" xfId="16582" xr:uid="{9E3CD1D1-5EE6-4A60-84EB-FD469D569165}"/>
    <cellStyle name="_영업부작성(추정예산)_Balance Sheet 2_Segment note 10_Segment note GRUNNLAG" xfId="16583" xr:uid="{90C4BDC8-3EF0-4E03-A19B-E9FE6E6F588C}"/>
    <cellStyle name="_영업부작성(추정예산)_Balance Sheet 2_Segment note GRUNNLAG" xfId="16584" xr:uid="{9F39DCCC-1FAE-4198-B0D4-E5DDCC4EA30E}"/>
    <cellStyle name="_영업부작성(추정예산)_Balance Sheet_CF" xfId="16585" xr:uid="{BFFAA346-3628-4D31-B0ED-CC34EAEEAABB}"/>
    <cellStyle name="_영업부작성(추정예산)_Balance Sheet_CF_Segment note 10" xfId="16586" xr:uid="{10EE6CCE-067E-45C1-95AA-6D2DD92D1574}"/>
    <cellStyle name="_영업부작성(추정예산)_Balance Sheet_CF_Segment note 10_Segment note GRUNNLAG" xfId="16587" xr:uid="{964B76D9-E139-457C-B47C-162BADEAD0C7}"/>
    <cellStyle name="_영업부작성(추정예산)_Balance Sheet_CF_Segment note GRUNNLAG" xfId="16588" xr:uid="{DAC9BA71-1F6B-496C-B1A9-586C58F068BB}"/>
    <cellStyle name="_영업부작성(추정예산)_Balance Sheet_Cover" xfId="16589" xr:uid="{6981FB4B-8F85-47AB-961B-F68055A9E678}"/>
    <cellStyle name="_영업부작성(추정예산)_Balance Sheet_Cover_Segment note 10" xfId="16590" xr:uid="{C37C91F6-2E14-4A22-AD84-53D44B2F2FDE}"/>
    <cellStyle name="_영업부작성(추정예산)_Balance Sheet_Cover_Segment note 10_Segment note GRUNNLAG" xfId="16591" xr:uid="{DB646634-0060-48CD-9CCF-ADE4FE608B51}"/>
    <cellStyle name="_영업부작성(추정예산)_Balance Sheet_Cover_Segment note GRUNNLAG" xfId="16592" xr:uid="{D867F438-B2CF-4E43-AE31-97AA0BCC6FCE}"/>
    <cellStyle name="_영업부작성(추정예산)_Balance Sheet_Financial instrument" xfId="16593" xr:uid="{77AB8BBF-E55D-4816-80D9-705455CD7D2C}"/>
    <cellStyle name="_영업부작성(추정예산)_Balance Sheet_Financial instrument_Segment note 10" xfId="16594" xr:uid="{8FE69140-30BC-4C29-9635-A361384351AF}"/>
    <cellStyle name="_영업부작성(추정예산)_Balance Sheet_Financial instrument_Segment note 10_Segment note GRUNNLAG" xfId="16595" xr:uid="{A54E1868-69E4-42C9-9BA7-EA94320FBD7D}"/>
    <cellStyle name="_영업부작성(추정예산)_Balance Sheet_Financial instrument_Segment note GRUNNLAG" xfId="16596" xr:uid="{E237276E-BD40-4B1F-86EB-EB7FDC8A531A}"/>
    <cellStyle name="_영업부작성(추정예산)_Balance Sheet_HSBC" xfId="16597" xr:uid="{5BEE0E6B-79C2-4982-A5D3-86077EB1BF42}"/>
    <cellStyle name="_영업부작성(추정예산)_Balance Sheet_HSBC_Segment note 10" xfId="16598" xr:uid="{F35409C2-4919-4D8F-9A7D-0614366ABCDA}"/>
    <cellStyle name="_영업부작성(추정예산)_Balance Sheet_HSBC_Segment note 10_Segment note GRUNNLAG" xfId="16599" xr:uid="{AB483A70-EE48-4BF4-8ADF-3525B18BC8FB}"/>
    <cellStyle name="_영업부작성(추정예산)_Balance Sheet_HSBC_Segment note GRUNNLAG" xfId="16600" xr:uid="{CF8DAD28-969D-4CEB-BA85-44317047D1D7}"/>
    <cellStyle name="_영업부작성(추정예산)_Balance Sheet_Segment note 10" xfId="16601" xr:uid="{355DA3F0-2D7E-4946-AEE1-A8D9BC21B3CF}"/>
    <cellStyle name="_영업부작성(추정예산)_Balance Sheet_Segment note 10_Segment note GRUNNLAG" xfId="16602" xr:uid="{4C45121D-2466-4AA9-9A8B-18D36DB8F1F0}"/>
    <cellStyle name="_영업부작성(추정예산)_Balance Sheet_Segment note GRUNNLAG" xfId="16603" xr:uid="{754F5971-8A45-420A-B491-50F4FCFD39E7}"/>
    <cellStyle name="_영업부작성(추정예산)_BOFC Prop" xfId="16604" xr:uid="{B6289503-FCEC-4F1E-8C28-AC712ECA0872}"/>
    <cellStyle name="_영업부작성(추정예산)_BOFC Prop_Financial instrument" xfId="16605" xr:uid="{B9A7DE0C-35CF-4A1D-965A-363D97CF37E1}"/>
    <cellStyle name="_영업부작성(추정예산)_BOFC Prop_Financial instrument_Segment note 10" xfId="16606" xr:uid="{AB7CA53A-68F6-45B2-849B-3D4EE94349DE}"/>
    <cellStyle name="_영업부작성(추정예산)_BOFC Prop_Financial instrument_Segment note 10_Segment note GRUNNLAG" xfId="16607" xr:uid="{AB8A01D4-AE87-4495-AB4B-A533C339EC9B}"/>
    <cellStyle name="_영업부작성(추정예산)_BOFC Prop_Financial instrument_Segment note GRUNNLAG" xfId="16608" xr:uid="{95953EDD-9E28-4407-A9AF-4E8A9E6DE45C}"/>
    <cellStyle name="_영업부작성(추정예산)_BOFC Prop_Segment note 10" xfId="16609" xr:uid="{2E26A8D5-112E-4270-A305-7AF025370D61}"/>
    <cellStyle name="_영업부작성(추정예산)_BOFC Prop_Segment note 10_Segment note GRUNNLAG" xfId="16610" xr:uid="{CB072998-6BB6-40FA-A6B4-84D1C488B46C}"/>
    <cellStyle name="_영업부작성(추정예산)_BOFC Prop_Segment note GRUNNLAG" xfId="16611" xr:uid="{09F1F2CF-6A02-488B-8E8E-9DA9079C971D}"/>
    <cellStyle name="_영업부작성(추정예산)_BOFC STAT" xfId="16612" xr:uid="{535780BA-A2FD-439F-BB97-AFFF74614517}"/>
    <cellStyle name="_영업부작성(추정예산)_BOFC STAT_Financial instrument" xfId="16613" xr:uid="{4F73BB0B-9043-442B-8FCF-079FB28A1FF3}"/>
    <cellStyle name="_영업부작성(추정예산)_BOFC STAT_Financial instrument_Segment note 10" xfId="16614" xr:uid="{07047691-0CB2-4B59-81A6-523A9EDFE51D}"/>
    <cellStyle name="_영업부작성(추정예산)_BOFC STAT_Financial instrument_Segment note 10_Segment note GRUNNLAG" xfId="16615" xr:uid="{9383021E-DA27-410A-8CCB-DAE8448CBB59}"/>
    <cellStyle name="_영업부작성(추정예산)_BOFC STAT_Financial instrument_Segment note GRUNNLAG" xfId="16616" xr:uid="{E754BEB6-B0E8-44C1-AE9A-F78EBF9E7644}"/>
    <cellStyle name="_영업부작성(추정예산)_BOFC STAT_Segment note 10" xfId="16617" xr:uid="{138A2847-2745-4F4A-83D0-49B46E9076A8}"/>
    <cellStyle name="_영업부작성(추정예산)_BOFC STAT_Segment note 10_Segment note GRUNNLAG" xfId="16618" xr:uid="{E1A22792-4606-4226-9F47-D58DBB856B1B}"/>
    <cellStyle name="_영업부작성(추정예산)_BOFC STAT_Segment note GRUNNLAG" xfId="16619" xr:uid="{EB3EFC3D-10E7-42FF-B9A2-909F256A4127}"/>
    <cellStyle name="_영업부작성(추정예산)_Break EBIT" xfId="16620" xr:uid="{29F0076A-CEF5-4F55-BFB9-E11083AF7C31}"/>
    <cellStyle name="_영업부작성(추정예산)_Break EBIT_HSBC" xfId="16621" xr:uid="{42A8E9D1-491C-40EE-BAB3-1C58FC8B4DC6}"/>
    <cellStyle name="_영업부작성(추정예산)_Break EBIT_HSBC_Segment note 10" xfId="16622" xr:uid="{D0E65515-7B7B-4ABF-9D8E-8A70D91740FB}"/>
    <cellStyle name="_영업부작성(추정예산)_Break EBIT_HSBC_Segment note 10_Segment note GRUNNLAG" xfId="16623" xr:uid="{69D10FC9-F641-4BCD-9B15-1BD8488E7FAE}"/>
    <cellStyle name="_영업부작성(추정예산)_Break EBIT_HSBC_Segment note GRUNNLAG" xfId="16624" xr:uid="{F0A74D21-B1F6-4137-BCCC-8BF034E73877}"/>
    <cellStyle name="_영업부작성(추정예산)_Break EBIT_Segment note 10" xfId="16625" xr:uid="{B42576E3-E460-40EC-A36F-EBD195C0F4EE}"/>
    <cellStyle name="_영업부작성(추정예산)_Break EBIT_Segment note 10_Segment note GRUNNLAG" xfId="16626" xr:uid="{3D194916-923F-4EF7-8D91-9C56D80A43CD}"/>
    <cellStyle name="_영업부작성(추정예산)_Break EBIT_Segment note GRUNNLAG" xfId="16627" xr:uid="{5536C703-A14D-4CA2-8AAD-FFBF2ECB4E27}"/>
    <cellStyle name="_영업부작성(추정예산)_Break Total operating income" xfId="16628" xr:uid="{62CB3653-112B-4BA6-8380-6116F37F6FA1}"/>
    <cellStyle name="_영업부작성(추정예산)_Break Total operating income_HSBC" xfId="16629" xr:uid="{86068C59-CB40-4953-B603-6951E2F6CE21}"/>
    <cellStyle name="_영업부작성(추정예산)_Break Total operating income_HSBC_Segment note 10" xfId="16630" xr:uid="{6AF18E7A-8E19-4957-A4B0-067254182867}"/>
    <cellStyle name="_영업부작성(추정예산)_Break Total operating income_HSBC_Segment note 10_Segment note GRUNNLAG" xfId="16631" xr:uid="{C2B870EF-973B-461A-8C97-FCC70BF5C46E}"/>
    <cellStyle name="_영업부작성(추정예산)_Break Total operating income_HSBC_Segment note GRUNNLAG" xfId="16632" xr:uid="{650D5C8C-32F5-455B-8CBC-779A2E9BC021}"/>
    <cellStyle name="_영업부작성(추정예산)_Break Total operating income_Segment note 10" xfId="16633" xr:uid="{2925AF29-EA07-424C-BE5B-214B74F1371F}"/>
    <cellStyle name="_영업부작성(추정예산)_Break Total operating income_Segment note 10_Segment note GRUNNLAG" xfId="16634" xr:uid="{916C87C1-F0A6-4758-8515-1270D8C7EF57}"/>
    <cellStyle name="_영업부작성(추정예산)_Break Total operating income_Segment note GRUNNLAG" xfId="16635" xr:uid="{41B9C2FD-D891-4709-9E96-C69CB0DC2D33}"/>
    <cellStyle name="_영업부작성(추정예산)_Cash flow drop" xfId="577" xr:uid="{AE653EF8-B046-44F0-A649-E6541152BD1E}"/>
    <cellStyle name="_영업부작성(추정예산)_CF" xfId="16636" xr:uid="{04DF603B-F91B-42F5-8F39-7AB25247D9C1}"/>
    <cellStyle name="_영업부작성(추정예산)_CF_1" xfId="16637" xr:uid="{B1DED12C-6344-44BE-A7AA-F1B59AA55DF0}"/>
    <cellStyle name="_영업부작성(추정예산)_CF_1_Segment note 10" xfId="16638" xr:uid="{32A7870C-36CD-4E3E-96E4-8BD56D1B9BD0}"/>
    <cellStyle name="_영업부작성(추정예산)_CF_1_Segment note 10_Segment note GRUNNLAG" xfId="16639" xr:uid="{49B1A9A5-AA5D-48C5-B448-AE53E3BCCC3A}"/>
    <cellStyle name="_영업부작성(추정예산)_CF_1_Segment note GRUNNLAG" xfId="16640" xr:uid="{6DD0A67C-42BF-4E5C-B56B-1E67C1394DBC}"/>
    <cellStyle name="_영업부작성(추정예산)_CF_Segment note 10" xfId="16641" xr:uid="{83FCDEF5-3AFE-4D9D-9BD4-7EAB5422332D}"/>
    <cellStyle name="_영업부작성(추정예산)_CF_Segment note 10_Segment note GRUNNLAG" xfId="16642" xr:uid="{D324017B-5976-40D7-AF7A-5B49D9FBA6E9}"/>
    <cellStyle name="_영업부작성(추정예산)_CF_Segment note GRUNNLAG" xfId="16643" xr:uid="{12FB7803-B293-45FA-B098-68CA0589FF34}"/>
    <cellStyle name="_영업부작성(추정예산)_Cover" xfId="16644" xr:uid="{6EBF562A-D4F2-46F9-9CC3-AE294BBC72C1}"/>
    <cellStyle name="_영업부작성(추정예산)_Cover_Segment note 10" xfId="16645" xr:uid="{6DACAC53-076B-4547-9F90-2D1BCAE78889}"/>
    <cellStyle name="_영업부작성(추정예산)_Cover_Segment note 10_Segment note GRUNNLAG" xfId="16646" xr:uid="{86A2A620-CCCA-4094-A241-DCCFAFFADAE8}"/>
    <cellStyle name="_영업부작성(추정예산)_Cover_Segment note GRUNNLAG" xfId="16647" xr:uid="{894561BA-30F5-4C03-B57F-E01B06F1EF2F}"/>
    <cellStyle name="_영업부작성(추정예산)_Equity balance" xfId="16648" xr:uid="{A64A7C77-5DAF-434F-9F31-22C0E4813955}"/>
    <cellStyle name="_영업부작성(추정예산)_Equity balance 2" xfId="16649" xr:uid="{512E64D0-A24B-47D5-A300-D4BB5E4F08A5}"/>
    <cellStyle name="_영업부작성(추정예산)_Equity balance 2_Segment note 10" xfId="16650" xr:uid="{C823F7B6-2645-4A1A-BBAC-A4A9D7D591BC}"/>
    <cellStyle name="_영업부작성(추정예산)_Equity balance 2_Segment note 10_Segment note GRUNNLAG" xfId="16651" xr:uid="{9465CEFE-CE43-4B44-91B6-0DF3D9C7F87E}"/>
    <cellStyle name="_영업부작성(추정예산)_Equity balance 2_Segment note GRUNNLAG" xfId="16652" xr:uid="{F1E1FD7A-F375-4BDB-B822-324F3985DDAB}"/>
    <cellStyle name="_영업부작성(추정예산)_Equity balance_CF" xfId="16653" xr:uid="{3E0E9E0F-A4AF-4B4A-A1B9-93D68B366737}"/>
    <cellStyle name="_영업부작성(추정예산)_Equity balance_CF_Segment note 10" xfId="16654" xr:uid="{E08F65DA-012F-4AF8-B439-0C4796A1BA75}"/>
    <cellStyle name="_영업부작성(추정예산)_Equity balance_CF_Segment note 10_Segment note GRUNNLAG" xfId="16655" xr:uid="{B434994F-F5F5-4494-8F25-C253EB007CB3}"/>
    <cellStyle name="_영업부작성(추정예산)_Equity balance_CF_Segment note GRUNNLAG" xfId="16656" xr:uid="{DE33FE25-77AB-4BBB-9C07-E88F50DDC5F2}"/>
    <cellStyle name="_영업부작성(추정예산)_Equity balance_Cover" xfId="16657" xr:uid="{2FF9EDFE-BBF3-4F49-BE20-1C4D4BC3E158}"/>
    <cellStyle name="_영업부작성(추정예산)_Equity balance_Cover_Segment note 10" xfId="16658" xr:uid="{5F948BF3-3F65-4A6D-B165-B1771EC715BA}"/>
    <cellStyle name="_영업부작성(추정예산)_Equity balance_Cover_Segment note 10_Segment note GRUNNLAG" xfId="16659" xr:uid="{D2ED55AC-A4ED-4AA0-95A5-0285DA923A28}"/>
    <cellStyle name="_영업부작성(추정예산)_Equity balance_Cover_Segment note GRUNNLAG" xfId="16660" xr:uid="{CE96F641-3397-4870-B7BB-AAA2F57BC1FC}"/>
    <cellStyle name="_영업부작성(추정예산)_Equity balance_Financial instrument" xfId="16661" xr:uid="{6A80E75C-F175-4918-A7F6-DD6C76A9266A}"/>
    <cellStyle name="_영업부작성(추정예산)_Equity balance_Financial instrument_Segment note 10" xfId="16662" xr:uid="{A9E7F73B-87D9-4BF4-8A09-A989F7D1CB10}"/>
    <cellStyle name="_영업부작성(추정예산)_Equity balance_Financial instrument_Segment note 10_Segment note GRUNNLAG" xfId="16663" xr:uid="{59C3B259-A304-47F0-8914-4D0F411996D0}"/>
    <cellStyle name="_영업부작성(추정예산)_Equity balance_Financial instrument_Segment note GRUNNLAG" xfId="16664" xr:uid="{24430607-D014-4FA0-8434-1FF41DE694C8}"/>
    <cellStyle name="_영업부작성(추정예산)_Equity balance_HSBC" xfId="16665" xr:uid="{E92927EF-8B06-4B76-9037-B56B959D146B}"/>
    <cellStyle name="_영업부작성(추정예산)_Equity balance_HSBC_Segment note 10" xfId="16666" xr:uid="{06281D20-DED7-447E-9017-BA6A71040C13}"/>
    <cellStyle name="_영업부작성(추정예산)_Equity balance_HSBC_Segment note 10_Segment note GRUNNLAG" xfId="16667" xr:uid="{6F64C3A0-13AF-49C5-BE80-DCA266B85794}"/>
    <cellStyle name="_영업부작성(추정예산)_Equity balance_HSBC_Segment note GRUNNLAG" xfId="16668" xr:uid="{E5CD0B45-532F-45D6-A087-F83FF1B32C9F}"/>
    <cellStyle name="_영업부작성(추정예산)_Equity balance_Segment note 10" xfId="16669" xr:uid="{863D786A-C230-453D-B989-5E2359838EE1}"/>
    <cellStyle name="_영업부작성(추정예산)_Equity balance_Segment note 10_Segment note GRUNNLAG" xfId="16670" xr:uid="{9567D678-33BF-4CE4-8328-EB40D5CA51D6}"/>
    <cellStyle name="_영업부작성(추정예산)_Equity balance_Segment note GRUNNLAG" xfId="16671" xr:uid="{812C4252-09CA-45B2-8A30-718F9DD45F1C}"/>
    <cellStyle name="_영업부작성(추정예산)_FC2011 Official" xfId="16672" xr:uid="{AB500826-1A99-4107-8928-3DBECF99130C}"/>
    <cellStyle name="_영업부작성(추정예산)_FC2011 Official_HSBC" xfId="16673" xr:uid="{F79F4D74-066D-44FE-BDF3-18A42C71A8E5}"/>
    <cellStyle name="_영업부작성(추정예산)_FC2011 Official_HSBC_Segment note 10" xfId="16674" xr:uid="{BB3BDE91-53C2-485D-AFD7-4DAFB7DE13E2}"/>
    <cellStyle name="_영업부작성(추정예산)_FC2011 Official_HSBC_Segment note 10_Segment note GRUNNLAG" xfId="16675" xr:uid="{77E81369-78C5-4695-9CF7-5D278104028E}"/>
    <cellStyle name="_영업부작성(추정예산)_FC2011 Official_HSBC_Segment note GRUNNLAG" xfId="16676" xr:uid="{602639D3-7A6A-4EE8-A6BB-473BA5E1B85D}"/>
    <cellStyle name="_영업부작성(추정예산)_FC2011 Official_Segment note 10" xfId="16677" xr:uid="{2E3EA73F-4867-4780-81E4-2AF05A1D59EB}"/>
    <cellStyle name="_영업부작성(추정예산)_FC2011 Official_Segment note 10_Segment note GRUNNLAG" xfId="16678" xr:uid="{D1ADF768-456F-43EE-94E0-0DA9E11F772A}"/>
    <cellStyle name="_영업부작성(추정예산)_FC2011 Official_Segment note GRUNNLAG" xfId="16679" xr:uid="{59857379-8714-43D6-A3F7-DB5F396C88EB}"/>
    <cellStyle name="_영업부작성(추정예산)_Fin Instr breakdown 2011" xfId="16680" xr:uid="{A8A2A234-2F79-455A-B0AB-17EE827FE421}"/>
    <cellStyle name="_영업부작성(추정예산)_Fin Instr breakdown 2011_Segment note 10" xfId="16681" xr:uid="{C2F61053-8CD5-40D0-94FD-05AE22F2F293}"/>
    <cellStyle name="_영업부작성(추정예산)_Fin Instr breakdown 2011_Segment note 10_Segment note GRUNNLAG" xfId="16682" xr:uid="{8DBE3599-C0BF-4DFE-AE12-EA91E199281D}"/>
    <cellStyle name="_영업부작성(추정예산)_Fin Instr breakdown 2011_Segment note GRUNNLAG" xfId="16683" xr:uid="{2BEFC133-D2CF-4DC2-B5E4-58166489AB2D}"/>
    <cellStyle name="_영업부작성(추정예산)_Financial instrument" xfId="16684" xr:uid="{0D8F0157-6E61-4B29-8377-80751D3C55BF}"/>
    <cellStyle name="_영업부작성(추정예산)_Financial instrument_Segment note 10" xfId="16685" xr:uid="{277BDB30-0432-4A66-B3C7-AF1BDB4B076F}"/>
    <cellStyle name="_영업부작성(추정예산)_Financial instrument_Segment note 10_Segment note GRUNNLAG" xfId="16686" xr:uid="{231EAB86-7DB2-4AB4-8C42-295C1DA3ADDA}"/>
    <cellStyle name="_영업부작성(추정예산)_Financial instrument_Segment note GRUNNLAG" xfId="16687" xr:uid="{1A889EBD-3E8C-4587-9D36-4A7D1B54FDAC}"/>
    <cellStyle name="_영업부작성(추정예산)_Financials YTD_Month" xfId="16688" xr:uid="{9676081B-424E-4AC5-996A-023CEEE7E9EA}"/>
    <cellStyle name="_영업부작성(추정예산)_Financials YTD_Month_Segment note 10" xfId="16689" xr:uid="{B5C92C44-C3EF-4A50-841B-1F5628854312}"/>
    <cellStyle name="_영업부작성(추정예산)_Financials YTD_Month_Segment note 10_Segment note GRUNNLAG" xfId="16690" xr:uid="{1C15BB47-F921-4615-A266-6CB71C45933C}"/>
    <cellStyle name="_영업부작성(추정예산)_Financials YTD_Month_Segment note GRUNNLAG" xfId="16691" xr:uid="{DE45EEE9-4967-47D6-80FB-358FCC94510F}"/>
    <cellStyle name="_영업부작성(추정예산)_GRAPHS" xfId="16692" xr:uid="{A7834F85-AE94-43C3-8B43-737AC77B2C76}"/>
    <cellStyle name="_영업부작성(추정예산)_GRAPHS_Segment note 10" xfId="16693" xr:uid="{66AE0455-F752-43D1-808F-5F4818D54F60}"/>
    <cellStyle name="_영업부작성(추정예산)_GRAPHS_Segment note 10_Segment note GRUNNLAG" xfId="16694" xr:uid="{7672750D-F64E-4F63-91EE-59E9F8AE8BBE}"/>
    <cellStyle name="_영업부작성(추정예산)_GRAPHS_Segment note GRUNNLAG" xfId="16695" xr:uid="{057E246A-2CB6-4985-86B6-216B8AB22B9E}"/>
    <cellStyle name="_영업부작성(추정예산)_HSBC" xfId="16696" xr:uid="{0B5AB455-4DA3-47CF-9D12-11FE58BB4B4F}"/>
    <cellStyle name="_영업부작성(추정예산)_HSBC_Segment note 10" xfId="16697" xr:uid="{4E2B203F-E513-45E7-9C4A-7574567DC4E9}"/>
    <cellStyle name="_영업부작성(추정예산)_HSBC_Segment note 10_Segment note GRUNNLAG" xfId="16698" xr:uid="{E5AEF694-FD68-4B86-B628-6018B324BE8B}"/>
    <cellStyle name="_영업부작성(추정예산)_HSBC_Segment note GRUNNLAG" xfId="16699" xr:uid="{419D6DDE-4AF4-4A2A-8C67-4050279C2A9D}"/>
    <cellStyle name="_영업부작성(추정예산)_Input BOFC PCK" xfId="16700" xr:uid="{0DB81139-663D-4E52-97D4-B101720DC3C6}"/>
    <cellStyle name="_영업부작성(추정예산)_Input BOFC PCK 2" xfId="16701" xr:uid="{9931428F-B2B9-4243-A244-ACB3009A3510}"/>
    <cellStyle name="_영업부작성(추정예산)_Input BOFC PCK 2_Segment note 10" xfId="16702" xr:uid="{90A0D4D9-6247-4DAC-B0BF-0B6305FB331A}"/>
    <cellStyle name="_영업부작성(추정예산)_Input BOFC PCK 2_Segment note 10_Segment note GRUNNLAG" xfId="16703" xr:uid="{A87A2695-E2C4-4994-B0BE-A19300B6C35C}"/>
    <cellStyle name="_영업부작성(추정예산)_Input BOFC PCK 2_Segment note GRUNNLAG" xfId="16704" xr:uid="{6FF6DA5C-F96B-4A42-B74C-2DA841CC8587}"/>
    <cellStyle name="_영업부작성(추정예산)_Input BOFC PCK_CF" xfId="16705" xr:uid="{85452599-761B-4ABD-9914-669B0B78AF6D}"/>
    <cellStyle name="_영업부작성(추정예산)_Input BOFC PCK_CF_Segment note 10" xfId="16706" xr:uid="{A3400337-7693-4312-8C5D-EB38C343867E}"/>
    <cellStyle name="_영업부작성(추정예산)_Input BOFC PCK_CF_Segment note 10_Segment note GRUNNLAG" xfId="16707" xr:uid="{212E8BD0-BF84-45ED-9BC9-619B17006DA3}"/>
    <cellStyle name="_영업부작성(추정예산)_Input BOFC PCK_CF_Segment note GRUNNLAG" xfId="16708" xr:uid="{02F34281-2E83-49C4-BF1F-C3DD83506A73}"/>
    <cellStyle name="_영업부작성(추정예산)_Input BOFC PCK_Cover" xfId="16709" xr:uid="{29ABF70D-CE04-4F7F-B7EB-E8651D929197}"/>
    <cellStyle name="_영업부작성(추정예산)_Input BOFC PCK_Cover_Segment note 10" xfId="16710" xr:uid="{FEB0ADAC-CC0C-4C5D-BA0F-E8AC20D80867}"/>
    <cellStyle name="_영업부작성(추정예산)_Input BOFC PCK_Cover_Segment note 10_Segment note GRUNNLAG" xfId="16711" xr:uid="{3270FBD8-9FAF-4CC3-B504-F64466186CAF}"/>
    <cellStyle name="_영업부작성(추정예산)_Input BOFC PCK_Cover_Segment note GRUNNLAG" xfId="16712" xr:uid="{10CF6E7A-7F3B-4473-80BB-964D547BB5CE}"/>
    <cellStyle name="_영업부작성(추정예산)_Input BOFC PCK_Financial instrument" xfId="16713" xr:uid="{2B3749FF-3E8D-49EE-8F3A-AF58A91118AB}"/>
    <cellStyle name="_영업부작성(추정예산)_Input BOFC PCK_Financial instrument_Segment note 10" xfId="16714" xr:uid="{41575E4F-762D-40F8-B471-3569F63AC420}"/>
    <cellStyle name="_영업부작성(추정예산)_Input BOFC PCK_Financial instrument_Segment note 10_Segment note GRUNNLAG" xfId="16715" xr:uid="{8E4D7034-0495-44C9-9F1B-FE78D6305FC9}"/>
    <cellStyle name="_영업부작성(추정예산)_Input BOFC PCK_Financial instrument_Segment note GRUNNLAG" xfId="16716" xr:uid="{3C61E565-B540-4753-86BC-555267491AA1}"/>
    <cellStyle name="_영업부작성(추정예산)_Input BOFC PCK_Segment note 10" xfId="16717" xr:uid="{CAA2BCA8-7F82-4F34-8141-3FC6F716F90F}"/>
    <cellStyle name="_영업부작성(추정예산)_Input BOFC PCK_Segment note 10_Segment note GRUNNLAG" xfId="16718" xr:uid="{84C5F7F9-5730-4D8E-9405-B25D6F215B4C}"/>
    <cellStyle name="_영업부작성(추정예산)_Input BOFC PCK_Segment note GRUNNLAG" xfId="16719" xr:uid="{A953C3CA-9C57-4A79-BD3B-CBF491C24D65}"/>
    <cellStyle name="_영업부작성(추정예산)_Input Cash" xfId="16720" xr:uid="{00ABBEF0-F1AE-40E7-B6EB-0247A9436F6A}"/>
    <cellStyle name="_영업부작성(추정예산)_Input Cash 2" xfId="16721" xr:uid="{8574F46B-C142-42BE-95A8-6FCB19829680}"/>
    <cellStyle name="_영업부작성(추정예산)_Input Cash 2_Segment note 10" xfId="16722" xr:uid="{049BEA5E-6D6F-481B-A391-FB0B67009629}"/>
    <cellStyle name="_영업부작성(추정예산)_Input Cash 2_Segment note 10_Segment note GRUNNLAG" xfId="16723" xr:uid="{72ABFAFA-EF0A-4D64-AB1D-9F0BE6711510}"/>
    <cellStyle name="_영업부작성(추정예산)_Input Cash 2_Segment note GRUNNLAG" xfId="16724" xr:uid="{D85CFD99-8B39-4561-BFDF-400F2667238C}"/>
    <cellStyle name="_영업부작성(추정예산)_Input Cash_CF" xfId="16725" xr:uid="{FCB353CC-D4C3-4FE5-9563-29A3F918A98D}"/>
    <cellStyle name="_영업부작성(추정예산)_Input Cash_CF_Segment note 10" xfId="16726" xr:uid="{0C355F41-87B5-4553-AADD-1F0891089BBB}"/>
    <cellStyle name="_영업부작성(추정예산)_Input Cash_CF_Segment note 10_Segment note GRUNNLAG" xfId="16727" xr:uid="{8BC7EE1C-C248-4415-B4FB-86D0C361E957}"/>
    <cellStyle name="_영업부작성(추정예산)_Input Cash_CF_Segment note GRUNNLAG" xfId="16728" xr:uid="{0FC38932-91CE-46D2-9BE6-85178233CA99}"/>
    <cellStyle name="_영업부작성(추정예산)_Input Cash_Cover" xfId="16729" xr:uid="{5006DED3-843A-4829-A2C7-7B7D84FB0A7A}"/>
    <cellStyle name="_영업부작성(추정예산)_Input Cash_Cover_Segment note 10" xfId="16730" xr:uid="{B20741CC-D706-4C0E-887B-32B17EBFF8EE}"/>
    <cellStyle name="_영업부작성(추정예산)_Input Cash_Cover_Segment note 10_Segment note GRUNNLAG" xfId="16731" xr:uid="{70C9184E-582F-4CCE-A969-ED37CCEE02E2}"/>
    <cellStyle name="_영업부작성(추정예산)_Input Cash_Cover_Segment note GRUNNLAG" xfId="16732" xr:uid="{CB66E129-7CB2-43E4-8921-85BEEEC59B0C}"/>
    <cellStyle name="_영업부작성(추정예산)_Input Cash_Financial instrument" xfId="16733" xr:uid="{ADC659A0-89C5-4101-A6A4-9F1DCA8C530D}"/>
    <cellStyle name="_영업부작성(추정예산)_Input Cash_Financial instrument_Segment note 10" xfId="16734" xr:uid="{5F7E34CB-6E38-4593-B159-3E21F42406A0}"/>
    <cellStyle name="_영업부작성(추정예산)_Input Cash_Financial instrument_Segment note 10_Segment note GRUNNLAG" xfId="16735" xr:uid="{C72B29F9-5878-43B3-8B64-8B1EABDCE05F}"/>
    <cellStyle name="_영업부작성(추정예산)_Input Cash_Financial instrument_Segment note GRUNNLAG" xfId="16736" xr:uid="{1E304B72-95A4-4A3F-9C3E-B1002824E592}"/>
    <cellStyle name="_영업부작성(추정예산)_Input Cash_HSBC" xfId="16737" xr:uid="{EA3B801E-BCCA-4C23-A1AD-ED4EEEC567DA}"/>
    <cellStyle name="_영업부작성(추정예산)_Input Cash_HSBC_Segment note 10" xfId="16738" xr:uid="{E74F2EE0-14D3-4C78-847D-ED417A2BE052}"/>
    <cellStyle name="_영업부작성(추정예산)_Input Cash_HSBC_Segment note 10_Segment note GRUNNLAG" xfId="16739" xr:uid="{2EB3418D-099C-4128-B18A-383F87DE03A7}"/>
    <cellStyle name="_영업부작성(추정예산)_Input Cash_HSBC_Segment note GRUNNLAG" xfId="16740" xr:uid="{0AF698A4-882D-4084-8B7A-651824FA95DE}"/>
    <cellStyle name="_영업부작성(추정예산)_Input Cash_Segment note 10" xfId="16741" xr:uid="{F4085206-1823-4469-B569-52C67C7422A1}"/>
    <cellStyle name="_영업부작성(추정예산)_Input Cash_Segment note 10_Segment note GRUNNLAG" xfId="16742" xr:uid="{DB11937A-C71E-4770-81D3-164B95331B8B}"/>
    <cellStyle name="_영업부작성(추정예산)_Input Cash_Segment note GRUNNLAG" xfId="16743" xr:uid="{0635BC5C-C0DC-4664-A46D-993463FD6EA3}"/>
    <cellStyle name="_영업부작성(추정예산)_Input Debt" xfId="16744" xr:uid="{8DC1F0CB-493A-47B8-901E-13CCD306611F}"/>
    <cellStyle name="_영업부작성(추정예산)_Input Debt 2" xfId="16745" xr:uid="{6141DDE4-990A-488F-ADF9-E048F0D05DA3}"/>
    <cellStyle name="_영업부작성(추정예산)_Input Debt 2_Segment note 10" xfId="16746" xr:uid="{52A8F937-DCE4-45AE-BD1E-7051176B913D}"/>
    <cellStyle name="_영업부작성(추정예산)_Input Debt 2_Segment note 10_Segment note GRUNNLAG" xfId="16747" xr:uid="{4101F777-1996-4A4D-9B3B-B1C881581028}"/>
    <cellStyle name="_영업부작성(추정예산)_Input Debt 2_Segment note GRUNNLAG" xfId="16748" xr:uid="{7620B50A-5AAF-4072-9FDD-74BA481AF728}"/>
    <cellStyle name="_영업부작성(추정예산)_Input Debt_CF" xfId="16749" xr:uid="{849D27D8-BB70-421C-A873-A9214BE9FF97}"/>
    <cellStyle name="_영업부작성(추정예산)_Input Debt_CF_Segment note 10" xfId="16750" xr:uid="{D8194AAF-F9F1-40E3-A3BC-643C1C331381}"/>
    <cellStyle name="_영업부작성(추정예산)_Input Debt_CF_Segment note 10_Segment note GRUNNLAG" xfId="16751" xr:uid="{3B5E41D8-BC45-41A8-BCE4-EFA04DBDF73B}"/>
    <cellStyle name="_영업부작성(추정예산)_Input Debt_CF_Segment note GRUNNLAG" xfId="16752" xr:uid="{A5A8DCBC-6CB5-424D-A24B-5397076B15B9}"/>
    <cellStyle name="_영업부작성(추정예산)_Input Debt_Cover" xfId="16753" xr:uid="{8FEB8D5C-20BC-4BF3-8B58-136E78C47C77}"/>
    <cellStyle name="_영업부작성(추정예산)_Input Debt_Cover_Segment note 10" xfId="16754" xr:uid="{0DA40AA5-1D27-4340-BF4A-C09DA63B5C2E}"/>
    <cellStyle name="_영업부작성(추정예산)_Input Debt_Cover_Segment note 10_Segment note GRUNNLAG" xfId="16755" xr:uid="{6E99494F-323A-48DC-B097-5DACC535BA13}"/>
    <cellStyle name="_영업부작성(추정예산)_Input Debt_Cover_Segment note GRUNNLAG" xfId="16756" xr:uid="{71BC0377-318D-46E4-A9E7-E366DADFB2CC}"/>
    <cellStyle name="_영업부작성(추정예산)_Input Debt_Financial instrument" xfId="16757" xr:uid="{5EB5F5C4-4246-49BB-AD81-CF4E7430111C}"/>
    <cellStyle name="_영업부작성(추정예산)_Input Debt_Financial instrument_Segment note 10" xfId="16758" xr:uid="{B8CE161A-0157-4D7A-9ECC-5D9601318B06}"/>
    <cellStyle name="_영업부작성(추정예산)_Input Debt_Financial instrument_Segment note 10_Segment note GRUNNLAG" xfId="16759" xr:uid="{78D34122-3119-44F7-ADA9-09B3090C731E}"/>
    <cellStyle name="_영업부작성(추정예산)_Input Debt_Financial instrument_Segment note GRUNNLAG" xfId="16760" xr:uid="{65C286A3-78F3-479C-BB54-F7AFA80EA999}"/>
    <cellStyle name="_영업부작성(추정예산)_Input Debt_HSBC" xfId="16761" xr:uid="{9A5EACF4-F9C3-41CA-995F-86ED40BB4F47}"/>
    <cellStyle name="_영업부작성(추정예산)_Input Debt_HSBC_Segment note 10" xfId="16762" xr:uid="{069BB3DD-51BE-41F0-B31A-0B95F50FC9E6}"/>
    <cellStyle name="_영업부작성(추정예산)_Input Debt_HSBC_Segment note 10_Segment note GRUNNLAG" xfId="16763" xr:uid="{7348F319-021C-47B1-9E1A-8F55D0C80B9A}"/>
    <cellStyle name="_영업부작성(추정예산)_Input Debt_HSBC_Segment note GRUNNLAG" xfId="16764" xr:uid="{529F0BC3-B609-4A0F-86B4-6CC08579C79E}"/>
    <cellStyle name="_영업부작성(추정예산)_Input Debt_Segment note 10" xfId="16765" xr:uid="{93934E4D-2BF8-4EF4-B6B6-4DCC7A6F537C}"/>
    <cellStyle name="_영업부작성(추정예산)_Input Debt_Segment note 10_Segment note GRUNNLAG" xfId="16766" xr:uid="{3AF3C39C-AE4A-4555-A73B-040BEF617F92}"/>
    <cellStyle name="_영업부작성(추정예산)_Input Debt_Segment note GRUNNLAG" xfId="16767" xr:uid="{59F1F760-B19E-406B-9E24-326F9050994D}"/>
    <cellStyle name="_영업부작성(추정예산)_JAN2008" xfId="578" xr:uid="{D64650D7-2567-47CE-846A-B2A906165C0F}"/>
    <cellStyle name="_영업부작성(추정예산)_JAN2008 2" xfId="16768" xr:uid="{ACAD1AA0-9CC2-4F16-B569-D0DF55D934A0}"/>
    <cellStyle name="_영업부작성(추정예산)_JAN2008 2 2" xfId="16769" xr:uid="{76DD22D7-D2B3-4BEE-82BB-0B4DA9CEB6A4}"/>
    <cellStyle name="_영업부작성(추정예산)_JAN2008 2 2_Segment note 10" xfId="16770" xr:uid="{9951F38D-8D2E-444F-9986-F1C0DE903D16}"/>
    <cellStyle name="_영업부작성(추정예산)_JAN2008 2 2_Segment note 10_Segment note GRUNNLAG" xfId="16771" xr:uid="{9D489BCC-A3DE-436D-8BE8-E97D116A56B1}"/>
    <cellStyle name="_영업부작성(추정예산)_JAN2008 2 2_Segment note GRUNNLAG" xfId="16772" xr:uid="{D1024AE6-7D0B-42A0-9DCD-DF6ACDC46433}"/>
    <cellStyle name="_영업부작성(추정예산)_JAN2008 2_CF" xfId="16773" xr:uid="{12C825D3-8941-4292-BAE4-389619E7ED2C}"/>
    <cellStyle name="_영업부작성(추정예산)_JAN2008 2_CF_Segment note 10" xfId="16774" xr:uid="{D32E6E9A-241C-4581-A93D-C4AD3458D34D}"/>
    <cellStyle name="_영업부작성(추정예산)_JAN2008 2_CF_Segment note 10_Segment note GRUNNLAG" xfId="16775" xr:uid="{21DD94CB-1F5A-4F2C-8152-FBFD1A9E1EBB}"/>
    <cellStyle name="_영업부작성(추정예산)_JAN2008 2_CF_Segment note GRUNNLAG" xfId="16776" xr:uid="{1AC84FB2-ED9D-4C07-BFA3-A58A480A9ED9}"/>
    <cellStyle name="_영업부작성(추정예산)_JAN2008 2_Cover" xfId="16777" xr:uid="{18CA5EA5-4E27-44C9-A5EC-5A346460332F}"/>
    <cellStyle name="_영업부작성(추정예산)_JAN2008 2_Cover_Segment note 10" xfId="16778" xr:uid="{FA4E36B6-1A5C-402B-A97D-AAF42498F742}"/>
    <cellStyle name="_영업부작성(추정예산)_JAN2008 2_Cover_Segment note 10_Segment note GRUNNLAG" xfId="16779" xr:uid="{8693D21B-A167-4CB1-B046-6BAF1BA03900}"/>
    <cellStyle name="_영업부작성(추정예산)_JAN2008 2_Cover_Segment note GRUNNLAG" xfId="16780" xr:uid="{C7A6C28A-A3FB-4F57-8AC2-6B17429D4765}"/>
    <cellStyle name="_영업부작성(추정예산)_JAN2008 2_Financial instrument" xfId="16781" xr:uid="{E85645D0-D8AC-4E24-96B2-D35AE4AA4FEB}"/>
    <cellStyle name="_영업부작성(추정예산)_JAN2008 2_Financial instrument_Segment note 10" xfId="16782" xr:uid="{D5CF6562-75D2-45BF-AFC0-69498BD7DD9C}"/>
    <cellStyle name="_영업부작성(추정예산)_JAN2008 2_Financial instrument_Segment note 10_Segment note GRUNNLAG" xfId="16783" xr:uid="{953B467E-AFC6-4690-861B-A99DC71A8A97}"/>
    <cellStyle name="_영업부작성(추정예산)_JAN2008 2_Financial instrument_Segment note GRUNNLAG" xfId="16784" xr:uid="{C1B1B936-AA3B-425F-A701-76A58AC23B46}"/>
    <cellStyle name="_영업부작성(추정예산)_JAN2008 2_HSBC" xfId="16785" xr:uid="{CA9BBC90-236F-4F15-B382-2379D10E598A}"/>
    <cellStyle name="_영업부작성(추정예산)_JAN2008 2_HSBC_Segment note 10" xfId="16786" xr:uid="{49C93BC6-4201-4B42-BCCB-A46B737D9560}"/>
    <cellStyle name="_영업부작성(추정예산)_JAN2008 2_HSBC_Segment note 10_Segment note GRUNNLAG" xfId="16787" xr:uid="{B7C1C008-3A8E-4F4D-A649-384DCB181F53}"/>
    <cellStyle name="_영업부작성(추정예산)_JAN2008 2_HSBC_Segment note GRUNNLAG" xfId="16788" xr:uid="{03B45D44-81E8-45B9-9534-E122E70DDE1F}"/>
    <cellStyle name="_영업부작성(추정예산)_JAN2008 2_Segment note 10" xfId="16789" xr:uid="{C676EEA5-D4A8-4CA4-834A-3520DA4C6BC3}"/>
    <cellStyle name="_영업부작성(추정예산)_JAN2008 2_Segment note 10_Segment note GRUNNLAG" xfId="16790" xr:uid="{1FDE1554-6C2F-4F49-BA48-AB9EB0FCCAAA}"/>
    <cellStyle name="_영업부작성(추정예산)_JAN2008 2_Segment note GRUNNLAG" xfId="16791" xr:uid="{985C9050-696A-4E58-87D8-A8255119008C}"/>
    <cellStyle name="_영업부작성(추정예산)_JAN2008 3" xfId="16792" xr:uid="{92F850FC-AD47-485D-A870-2579A3D35C18}"/>
    <cellStyle name="_영업부작성(추정예산)_JAN2008 3_Segment note 10" xfId="16793" xr:uid="{37A425EE-3BB9-4D0A-96F6-F71E6B8125C0}"/>
    <cellStyle name="_영업부작성(추정예산)_JAN2008 3_Segment note 10_Segment note GRUNNLAG" xfId="16794" xr:uid="{229ED8F0-F81D-4C56-A37D-D614802481AE}"/>
    <cellStyle name="_영업부작성(추정예산)_JAN2008 3_Segment note GRUNNLAG" xfId="16795" xr:uid="{3185F743-7C7A-4CBF-8ADA-1E9A95B0F741}"/>
    <cellStyle name="_영업부작성(추정예산)_JAN2008_2011 FC Prop Seg" xfId="16796" xr:uid="{338A6D4F-FFAC-44F9-B898-7C9BE3A04309}"/>
    <cellStyle name="_영업부작성(추정예산)_JAN2008_2011 FC Prop Seg_HSBC" xfId="16797" xr:uid="{BFEEF36F-3753-4791-A0D1-6533DC4634B8}"/>
    <cellStyle name="_영업부작성(추정예산)_JAN2008_2011 FC Prop Seg_HSBC_Segment note 10" xfId="16798" xr:uid="{F18D7005-4506-41C1-893E-094DBB8EF76F}"/>
    <cellStyle name="_영업부작성(추정예산)_JAN2008_2011 FC Prop Seg_HSBC_Segment note 10_Segment note GRUNNLAG" xfId="16799" xr:uid="{4288EEC1-0984-46C3-B073-2AEB955EDE2E}"/>
    <cellStyle name="_영업부작성(추정예산)_JAN2008_2011 FC Prop Seg_HSBC_Segment note GRUNNLAG" xfId="16800" xr:uid="{AD0F14F6-4C2A-482E-9701-53A83767F974}"/>
    <cellStyle name="_영업부작성(추정예산)_JAN2008_2011 FC Prop Seg_Segment note 10" xfId="16801" xr:uid="{CD0717E6-EF3A-412C-A339-F7DA6273F3FA}"/>
    <cellStyle name="_영업부작성(추정예산)_JAN2008_2011 FC Prop Seg_Segment note 10_Segment note GRUNNLAG" xfId="16802" xr:uid="{3B874232-09A5-4DC1-8FBF-E6BC1AF0F272}"/>
    <cellStyle name="_영업부작성(추정예산)_JAN2008_2011 FC Prop Seg_Segment note GRUNNLAG" xfId="16803" xr:uid="{56E585BD-6767-4E26-A362-AE3DC2EB109A}"/>
    <cellStyle name="_영업부작성(추정예산)_JAN2008_Balance Sheet" xfId="16804" xr:uid="{1B13DA97-9A47-43E0-880A-700D0188694F}"/>
    <cellStyle name="_영업부작성(추정예산)_JAN2008_Balance Sheet 2" xfId="16805" xr:uid="{36CFE8EB-9CA7-4E6E-8CD1-67F0C128A87A}"/>
    <cellStyle name="_영업부작성(추정예산)_JAN2008_Balance Sheet 2_Segment note 10" xfId="16806" xr:uid="{784110F7-66E7-4D8F-804B-F3F13B303C59}"/>
    <cellStyle name="_영업부작성(추정예산)_JAN2008_Balance Sheet 2_Segment note 10_Segment note GRUNNLAG" xfId="16807" xr:uid="{4B42BE06-ACAB-45D7-ADE3-1931C326A143}"/>
    <cellStyle name="_영업부작성(추정예산)_JAN2008_Balance Sheet 2_Segment note GRUNNLAG" xfId="16808" xr:uid="{91082735-0DA8-48C3-9BA6-4A7D7405B37A}"/>
    <cellStyle name="_영업부작성(추정예산)_JAN2008_Balance Sheet_CF" xfId="16809" xr:uid="{77D83D97-8FC3-4206-94B5-8BCE430392D1}"/>
    <cellStyle name="_영업부작성(추정예산)_JAN2008_Balance Sheet_CF_Segment note 10" xfId="16810" xr:uid="{E73F75A5-EF10-442B-BAA9-420D452CC041}"/>
    <cellStyle name="_영업부작성(추정예산)_JAN2008_Balance Sheet_CF_Segment note 10_Segment note GRUNNLAG" xfId="16811" xr:uid="{BBB75035-DC72-48DD-A996-565135F82E17}"/>
    <cellStyle name="_영업부작성(추정예산)_JAN2008_Balance Sheet_CF_Segment note GRUNNLAG" xfId="16812" xr:uid="{C608F0EB-D2B1-46C3-BB08-6EC04A5E4017}"/>
    <cellStyle name="_영업부작성(추정예산)_JAN2008_Balance Sheet_Cover" xfId="16813" xr:uid="{3D2807E5-C2DA-4172-BC2A-E13EDDA55832}"/>
    <cellStyle name="_영업부작성(추정예산)_JAN2008_Balance Sheet_Cover_Segment note 10" xfId="16814" xr:uid="{131B81D6-1731-424B-BCFB-FA9F1FE0917E}"/>
    <cellStyle name="_영업부작성(추정예산)_JAN2008_Balance Sheet_Cover_Segment note 10_Segment note GRUNNLAG" xfId="16815" xr:uid="{90302320-8911-4C97-A037-A896600B6E12}"/>
    <cellStyle name="_영업부작성(추정예산)_JAN2008_Balance Sheet_Cover_Segment note GRUNNLAG" xfId="16816" xr:uid="{1B632CA5-7624-4278-B3A8-38AD98E746F7}"/>
    <cellStyle name="_영업부작성(추정예산)_JAN2008_Balance Sheet_Financial instrument" xfId="16817" xr:uid="{24868B71-0D19-43D2-8F3A-74264DCF5BD2}"/>
    <cellStyle name="_영업부작성(추정예산)_JAN2008_Balance Sheet_Financial instrument_Segment note 10" xfId="16818" xr:uid="{9BF0886A-5183-4C77-AA89-797C6B657095}"/>
    <cellStyle name="_영업부작성(추정예산)_JAN2008_Balance Sheet_Financial instrument_Segment note 10_Segment note GRUNNLAG" xfId="16819" xr:uid="{4F5FD21F-E5E7-444B-B33E-CE824B3F9DFD}"/>
    <cellStyle name="_영업부작성(추정예산)_JAN2008_Balance Sheet_Financial instrument_Segment note GRUNNLAG" xfId="16820" xr:uid="{F2999E16-0D7F-4753-893C-30086DA8FB88}"/>
    <cellStyle name="_영업부작성(추정예산)_JAN2008_Balance Sheet_HSBC" xfId="16821" xr:uid="{9410206E-25AF-418E-8AEB-2D1527118915}"/>
    <cellStyle name="_영업부작성(추정예산)_JAN2008_Balance Sheet_HSBC_Segment note 10" xfId="16822" xr:uid="{C7CA5878-0B56-440C-8C83-23450341DD90}"/>
    <cellStyle name="_영업부작성(추정예산)_JAN2008_Balance Sheet_HSBC_Segment note 10_Segment note GRUNNLAG" xfId="16823" xr:uid="{A643CBEF-E2BA-4553-8C0B-44EF32DD22CC}"/>
    <cellStyle name="_영업부작성(추정예산)_JAN2008_Balance Sheet_HSBC_Segment note GRUNNLAG" xfId="16824" xr:uid="{C08E50E4-DE50-40E3-9583-E94074C8FC79}"/>
    <cellStyle name="_영업부작성(추정예산)_JAN2008_Balance Sheet_Segment note 10" xfId="16825" xr:uid="{FF4249C9-87BF-409A-8E15-5CE2AF946528}"/>
    <cellStyle name="_영업부작성(추정예산)_JAN2008_Balance Sheet_Segment note 10_Segment note GRUNNLAG" xfId="16826" xr:uid="{03CEC802-85B1-4B62-82F9-AC0B4BEE3B03}"/>
    <cellStyle name="_영업부작성(추정예산)_JAN2008_Balance Sheet_Segment note GRUNNLAG" xfId="16827" xr:uid="{85761F19-C07C-4019-B1A6-80145DE9D499}"/>
    <cellStyle name="_영업부작성(추정예산)_JAN2008_BOFC Prop" xfId="16828" xr:uid="{CFDE71C5-4C81-4169-9AFD-CA46233835E9}"/>
    <cellStyle name="_영업부작성(추정예산)_JAN2008_BOFC Prop_Financial instrument" xfId="16829" xr:uid="{0FAF522E-D59A-47DE-801C-B613575ECC74}"/>
    <cellStyle name="_영업부작성(추정예산)_JAN2008_BOFC Prop_Financial instrument_Segment note 10" xfId="16830" xr:uid="{9D8DB95B-923B-48C0-996B-01FFC2CDCFDA}"/>
    <cellStyle name="_영업부작성(추정예산)_JAN2008_BOFC Prop_Financial instrument_Segment note 10_Segment note GRUNNLAG" xfId="16831" xr:uid="{10115F79-2CBA-4405-94E5-18860AFC693A}"/>
    <cellStyle name="_영업부작성(추정예산)_JAN2008_BOFC Prop_Financial instrument_Segment note GRUNNLAG" xfId="16832" xr:uid="{AAA666A9-2CF2-4F60-8EA1-05618C659303}"/>
    <cellStyle name="_영업부작성(추정예산)_JAN2008_BOFC Prop_Segment note 10" xfId="16833" xr:uid="{7139FCFC-7FC2-4285-91C4-DC7D52FC3FC7}"/>
    <cellStyle name="_영업부작성(추정예산)_JAN2008_BOFC Prop_Segment note 10_Segment note GRUNNLAG" xfId="16834" xr:uid="{17959A79-AB43-4474-B3AF-8D30A0F85A91}"/>
    <cellStyle name="_영업부작성(추정예산)_JAN2008_BOFC Prop_Segment note GRUNNLAG" xfId="16835" xr:uid="{CBC0C6C6-D883-41B4-A816-0C7C484B019B}"/>
    <cellStyle name="_영업부작성(추정예산)_JAN2008_BOFC STAT" xfId="16836" xr:uid="{7338664E-26C0-4E9E-A979-22B3FE4F7383}"/>
    <cellStyle name="_영업부작성(추정예산)_JAN2008_BOFC STAT_Financial instrument" xfId="16837" xr:uid="{A346893D-EC14-4EFC-993D-03A8EFF492FF}"/>
    <cellStyle name="_영업부작성(추정예산)_JAN2008_BOFC STAT_Financial instrument_Segment note 10" xfId="16838" xr:uid="{CCAEC0E4-2BFD-4538-B234-F1E71352F9C2}"/>
    <cellStyle name="_영업부작성(추정예산)_JAN2008_BOFC STAT_Financial instrument_Segment note 10_Segment note GRUNNLAG" xfId="16839" xr:uid="{E14D8E7E-E03B-4561-9979-B18B3540DCA5}"/>
    <cellStyle name="_영업부작성(추정예산)_JAN2008_BOFC STAT_Financial instrument_Segment note GRUNNLAG" xfId="16840" xr:uid="{52F1B987-C6BB-44EE-BAA8-3D562AE0A15C}"/>
    <cellStyle name="_영업부작성(추정예산)_JAN2008_BOFC STAT_Segment note 10" xfId="16841" xr:uid="{5689411C-C89B-45AE-9E39-6B380B0BB161}"/>
    <cellStyle name="_영업부작성(추정예산)_JAN2008_BOFC STAT_Segment note 10_Segment note GRUNNLAG" xfId="16842" xr:uid="{D8C0E92B-4BAD-4D69-9B55-05CD0BD68966}"/>
    <cellStyle name="_영업부작성(추정예산)_JAN2008_BOFC STAT_Segment note GRUNNLAG" xfId="16843" xr:uid="{D94A8245-895E-4A51-8427-65C06C17969F}"/>
    <cellStyle name="_영업부작성(추정예산)_JAN2008_Break EBIT" xfId="16844" xr:uid="{240842CD-40F2-4D59-B20C-6942708BA985}"/>
    <cellStyle name="_영업부작성(추정예산)_JAN2008_Break EBIT_HSBC" xfId="16845" xr:uid="{A0A44D21-6C9F-45CD-A243-7401DE4572F2}"/>
    <cellStyle name="_영업부작성(추정예산)_JAN2008_Break EBIT_HSBC_Segment note 10" xfId="16846" xr:uid="{D2314B6A-E37D-4575-B7C8-B70215373EDB}"/>
    <cellStyle name="_영업부작성(추정예산)_JAN2008_Break EBIT_HSBC_Segment note 10_Segment note GRUNNLAG" xfId="16847" xr:uid="{16ED8901-2A2B-475D-8DD1-13472F88656E}"/>
    <cellStyle name="_영업부작성(추정예산)_JAN2008_Break EBIT_HSBC_Segment note GRUNNLAG" xfId="16848" xr:uid="{B99C8B2A-65AD-498A-A0FB-221A538DEDB8}"/>
    <cellStyle name="_영업부작성(추정예산)_JAN2008_Break EBIT_Segment note 10" xfId="16849" xr:uid="{70309FC6-212A-4134-9B0D-D5B6196693E8}"/>
    <cellStyle name="_영업부작성(추정예산)_JAN2008_Break EBIT_Segment note 10_Segment note GRUNNLAG" xfId="16850" xr:uid="{A8251F08-CDEE-4394-AD44-E8FB134B8619}"/>
    <cellStyle name="_영업부작성(추정예산)_JAN2008_Break EBIT_Segment note GRUNNLAG" xfId="16851" xr:uid="{6941910E-9959-49A2-B28A-020BB2619BFC}"/>
    <cellStyle name="_영업부작성(추정예산)_JAN2008_Break Total operating income" xfId="16852" xr:uid="{FE45FC89-9F22-450A-A13C-5178ABA0FFEB}"/>
    <cellStyle name="_영업부작성(추정예산)_JAN2008_Break Total operating income_HSBC" xfId="16853" xr:uid="{2350674A-8F9E-4875-8BFF-2E2A9FF33848}"/>
    <cellStyle name="_영업부작성(추정예산)_JAN2008_Break Total operating income_HSBC_Segment note 10" xfId="16854" xr:uid="{6653C6F2-BD99-48AA-ADD9-F12EB8177D44}"/>
    <cellStyle name="_영업부작성(추정예산)_JAN2008_Break Total operating income_HSBC_Segment note 10_Segment note GRUNNLAG" xfId="16855" xr:uid="{3E4C1BC4-2A00-4ABA-97B3-ED95FF4A3EB4}"/>
    <cellStyle name="_영업부작성(추정예산)_JAN2008_Break Total operating income_HSBC_Segment note GRUNNLAG" xfId="16856" xr:uid="{B650F1F0-70C8-45B6-A4A4-395DA6760600}"/>
    <cellStyle name="_영업부작성(추정예산)_JAN2008_Break Total operating income_Segment note 10" xfId="16857" xr:uid="{282AEA66-6188-40A6-A926-5AB45BD69C59}"/>
    <cellStyle name="_영업부작성(추정예산)_JAN2008_Break Total operating income_Segment note 10_Segment note GRUNNLAG" xfId="16858" xr:uid="{0281119F-00FA-4BEA-90B6-2F2537DEEBE0}"/>
    <cellStyle name="_영업부작성(추정예산)_JAN2008_Break Total operating income_Segment note GRUNNLAG" xfId="16859" xr:uid="{240FD75E-416E-46DF-A3B9-7CBC1E239069}"/>
    <cellStyle name="_영업부작성(추정예산)_JAN2008_Cash flow drop" xfId="579" xr:uid="{57D6D583-31CC-40D5-B948-3E490D762928}"/>
    <cellStyle name="_영업부작성(추정예산)_JAN2008_CF" xfId="16860" xr:uid="{AAF2F4F4-60A0-462D-84A5-2193D6F67C05}"/>
    <cellStyle name="_영업부작성(추정예산)_JAN2008_CF_1" xfId="16861" xr:uid="{480F13FF-80E4-41F2-BF2A-3DBAAD52952B}"/>
    <cellStyle name="_영업부작성(추정예산)_JAN2008_CF_1_Segment note 10" xfId="16862" xr:uid="{1C2FDA9A-4E75-4A21-8615-F80A537812B5}"/>
    <cellStyle name="_영업부작성(추정예산)_JAN2008_CF_1_Segment note 10_Segment note GRUNNLAG" xfId="16863" xr:uid="{38648580-F125-4721-BC20-7C0C762958FF}"/>
    <cellStyle name="_영업부작성(추정예산)_JAN2008_CF_1_Segment note GRUNNLAG" xfId="16864" xr:uid="{268B48C4-4762-49F6-A99F-76B753215ADB}"/>
    <cellStyle name="_영업부작성(추정예산)_JAN2008_CF_Segment note 10" xfId="16865" xr:uid="{2E2C4ECC-BC10-445F-8138-B8FF3581FFE6}"/>
    <cellStyle name="_영업부작성(추정예산)_JAN2008_CF_Segment note 10_Segment note GRUNNLAG" xfId="16866" xr:uid="{6C12B7C5-FA8D-4A74-A6E0-418A5BD49876}"/>
    <cellStyle name="_영업부작성(추정예산)_JAN2008_CF_Segment note GRUNNLAG" xfId="16867" xr:uid="{F862C526-E7E6-49EB-9106-AD4131854EED}"/>
    <cellStyle name="_영업부작성(추정예산)_JAN2008_Cover" xfId="16868" xr:uid="{929565E9-3BFB-4C60-8F47-F3F8A07C56DF}"/>
    <cellStyle name="_영업부작성(추정예산)_JAN2008_Cover_Segment note 10" xfId="16869" xr:uid="{C5FDEF8F-9A6B-48E0-9642-61D0746DB0CB}"/>
    <cellStyle name="_영업부작성(추정예산)_JAN2008_Cover_Segment note 10_Segment note GRUNNLAG" xfId="16870" xr:uid="{72738FDB-C904-4E18-ADE5-42885FEFAA33}"/>
    <cellStyle name="_영업부작성(추정예산)_JAN2008_Cover_Segment note GRUNNLAG" xfId="16871" xr:uid="{0130C0D1-B21A-4BA8-ACE3-1F0102848CE4}"/>
    <cellStyle name="_영업부작성(추정예산)_JAN2008_Equity balance" xfId="16872" xr:uid="{FA4FA05E-7F3D-4BA6-947F-D4FD4ECF5493}"/>
    <cellStyle name="_영업부작성(추정예산)_JAN2008_Equity balance 2" xfId="16873" xr:uid="{C180884C-994A-435B-A557-57266977802B}"/>
    <cellStyle name="_영업부작성(추정예산)_JAN2008_Equity balance 2_Segment note 10" xfId="16874" xr:uid="{8AE25F2E-8D99-4B5C-8A73-C743EFC2CDEF}"/>
    <cellStyle name="_영업부작성(추정예산)_JAN2008_Equity balance 2_Segment note 10_Segment note GRUNNLAG" xfId="16875" xr:uid="{A6AC5EE9-A2DD-447D-A1EB-D2DFCC0D5497}"/>
    <cellStyle name="_영업부작성(추정예산)_JAN2008_Equity balance 2_Segment note GRUNNLAG" xfId="16876" xr:uid="{627E474F-D686-49BB-A51C-205C2D0D28C2}"/>
    <cellStyle name="_영업부작성(추정예산)_JAN2008_Equity balance_CF" xfId="16877" xr:uid="{B168B4D2-94F8-43A0-80D8-88159A95395F}"/>
    <cellStyle name="_영업부작성(추정예산)_JAN2008_Equity balance_CF_Segment note 10" xfId="16878" xr:uid="{F5E0A252-C358-48FC-8C4A-60B506B949D9}"/>
    <cellStyle name="_영업부작성(추정예산)_JAN2008_Equity balance_CF_Segment note 10_Segment note GRUNNLAG" xfId="16879" xr:uid="{9443C29A-B158-4CEF-B953-6F51B5CC118E}"/>
    <cellStyle name="_영업부작성(추정예산)_JAN2008_Equity balance_CF_Segment note GRUNNLAG" xfId="16880" xr:uid="{C6C412B8-B131-433F-AE37-A4A130170D57}"/>
    <cellStyle name="_영업부작성(추정예산)_JAN2008_Equity balance_Cover" xfId="16881" xr:uid="{D97EE374-7582-41B2-8CD1-D5EB23CAF167}"/>
    <cellStyle name="_영업부작성(추정예산)_JAN2008_Equity balance_Cover_Segment note 10" xfId="16882" xr:uid="{89CF12CC-7158-4DA2-AAF2-7B6CC6FD8F20}"/>
    <cellStyle name="_영업부작성(추정예산)_JAN2008_Equity balance_Cover_Segment note 10_Segment note GRUNNLAG" xfId="16883" xr:uid="{053353CA-46FB-4A80-AC17-F8267868A48B}"/>
    <cellStyle name="_영업부작성(추정예산)_JAN2008_Equity balance_Cover_Segment note GRUNNLAG" xfId="16884" xr:uid="{8BF5DC0B-5EB0-4083-92A7-398AC616712B}"/>
    <cellStyle name="_영업부작성(추정예산)_JAN2008_Equity balance_Financial instrument" xfId="16885" xr:uid="{9E830391-211D-4B00-A4AD-FE3E6B2C2B46}"/>
    <cellStyle name="_영업부작성(추정예산)_JAN2008_Equity balance_Financial instrument_Segment note 10" xfId="16886" xr:uid="{4E9A271E-C7F9-4EDE-8356-B416D372CB5C}"/>
    <cellStyle name="_영업부작성(추정예산)_JAN2008_Equity balance_Financial instrument_Segment note 10_Segment note GRUNNLAG" xfId="16887" xr:uid="{3DC09204-116A-4B84-8935-B588E7D9709D}"/>
    <cellStyle name="_영업부작성(추정예산)_JAN2008_Equity balance_Financial instrument_Segment note GRUNNLAG" xfId="16888" xr:uid="{227606FF-867E-4DD3-A22A-838FCA17C8CF}"/>
    <cellStyle name="_영업부작성(추정예산)_JAN2008_Equity balance_HSBC" xfId="16889" xr:uid="{EF9B8110-4FBA-4799-9505-515431B086B1}"/>
    <cellStyle name="_영업부작성(추정예산)_JAN2008_Equity balance_HSBC_Segment note 10" xfId="16890" xr:uid="{92CB527E-90A3-44A2-807E-D705558E34C9}"/>
    <cellStyle name="_영업부작성(추정예산)_JAN2008_Equity balance_HSBC_Segment note 10_Segment note GRUNNLAG" xfId="16891" xr:uid="{559EDE5A-7D7F-4B18-B729-A80AE11D0775}"/>
    <cellStyle name="_영업부작성(추정예산)_JAN2008_Equity balance_HSBC_Segment note GRUNNLAG" xfId="16892" xr:uid="{77625E2C-76B7-419F-B933-119440D37CAD}"/>
    <cellStyle name="_영업부작성(추정예산)_JAN2008_Equity balance_Segment note 10" xfId="16893" xr:uid="{6B494C33-6D25-4C1D-98E8-5D1C3076D72F}"/>
    <cellStyle name="_영업부작성(추정예산)_JAN2008_Equity balance_Segment note 10_Segment note GRUNNLAG" xfId="16894" xr:uid="{BA5C0FFB-498E-4ABC-AE19-72E95DE3B8E6}"/>
    <cellStyle name="_영업부작성(추정예산)_JAN2008_Equity balance_Segment note GRUNNLAG" xfId="16895" xr:uid="{7075EFF1-BC39-4E00-BB53-2208654D4155}"/>
    <cellStyle name="_영업부작성(추정예산)_JAN2008_FC2011 Official" xfId="16896" xr:uid="{3C27D542-8A62-4146-B5E8-2A254283253E}"/>
    <cellStyle name="_영업부작성(추정예산)_JAN2008_FC2011 Official_HSBC" xfId="16897" xr:uid="{47ABDA9A-4D87-4329-86F3-B89680BABDA4}"/>
    <cellStyle name="_영업부작성(추정예산)_JAN2008_FC2011 Official_HSBC_Segment note 10" xfId="16898" xr:uid="{1C624486-178D-4A82-99AF-067EE976ECAA}"/>
    <cellStyle name="_영업부작성(추정예산)_JAN2008_FC2011 Official_HSBC_Segment note 10_Segment note GRUNNLAG" xfId="16899" xr:uid="{399EB0AD-971F-40A7-97F1-C2616806D1A2}"/>
    <cellStyle name="_영업부작성(추정예산)_JAN2008_FC2011 Official_HSBC_Segment note GRUNNLAG" xfId="16900" xr:uid="{C5C81532-DE61-41DC-95CE-B806D6805CF4}"/>
    <cellStyle name="_영업부작성(추정예산)_JAN2008_FC2011 Official_Segment note 10" xfId="16901" xr:uid="{06CA1406-B9B1-4A04-ADD1-3C5DFF638C8F}"/>
    <cellStyle name="_영업부작성(추정예산)_JAN2008_FC2011 Official_Segment note 10_Segment note GRUNNLAG" xfId="16902" xr:uid="{EF4A4A66-D9C9-4075-B511-CF69A63FD47D}"/>
    <cellStyle name="_영업부작성(추정예산)_JAN2008_FC2011 Official_Segment note GRUNNLAG" xfId="16903" xr:uid="{142F53E5-E5C0-402F-BA84-46AF46893904}"/>
    <cellStyle name="_영업부작성(추정예산)_JAN2008_Fin Instr breakdown 2011" xfId="16904" xr:uid="{91DDE325-0421-401A-91ED-F80639B45254}"/>
    <cellStyle name="_영업부작성(추정예산)_JAN2008_Fin Instr breakdown 2011_Segment note 10" xfId="16905" xr:uid="{AFC70B22-FC5B-4F18-8853-D307F653BB5A}"/>
    <cellStyle name="_영업부작성(추정예산)_JAN2008_Fin Instr breakdown 2011_Segment note 10_Segment note GRUNNLAG" xfId="16906" xr:uid="{D898E3B4-F954-43F8-BB97-18291F5078E5}"/>
    <cellStyle name="_영업부작성(추정예산)_JAN2008_Fin Instr breakdown 2011_Segment note GRUNNLAG" xfId="16907" xr:uid="{03197EC0-1702-489C-A9C0-9520E7DF710B}"/>
    <cellStyle name="_영업부작성(추정예산)_JAN2008_Financial instrument" xfId="16908" xr:uid="{6338F056-FE29-4342-B0A1-47DF670B8F16}"/>
    <cellStyle name="_영업부작성(추정예산)_JAN2008_Financial instrument_Segment note 10" xfId="16909" xr:uid="{5DE902A8-BD70-4B0A-8DB6-0EF1BEAFDF94}"/>
    <cellStyle name="_영업부작성(추정예산)_JAN2008_Financial instrument_Segment note 10_Segment note GRUNNLAG" xfId="16910" xr:uid="{5989AFAA-4DF8-4FCD-88C4-DA1886A19CFB}"/>
    <cellStyle name="_영업부작성(추정예산)_JAN2008_Financial instrument_Segment note GRUNNLAG" xfId="16911" xr:uid="{90A60F21-ECD0-4E4E-8239-A2341C63BD3C}"/>
    <cellStyle name="_영업부작성(추정예산)_JAN2008_Financials YTD_Month" xfId="16912" xr:uid="{D466EF2A-15CE-45A0-A204-D9434568B705}"/>
    <cellStyle name="_영업부작성(추정예산)_JAN2008_Financials YTD_Month_Segment note 10" xfId="16913" xr:uid="{4C34C0A3-124A-4E98-BD7B-66CFBBA6289A}"/>
    <cellStyle name="_영업부작성(추정예산)_JAN2008_Financials YTD_Month_Segment note 10_Segment note GRUNNLAG" xfId="16914" xr:uid="{4416A258-58F8-44D1-ACC1-FBB67635D381}"/>
    <cellStyle name="_영업부작성(추정예산)_JAN2008_Financials YTD_Month_Segment note GRUNNLAG" xfId="16915" xr:uid="{E74C4A5B-4099-40BA-BE6A-FB72735C1641}"/>
    <cellStyle name="_영업부작성(추정예산)_JAN2008_GRAPHS" xfId="16916" xr:uid="{5FAFB628-B1C3-4928-A7B8-4FA0292F2A1F}"/>
    <cellStyle name="_영업부작성(추정예산)_JAN2008_GRAPHS_Segment note 10" xfId="16917" xr:uid="{0DA54529-78BA-4082-9D4E-914EF361EB95}"/>
    <cellStyle name="_영업부작성(추정예산)_JAN2008_GRAPHS_Segment note 10_Segment note GRUNNLAG" xfId="16918" xr:uid="{D4467355-9282-4F42-9954-6ACC2DDBDF09}"/>
    <cellStyle name="_영업부작성(추정예산)_JAN2008_GRAPHS_Segment note GRUNNLAG" xfId="16919" xr:uid="{1E31C047-DD56-461E-98FF-B3D0A4C8115C}"/>
    <cellStyle name="_영업부작성(추정예산)_JAN2008_HSBC" xfId="16920" xr:uid="{0ED176E3-84E5-4581-AABE-99283776A3D3}"/>
    <cellStyle name="_영업부작성(추정예산)_JAN2008_HSBC_Segment note 10" xfId="16921" xr:uid="{6739F780-20C0-4821-88F0-8C2CE8D603C8}"/>
    <cellStyle name="_영업부작성(추정예산)_JAN2008_HSBC_Segment note 10_Segment note GRUNNLAG" xfId="16922" xr:uid="{CD0B0E86-6A0A-4542-809D-B25BAC04F456}"/>
    <cellStyle name="_영업부작성(추정예산)_JAN2008_HSBC_Segment note GRUNNLAG" xfId="16923" xr:uid="{551BE49F-05CF-4340-A417-072ACBA402EF}"/>
    <cellStyle name="_영업부작성(추정예산)_JAN2008_Input BOFC PCK" xfId="16924" xr:uid="{2BCE4BBD-A7A3-4810-9300-9261D44F159F}"/>
    <cellStyle name="_영업부작성(추정예산)_JAN2008_Input BOFC PCK 2" xfId="16925" xr:uid="{DC445B42-72EE-4144-A58B-9B32E6DC05C3}"/>
    <cellStyle name="_영업부작성(추정예산)_JAN2008_Input BOFC PCK 2_Segment note 10" xfId="16926" xr:uid="{83B126AB-3682-4ECD-BE89-34878B677D12}"/>
    <cellStyle name="_영업부작성(추정예산)_JAN2008_Input BOFC PCK 2_Segment note 10_Segment note GRUNNLAG" xfId="16927" xr:uid="{5DC0F222-0B8B-40E3-8B6A-79042317DA8B}"/>
    <cellStyle name="_영업부작성(추정예산)_JAN2008_Input BOFC PCK 2_Segment note GRUNNLAG" xfId="16928" xr:uid="{13528D46-95A6-43DB-B071-6CAADAFEB686}"/>
    <cellStyle name="_영업부작성(추정예산)_JAN2008_Input BOFC PCK_CF" xfId="16929" xr:uid="{667E7150-4AE2-4806-B85D-ED6881D36811}"/>
    <cellStyle name="_영업부작성(추정예산)_JAN2008_Input BOFC PCK_CF_Segment note 10" xfId="16930" xr:uid="{0D08AD82-4857-41D8-85F2-256ADD31B3E0}"/>
    <cellStyle name="_영업부작성(추정예산)_JAN2008_Input BOFC PCK_CF_Segment note 10_Segment note GRUNNLAG" xfId="16931" xr:uid="{5B4D5E39-F6DC-4539-9115-1361D3B84F29}"/>
    <cellStyle name="_영업부작성(추정예산)_JAN2008_Input BOFC PCK_CF_Segment note GRUNNLAG" xfId="16932" xr:uid="{D14E9108-A17A-4856-9E7B-BFC10BC9F326}"/>
    <cellStyle name="_영업부작성(추정예산)_JAN2008_Input BOFC PCK_Cover" xfId="16933" xr:uid="{DBE09C05-564E-4059-9E9D-D968ABF8EB83}"/>
    <cellStyle name="_영업부작성(추정예산)_JAN2008_Input BOFC PCK_Cover_Segment note 10" xfId="16934" xr:uid="{42EC912E-590C-4A8B-BAAF-9E07449D49ED}"/>
    <cellStyle name="_영업부작성(추정예산)_JAN2008_Input BOFC PCK_Cover_Segment note 10_Segment note GRUNNLAG" xfId="16935" xr:uid="{10B47670-48CB-456A-9A0A-B3B478EB78B1}"/>
    <cellStyle name="_영업부작성(추정예산)_JAN2008_Input BOFC PCK_Cover_Segment note GRUNNLAG" xfId="16936" xr:uid="{49AF7EBA-1197-458E-A597-DFA184AD21DF}"/>
    <cellStyle name="_영업부작성(추정예산)_JAN2008_Input BOFC PCK_Financial instrument" xfId="16937" xr:uid="{49FF80F4-7833-4400-A41D-030B75F14C5E}"/>
    <cellStyle name="_영업부작성(추정예산)_JAN2008_Input BOFC PCK_Financial instrument_Segment note 10" xfId="16938" xr:uid="{38FEE5FD-339C-48F7-80C8-8CEC0842D412}"/>
    <cellStyle name="_영업부작성(추정예산)_JAN2008_Input BOFC PCK_Financial instrument_Segment note 10_Segment note GRUNNLAG" xfId="16939" xr:uid="{4C6BA97D-CC43-4D5F-8D38-9B2B8438B9CC}"/>
    <cellStyle name="_영업부작성(추정예산)_JAN2008_Input BOFC PCK_Financial instrument_Segment note GRUNNLAG" xfId="16940" xr:uid="{B85A7302-4C0E-4DFD-8D3D-F832CB82FF42}"/>
    <cellStyle name="_영업부작성(추정예산)_JAN2008_Input BOFC PCK_Segment note 10" xfId="16941" xr:uid="{6B550FF3-02D0-4AA9-8129-9A17C8558B46}"/>
    <cellStyle name="_영업부작성(추정예산)_JAN2008_Input BOFC PCK_Segment note 10_Segment note GRUNNLAG" xfId="16942" xr:uid="{85E38F57-9DBD-45A9-88F7-A628BE4D818F}"/>
    <cellStyle name="_영업부작성(추정예산)_JAN2008_Input BOFC PCK_Segment note GRUNNLAG" xfId="16943" xr:uid="{F3C5C2E3-F3C9-41DC-B720-7CE14E830410}"/>
    <cellStyle name="_영업부작성(추정예산)_JAN2008_Input Cash" xfId="16944" xr:uid="{3DE87881-5E34-499A-8249-9060D662807A}"/>
    <cellStyle name="_영업부작성(추정예산)_JAN2008_Input Cash 2" xfId="16945" xr:uid="{1C319A3B-C2EE-433F-8ADB-897E1D1159F3}"/>
    <cellStyle name="_영업부작성(추정예산)_JAN2008_Input Cash 2_Segment note 10" xfId="16946" xr:uid="{D2071C04-3394-42C3-9899-030D737E6279}"/>
    <cellStyle name="_영업부작성(추정예산)_JAN2008_Input Cash 2_Segment note 10_Segment note GRUNNLAG" xfId="16947" xr:uid="{4326EA8F-E145-4651-B05C-FAFC794F647C}"/>
    <cellStyle name="_영업부작성(추정예산)_JAN2008_Input Cash 2_Segment note GRUNNLAG" xfId="16948" xr:uid="{8AFD06AC-3C3F-4CFB-9DDB-381E09AC9D20}"/>
    <cellStyle name="_영업부작성(추정예산)_JAN2008_Input Cash_CF" xfId="16949" xr:uid="{92989C6E-FA03-483B-A77B-03EC2131C8D1}"/>
    <cellStyle name="_영업부작성(추정예산)_JAN2008_Input Cash_CF_Segment note 10" xfId="16950" xr:uid="{3B2ACD09-C3A0-4B52-AD1F-520C38711A5B}"/>
    <cellStyle name="_영업부작성(추정예산)_JAN2008_Input Cash_CF_Segment note 10_Segment note GRUNNLAG" xfId="16951" xr:uid="{7BB5B542-B849-4CB3-A7AF-85213727392E}"/>
    <cellStyle name="_영업부작성(추정예산)_JAN2008_Input Cash_CF_Segment note GRUNNLAG" xfId="16952" xr:uid="{1E8B3755-4F43-4A62-B667-5351D9062E42}"/>
    <cellStyle name="_영업부작성(추정예산)_JAN2008_Input Cash_Cover" xfId="16953" xr:uid="{DFEC9DBD-2FCD-40B2-BD8A-9BD267F1E214}"/>
    <cellStyle name="_영업부작성(추정예산)_JAN2008_Input Cash_Cover_Segment note 10" xfId="16954" xr:uid="{DD710DA6-4B30-425C-AC07-7BB75734B6A0}"/>
    <cellStyle name="_영업부작성(추정예산)_JAN2008_Input Cash_Cover_Segment note 10_Segment note GRUNNLAG" xfId="16955" xr:uid="{27DA3675-024C-4D23-B512-B347B1FDE52A}"/>
    <cellStyle name="_영업부작성(추정예산)_JAN2008_Input Cash_Cover_Segment note GRUNNLAG" xfId="16956" xr:uid="{1067CF02-C4B6-47BC-BADC-596B1957163D}"/>
    <cellStyle name="_영업부작성(추정예산)_JAN2008_Input Cash_Financial instrument" xfId="16957" xr:uid="{8310F4EE-8E66-431A-B37A-F54EB615294E}"/>
    <cellStyle name="_영업부작성(추정예산)_JAN2008_Input Cash_Financial instrument_Segment note 10" xfId="16958" xr:uid="{4A054F1D-A0B2-4A4F-A2DD-16FE00A6C39C}"/>
    <cellStyle name="_영업부작성(추정예산)_JAN2008_Input Cash_Financial instrument_Segment note 10_Segment note GRUNNLAG" xfId="16959" xr:uid="{8BDD35DC-E344-45F7-B0A4-46410C59857E}"/>
    <cellStyle name="_영업부작성(추정예산)_JAN2008_Input Cash_Financial instrument_Segment note GRUNNLAG" xfId="16960" xr:uid="{A640A2FC-6F9B-4932-ADC1-EAEF5E486352}"/>
    <cellStyle name="_영업부작성(추정예산)_JAN2008_Input Cash_HSBC" xfId="16961" xr:uid="{84BED4BA-CDCD-4F8A-A914-3D5628A43470}"/>
    <cellStyle name="_영업부작성(추정예산)_JAN2008_Input Cash_HSBC_Segment note 10" xfId="16962" xr:uid="{17A84795-6CDC-46D0-B822-A23AC09B60DA}"/>
    <cellStyle name="_영업부작성(추정예산)_JAN2008_Input Cash_HSBC_Segment note 10_Segment note GRUNNLAG" xfId="16963" xr:uid="{15768EDB-358F-4C62-9F63-421225E186FB}"/>
    <cellStyle name="_영업부작성(추정예산)_JAN2008_Input Cash_HSBC_Segment note GRUNNLAG" xfId="16964" xr:uid="{33BA3402-9B89-4B0D-95C6-C91E859C0499}"/>
    <cellStyle name="_영업부작성(추정예산)_JAN2008_Input Cash_Segment note 10" xfId="16965" xr:uid="{4F0B1BFF-566B-4EF3-9554-9E9D8C0A3B28}"/>
    <cellStyle name="_영업부작성(추정예산)_JAN2008_Input Cash_Segment note 10_Segment note GRUNNLAG" xfId="16966" xr:uid="{98E15BEC-8584-4F94-BE71-DDF0EFE9B883}"/>
    <cellStyle name="_영업부작성(추정예산)_JAN2008_Input Cash_Segment note GRUNNLAG" xfId="16967" xr:uid="{35A9057D-FC0F-471C-96E2-B5730E096A20}"/>
    <cellStyle name="_영업부작성(추정예산)_JAN2008_Input Debt" xfId="16968" xr:uid="{466236DE-3D1D-4D41-B3AE-E38A6DF669D2}"/>
    <cellStyle name="_영업부작성(추정예산)_JAN2008_Input Debt 2" xfId="16969" xr:uid="{E031E43D-1998-4C8C-9227-3F180631B5C2}"/>
    <cellStyle name="_영업부작성(추정예산)_JAN2008_Input Debt 2_Segment note 10" xfId="16970" xr:uid="{7591C4B1-17B0-496C-8E8E-19C665397854}"/>
    <cellStyle name="_영업부작성(추정예산)_JAN2008_Input Debt 2_Segment note 10_Segment note GRUNNLAG" xfId="16971" xr:uid="{7FF508BB-4D08-4942-A170-E92109AC5548}"/>
    <cellStyle name="_영업부작성(추정예산)_JAN2008_Input Debt 2_Segment note GRUNNLAG" xfId="16972" xr:uid="{95F6EF99-3D43-4858-B5B9-EC222DBC8A60}"/>
    <cellStyle name="_영업부작성(추정예산)_JAN2008_Input Debt_CF" xfId="16973" xr:uid="{7C5BEF6C-9756-469A-82D5-AFDC19874731}"/>
    <cellStyle name="_영업부작성(추정예산)_JAN2008_Input Debt_CF_Segment note 10" xfId="16974" xr:uid="{93F93FFE-CF7B-4BA4-957A-2E2028B73058}"/>
    <cellStyle name="_영업부작성(추정예산)_JAN2008_Input Debt_CF_Segment note 10_Segment note GRUNNLAG" xfId="16975" xr:uid="{B0F16F83-9142-4019-8D57-4DF5DF4DF78B}"/>
    <cellStyle name="_영업부작성(추정예산)_JAN2008_Input Debt_CF_Segment note GRUNNLAG" xfId="16976" xr:uid="{25CBAAAD-1395-42D2-9C46-11C4EB324973}"/>
    <cellStyle name="_영업부작성(추정예산)_JAN2008_Input Debt_Cover" xfId="16977" xr:uid="{1EE9F809-00EE-4AE8-993E-B6221A17702C}"/>
    <cellStyle name="_영업부작성(추정예산)_JAN2008_Input Debt_Cover_Segment note 10" xfId="16978" xr:uid="{B09D0D7D-B0CA-4E15-B2C2-E6B35ED027FA}"/>
    <cellStyle name="_영업부작성(추정예산)_JAN2008_Input Debt_Cover_Segment note 10_Segment note GRUNNLAG" xfId="16979" xr:uid="{0681F1F2-C597-4229-B7EF-7CD27816786E}"/>
    <cellStyle name="_영업부작성(추정예산)_JAN2008_Input Debt_Cover_Segment note GRUNNLAG" xfId="16980" xr:uid="{5A673755-FED5-4712-84F9-24DFD821D3A2}"/>
    <cellStyle name="_영업부작성(추정예산)_JAN2008_Input Debt_Financial instrument" xfId="16981" xr:uid="{07092CB9-9ADE-4926-8090-2116E5B9D309}"/>
    <cellStyle name="_영업부작성(추정예산)_JAN2008_Input Debt_Financial instrument_Segment note 10" xfId="16982" xr:uid="{5BE08317-1D42-47E1-940A-E94FA0720822}"/>
    <cellStyle name="_영업부작성(추정예산)_JAN2008_Input Debt_Financial instrument_Segment note 10_Segment note GRUNNLAG" xfId="16983" xr:uid="{E0F67E67-9585-4F93-9A41-90CE424F3FC0}"/>
    <cellStyle name="_영업부작성(추정예산)_JAN2008_Input Debt_Financial instrument_Segment note GRUNNLAG" xfId="16984" xr:uid="{FD9CD4DB-054F-427D-993D-45BEF8A5FD77}"/>
    <cellStyle name="_영업부작성(추정예산)_JAN2008_Input Debt_HSBC" xfId="16985" xr:uid="{7E2DE360-AC53-4BB6-A454-12CD27D4CD6C}"/>
    <cellStyle name="_영업부작성(추정예산)_JAN2008_Input Debt_HSBC_Segment note 10" xfId="16986" xr:uid="{9A7803DC-E2C3-489C-AECC-9B205226A8CF}"/>
    <cellStyle name="_영업부작성(추정예산)_JAN2008_Input Debt_HSBC_Segment note 10_Segment note GRUNNLAG" xfId="16987" xr:uid="{0983F086-51A4-4CB1-BE18-2F361702708C}"/>
    <cellStyle name="_영업부작성(추정예산)_JAN2008_Input Debt_HSBC_Segment note GRUNNLAG" xfId="16988" xr:uid="{7711DF9F-2667-4415-B1E8-B8AE3728ABFC}"/>
    <cellStyle name="_영업부작성(추정예산)_JAN2008_Input Debt_Segment note 10" xfId="16989" xr:uid="{EFA71A2E-A0A4-4870-BDBB-71096D352984}"/>
    <cellStyle name="_영업부작성(추정예산)_JAN2008_Input Debt_Segment note 10_Segment note GRUNNLAG" xfId="16990" xr:uid="{83519E8F-FB92-4456-9852-F4C13BE4263A}"/>
    <cellStyle name="_영업부작성(추정예산)_JAN2008_Input Debt_Segment note GRUNNLAG" xfId="16991" xr:uid="{E152B772-5567-4F47-B00E-098144B8AD2D}"/>
    <cellStyle name="_영업부작성(추정예산)_JAN2008_Segment note 10" xfId="16992" xr:uid="{73869069-0EE0-414A-BCE8-85BE15E68820}"/>
    <cellStyle name="_영업부작성(추정예산)_JAN2008_Segment note 10_Segment note GRUNNLAG" xfId="16993" xr:uid="{3D4F0A32-B133-4436-8BB7-AE5CC53929C6}"/>
    <cellStyle name="_영업부작성(추정예산)_JAN2008_Segment note GRUNNLAG" xfId="16994" xr:uid="{E493E5CA-40AE-4C05-ACB1-DF4412848446}"/>
    <cellStyle name="_영업부작성(추정예산)_JAN2008_Summary covenants" xfId="16995" xr:uid="{D8C72635-5876-43EF-BFC0-147110025903}"/>
    <cellStyle name="_영업부작성(추정예산)_JAN2008_Summary covenants_Segment note 10" xfId="16996" xr:uid="{DAA96B04-FDE9-4572-831D-412C04E67241}"/>
    <cellStyle name="_영업부작성(추정예산)_JAN2008_Summary covenants_Segment note 10_Segment note GRUNNLAG" xfId="16997" xr:uid="{E7184AE4-3354-4723-90C7-275274BA07A6}"/>
    <cellStyle name="_영업부작성(추정예산)_JAN2008_Summary covenants_Segment note GRUNNLAG" xfId="16998" xr:uid="{85363556-8380-46CD-91D8-3968D35AB1DD}"/>
    <cellStyle name="_영업부작성(추정예산)_JAN2008_Vessel overview" xfId="580" xr:uid="{1BE5F663-1CFF-4DF6-ADD0-FBBCA79BB12B}"/>
    <cellStyle name="_영업부작성(추정예산)_JAN2008_Vessel value - summary" xfId="16999" xr:uid="{48523121-5D64-4429-9016-C71AC337BE81}"/>
    <cellStyle name="_영업부작성(추정예산)_JAN2008_Vessel value - summary 2" xfId="17000" xr:uid="{35E641B4-C03C-4805-B7AB-FC20028C4312}"/>
    <cellStyle name="_영업부작성(추정예산)_JAN2008_Vessel value - summary 2_Segment note 10" xfId="17001" xr:uid="{301E1F89-3C5B-4AF2-A803-375CC8724016}"/>
    <cellStyle name="_영업부작성(추정예산)_JAN2008_Vessel value - summary 2_Segment note 10_Segment note GRUNNLAG" xfId="17002" xr:uid="{E86D5369-1C9E-4269-801F-737F214B3492}"/>
    <cellStyle name="_영업부작성(추정예산)_JAN2008_Vessel value - summary 2_Segment note GRUNNLAG" xfId="17003" xr:uid="{A6444807-C99F-4E8A-B6E0-A93CEEAC011F}"/>
    <cellStyle name="_영업부작성(추정예산)_JAN2008_Vessel value - summary_CF" xfId="17004" xr:uid="{DFA2C693-7846-43BD-81E0-DB4817CA172E}"/>
    <cellStyle name="_영업부작성(추정예산)_JAN2008_Vessel value - summary_CF_Segment note 10" xfId="17005" xr:uid="{6C14738C-8A35-4E65-B6F4-6CBB168BFCE6}"/>
    <cellStyle name="_영업부작성(추정예산)_JAN2008_Vessel value - summary_CF_Segment note 10_Segment note GRUNNLAG" xfId="17006" xr:uid="{9F217DC0-E3BE-4C71-A2CC-570D54C4BB89}"/>
    <cellStyle name="_영업부작성(추정예산)_JAN2008_Vessel value - summary_CF_Segment note GRUNNLAG" xfId="17007" xr:uid="{E92B177A-2682-4FC4-AEF7-32CA8ACF4401}"/>
    <cellStyle name="_영업부작성(추정예산)_JAN2008_Vessel value - summary_Cover" xfId="17008" xr:uid="{163D2E2D-9BA8-476A-B106-98559B8A3FCC}"/>
    <cellStyle name="_영업부작성(추정예산)_JAN2008_Vessel value - summary_Cover_Segment note 10" xfId="17009" xr:uid="{5612AEE7-38E7-4565-99C6-F8B22391B1EA}"/>
    <cellStyle name="_영업부작성(추정예산)_JAN2008_Vessel value - summary_Cover_Segment note 10_Segment note GRUNNLAG" xfId="17010" xr:uid="{895976E1-C98F-457E-A535-57ABC6D67D5F}"/>
    <cellStyle name="_영업부작성(추정예산)_JAN2008_Vessel value - summary_Cover_Segment note GRUNNLAG" xfId="17011" xr:uid="{9B4A851A-D8ED-485B-82F9-B90F12C3241F}"/>
    <cellStyle name="_영업부작성(추정예산)_JAN2008_Vessel value - summary_Financial instrument" xfId="17012" xr:uid="{A75935C1-64DD-4B0D-A686-362007BC99BC}"/>
    <cellStyle name="_영업부작성(추정예산)_JAN2008_Vessel value - summary_Financial instrument_Segment note 10" xfId="17013" xr:uid="{B6B172BF-52BE-4953-A369-634240448C3A}"/>
    <cellStyle name="_영업부작성(추정예산)_JAN2008_Vessel value - summary_Financial instrument_Segment note 10_Segment note GRUNNLAG" xfId="17014" xr:uid="{DF31F211-F644-4A69-8CD3-9ABEF1110D27}"/>
    <cellStyle name="_영업부작성(추정예산)_JAN2008_Vessel value - summary_Financial instrument_Segment note GRUNNLAG" xfId="17015" xr:uid="{09C885A6-438F-49FB-96FF-768F1E4A28E1}"/>
    <cellStyle name="_영업부작성(추정예산)_JAN2008_Vessel value - summary_Segment note 10" xfId="17016" xr:uid="{B4F59111-E82B-46CF-89CE-1DFD9B204C49}"/>
    <cellStyle name="_영업부작성(추정예산)_JAN2008_Vessel value - summary_Segment note 10_Segment note GRUNNLAG" xfId="17017" xr:uid="{EDE80AE3-F656-41A1-AC98-4DDBFF9E1433}"/>
    <cellStyle name="_영업부작성(추정예산)_JAN2008_Vessel value - summary_Segment note GRUNNLAG" xfId="17018" xr:uid="{DE76A490-D81B-4523-A0C1-2CE196D935C1}"/>
    <cellStyle name="_영업부작성(추정예산)_JAN2008_WW Balance - Scenario model" xfId="581" xr:uid="{BE505657-8A19-4D03-AB25-7E2F5C9900D5}"/>
    <cellStyle name="_영업부작성(추정예산)_JAN2008_WWASA GROUP STAT" xfId="582" xr:uid="{E8DD46EA-A456-4A31-AD4B-726C33182DEA}"/>
    <cellStyle name="_영업부작성(추정예산)_JAN2008_YTD 2011 Q3" xfId="17019" xr:uid="{874B582E-B7AC-490D-8388-CB9A28887E13}"/>
    <cellStyle name="_영업부작성(추정예산)_JAN2008_YTD 2011 Q3 2" xfId="17020" xr:uid="{2DBDD762-2C62-439E-BE9C-256748BFB92F}"/>
    <cellStyle name="_영업부작성(추정예산)_JAN2008_YTD 2011 Q3 2_Segment note 10" xfId="17021" xr:uid="{57AF2D2D-A9C7-488D-9C2E-7D296344D0BD}"/>
    <cellStyle name="_영업부작성(추정예산)_JAN2008_YTD 2011 Q3 2_Segment note 10_Segment note GRUNNLAG" xfId="17022" xr:uid="{AB8958AF-15D7-4BAF-BA3B-C35958B33A56}"/>
    <cellStyle name="_영업부작성(추정예산)_JAN2008_YTD 2011 Q3 2_Segment note GRUNNLAG" xfId="17023" xr:uid="{423A6678-E3FD-4D10-B57D-62928F84C52A}"/>
    <cellStyle name="_영업부작성(추정예산)_JAN2008_YTD 2011 Q3_Segment note 10" xfId="17024" xr:uid="{48C8D9F7-39D5-46EC-BA1B-69BB6DC0FF3B}"/>
    <cellStyle name="_영업부작성(추정예산)_JAN2008_YTD 2011 Q3_Segment note 10_Segment note GRUNNLAG" xfId="17025" xr:uid="{39A793C9-F4AE-4712-9BF2-2AD0F51E2D17}"/>
    <cellStyle name="_영업부작성(추정예산)_JAN2008_YTD 2011 Q3_Segment note GRUNNLAG" xfId="17026" xr:uid="{BDC37738-B406-42D6-8D82-F4ED6449AD07}"/>
    <cellStyle name="_영업부작성(추정예산)_JAN2008_YTD 2011 Q4" xfId="17027" xr:uid="{D57FDC9F-84AA-4F59-BBD6-6186C0207964}"/>
    <cellStyle name="_영업부작성(추정예산)_JAN2008_YTD 2011 Q4_Segment note 10" xfId="17028" xr:uid="{02A68DC3-1772-4E6B-A72F-E96E4310F972}"/>
    <cellStyle name="_영업부작성(추정예산)_JAN2008_YTD 2011 Q4_Segment note 10_Segment note GRUNNLAG" xfId="17029" xr:uid="{7C90DD62-1160-4BFD-9760-125BA0C6C0F7}"/>
    <cellStyle name="_영업부작성(추정예산)_JAN2008_YTD 2011 Q4_Segment note GRUNNLAG" xfId="17030" xr:uid="{AE3109F8-44F4-4D8D-A811-577BFE7E7102}"/>
    <cellStyle name="_영업부작성(추정예산)_opscostsAPR2007" xfId="583" xr:uid="{7D6A6561-6ED5-431A-875C-9FD3094B616A}"/>
    <cellStyle name="_영업부작성(추정예산)_opscostsAPR2007 2" xfId="17031" xr:uid="{684DF193-C072-4865-9469-B417ECAAD35C}"/>
    <cellStyle name="_영업부작성(추정예산)_opscostsAPR2007 2 2" xfId="17032" xr:uid="{BCD5DAC7-8417-41F4-8A9F-2CA583D3BDBD}"/>
    <cellStyle name="_영업부작성(추정예산)_opscostsAPR2007 2 2_Segment note 10" xfId="17033" xr:uid="{FC2D22A5-6EF2-4851-A5DC-B931B4A3C2A2}"/>
    <cellStyle name="_영업부작성(추정예산)_opscostsAPR2007 2 2_Segment note 10_Segment note GRUNNLAG" xfId="17034" xr:uid="{CF083FF1-F718-40B5-A063-21AAF00DE123}"/>
    <cellStyle name="_영업부작성(추정예산)_opscostsAPR2007 2 2_Segment note GRUNNLAG" xfId="17035" xr:uid="{2EFD0901-40B1-418A-9A09-CD00CFAAA8E8}"/>
    <cellStyle name="_영업부작성(추정예산)_opscostsAPR2007 2_CF" xfId="17036" xr:uid="{85834F0B-B1F0-42CB-A194-90305DF84D12}"/>
    <cellStyle name="_영업부작성(추정예산)_opscostsAPR2007 2_CF_Segment note 10" xfId="17037" xr:uid="{5221A00E-4B78-425F-BB93-4FD3F5B77082}"/>
    <cellStyle name="_영업부작성(추정예산)_opscostsAPR2007 2_CF_Segment note 10_Segment note GRUNNLAG" xfId="17038" xr:uid="{CC5B40BE-B661-4376-AE7A-F4E3308D994B}"/>
    <cellStyle name="_영업부작성(추정예산)_opscostsAPR2007 2_CF_Segment note GRUNNLAG" xfId="17039" xr:uid="{102AAEAB-7843-4700-8D20-57A92C98CC70}"/>
    <cellStyle name="_영업부작성(추정예산)_opscostsAPR2007 2_Cover" xfId="17040" xr:uid="{8536E9FB-3CCE-4E80-BC46-40CF484D8177}"/>
    <cellStyle name="_영업부작성(추정예산)_opscostsAPR2007 2_Cover_Segment note 10" xfId="17041" xr:uid="{9432E9E4-24FD-4DA4-B373-914FF1A53AC1}"/>
    <cellStyle name="_영업부작성(추정예산)_opscostsAPR2007 2_Cover_Segment note 10_Segment note GRUNNLAG" xfId="17042" xr:uid="{914647D7-63EA-450B-9185-B776D5DB976E}"/>
    <cellStyle name="_영업부작성(추정예산)_opscostsAPR2007 2_Cover_Segment note GRUNNLAG" xfId="17043" xr:uid="{66169E8D-3396-4D45-9C27-0AE2839D050C}"/>
    <cellStyle name="_영업부작성(추정예산)_opscostsAPR2007 2_Financial instrument" xfId="17044" xr:uid="{23CAD9CC-AE78-4B7C-96C9-BBFE457DA72C}"/>
    <cellStyle name="_영업부작성(추정예산)_opscostsAPR2007 2_Financial instrument_Segment note 10" xfId="17045" xr:uid="{6ACB650F-6836-48B5-BDCE-C196753D7484}"/>
    <cellStyle name="_영업부작성(추정예산)_opscostsAPR2007 2_Financial instrument_Segment note 10_Segment note GRUNNLAG" xfId="17046" xr:uid="{1CC47FFD-FD5A-48C2-AE98-C381337523F2}"/>
    <cellStyle name="_영업부작성(추정예산)_opscostsAPR2007 2_Financial instrument_Segment note GRUNNLAG" xfId="17047" xr:uid="{E8A93088-AB0F-4D5E-A763-6B22895580E7}"/>
    <cellStyle name="_영업부작성(추정예산)_opscostsAPR2007 2_HSBC" xfId="17048" xr:uid="{F3A5D2F2-928D-4AAF-B5BD-F4D8AA70FDA0}"/>
    <cellStyle name="_영업부작성(추정예산)_opscostsAPR2007 2_HSBC_Segment note 10" xfId="17049" xr:uid="{DDB02095-0BD0-40F5-97AF-E0E74DB756F0}"/>
    <cellStyle name="_영업부작성(추정예산)_opscostsAPR2007 2_HSBC_Segment note 10_Segment note GRUNNLAG" xfId="17050" xr:uid="{7D8C1A1A-8BD9-42F1-BACA-B8DE6950D5D8}"/>
    <cellStyle name="_영업부작성(추정예산)_opscostsAPR2007 2_HSBC_Segment note GRUNNLAG" xfId="17051" xr:uid="{8A9673BD-7022-42C9-8504-BA56D0E2566F}"/>
    <cellStyle name="_영업부작성(추정예산)_opscostsAPR2007 2_Segment note 10" xfId="17052" xr:uid="{3732EF49-C246-4015-888A-A29C2CB1A94C}"/>
    <cellStyle name="_영업부작성(추정예산)_opscostsAPR2007 2_Segment note 10_Segment note GRUNNLAG" xfId="17053" xr:uid="{C18D08AC-337D-487F-B432-3A5BD2FFD210}"/>
    <cellStyle name="_영업부작성(추정예산)_opscostsAPR2007 2_Segment note GRUNNLAG" xfId="17054" xr:uid="{21E50104-10D9-42DA-B3D1-3B1C72D82C09}"/>
    <cellStyle name="_영업부작성(추정예산)_opscostsAPR2007 3" xfId="17055" xr:uid="{B0303592-E6BE-4485-ACEE-2BA85E81CADB}"/>
    <cellStyle name="_영업부작성(추정예산)_opscostsAPR2007 3_Segment note 10" xfId="17056" xr:uid="{2B8E9476-F6AE-4CA2-B5C7-0D57C286B37F}"/>
    <cellStyle name="_영업부작성(추정예산)_opscostsAPR2007 3_Segment note 10_Segment note GRUNNLAG" xfId="17057" xr:uid="{E340A847-9992-474B-AB49-ACD2D6EA21E0}"/>
    <cellStyle name="_영업부작성(추정예산)_opscostsAPR2007 3_Segment note GRUNNLAG" xfId="17058" xr:uid="{5199F7E9-E499-4181-9517-56B293CC6D76}"/>
    <cellStyle name="_영업부작성(추정예산)_opscostsAPR2007_2011 FC Prop Seg" xfId="17059" xr:uid="{1AD17EA2-5AF0-40AE-83A7-881387EA049B}"/>
    <cellStyle name="_영업부작성(추정예산)_opscostsAPR2007_2011 FC Prop Seg_HSBC" xfId="17060" xr:uid="{424807AF-F453-44C3-9800-76AB1EBD860F}"/>
    <cellStyle name="_영업부작성(추정예산)_opscostsAPR2007_2011 FC Prop Seg_HSBC_Segment note 10" xfId="17061" xr:uid="{5C0046F6-05C1-4B05-B5BD-7BA1B12310C4}"/>
    <cellStyle name="_영업부작성(추정예산)_opscostsAPR2007_2011 FC Prop Seg_HSBC_Segment note 10_Segment note GRUNNLAG" xfId="17062" xr:uid="{01F11285-C313-41DB-82B9-7B99F6DE9370}"/>
    <cellStyle name="_영업부작성(추정예산)_opscostsAPR2007_2011 FC Prop Seg_HSBC_Segment note GRUNNLAG" xfId="17063" xr:uid="{892595F4-E724-4748-B25C-DB9B54E8401B}"/>
    <cellStyle name="_영업부작성(추정예산)_opscostsAPR2007_2011 FC Prop Seg_Segment note 10" xfId="17064" xr:uid="{300B26F2-AD57-4FF1-8453-6E67D3C609E9}"/>
    <cellStyle name="_영업부작성(추정예산)_opscostsAPR2007_2011 FC Prop Seg_Segment note 10_Segment note GRUNNLAG" xfId="17065" xr:uid="{C9697D0E-B357-4107-9DBF-CAED82B91E06}"/>
    <cellStyle name="_영업부작성(추정예산)_opscostsAPR2007_2011 FC Prop Seg_Segment note GRUNNLAG" xfId="17066" xr:uid="{8DAF3433-D015-4295-A64C-ABCA0DCA2E12}"/>
    <cellStyle name="_영업부작성(추정예산)_opscostsAPR2007_Balance Sheet" xfId="17067" xr:uid="{B0E62874-1084-4B91-A2BB-266F533B5DDF}"/>
    <cellStyle name="_영업부작성(추정예산)_opscostsAPR2007_Balance Sheet 2" xfId="17068" xr:uid="{D53FD552-3BDA-4CBF-92D9-C3490756BE39}"/>
    <cellStyle name="_영업부작성(추정예산)_opscostsAPR2007_Balance Sheet 2_Segment note 10" xfId="17069" xr:uid="{6F782164-40B3-40D7-9979-0CFA656831DC}"/>
    <cellStyle name="_영업부작성(추정예산)_opscostsAPR2007_Balance Sheet 2_Segment note 10_Segment note GRUNNLAG" xfId="17070" xr:uid="{1CB27C37-8C67-487A-8A37-34D9CB1C8006}"/>
    <cellStyle name="_영업부작성(추정예산)_opscostsAPR2007_Balance Sheet 2_Segment note GRUNNLAG" xfId="17071" xr:uid="{ED932AC7-4F0A-47D0-925C-144A950895F6}"/>
    <cellStyle name="_영업부작성(추정예산)_opscostsAPR2007_Balance Sheet_CF" xfId="17072" xr:uid="{370D2DF6-9DA4-4103-AC05-55694808DFB3}"/>
    <cellStyle name="_영업부작성(추정예산)_opscostsAPR2007_Balance Sheet_CF_Segment note 10" xfId="17073" xr:uid="{D7076C53-D463-4A8F-AD4C-73BDB0419817}"/>
    <cellStyle name="_영업부작성(추정예산)_opscostsAPR2007_Balance Sheet_CF_Segment note 10_Segment note GRUNNLAG" xfId="17074" xr:uid="{9B0A5700-B355-4A3F-BB70-B62227486FBB}"/>
    <cellStyle name="_영업부작성(추정예산)_opscostsAPR2007_Balance Sheet_CF_Segment note GRUNNLAG" xfId="17075" xr:uid="{D31C039C-E262-49B6-B78F-1A1CB67E16B0}"/>
    <cellStyle name="_영업부작성(추정예산)_opscostsAPR2007_Balance Sheet_Cover" xfId="17076" xr:uid="{00D09D0D-E9E0-4C37-9150-7EC2E9AB5F7D}"/>
    <cellStyle name="_영업부작성(추정예산)_opscostsAPR2007_Balance Sheet_Cover_Segment note 10" xfId="17077" xr:uid="{FF28B760-5101-423C-ACC3-5D2F3A30E42F}"/>
    <cellStyle name="_영업부작성(추정예산)_opscostsAPR2007_Balance Sheet_Cover_Segment note 10_Segment note GRUNNLAG" xfId="17078" xr:uid="{5FADEACB-12E1-4208-A664-B6C3F23278EE}"/>
    <cellStyle name="_영업부작성(추정예산)_opscostsAPR2007_Balance Sheet_Cover_Segment note GRUNNLAG" xfId="17079" xr:uid="{4CE5462A-65EC-47F5-A227-2FB5F98E883C}"/>
    <cellStyle name="_영업부작성(추정예산)_opscostsAPR2007_Balance Sheet_Financial instrument" xfId="17080" xr:uid="{8D676B1E-1191-476C-9D12-3D62C0C19190}"/>
    <cellStyle name="_영업부작성(추정예산)_opscostsAPR2007_Balance Sheet_Financial instrument_Segment note 10" xfId="17081" xr:uid="{115E98EE-70B9-49CC-A5EC-FB4F0EFF2D73}"/>
    <cellStyle name="_영업부작성(추정예산)_opscostsAPR2007_Balance Sheet_Financial instrument_Segment note 10_Segment note GRUNNLAG" xfId="17082" xr:uid="{35BC9C03-F355-4B85-8EC9-8F3030E6E892}"/>
    <cellStyle name="_영업부작성(추정예산)_opscostsAPR2007_Balance Sheet_Financial instrument_Segment note GRUNNLAG" xfId="17083" xr:uid="{FE218099-B93D-4579-99AB-685FC5B51B15}"/>
    <cellStyle name="_영업부작성(추정예산)_opscostsAPR2007_Balance Sheet_HSBC" xfId="17084" xr:uid="{45357259-9671-41C9-93E1-31976D913E94}"/>
    <cellStyle name="_영업부작성(추정예산)_opscostsAPR2007_Balance Sheet_HSBC_Segment note 10" xfId="17085" xr:uid="{8B07127E-5BA7-4420-8E66-60022355A5D2}"/>
    <cellStyle name="_영업부작성(추정예산)_opscostsAPR2007_Balance Sheet_HSBC_Segment note 10_Segment note GRUNNLAG" xfId="17086" xr:uid="{46958BDC-5DB5-4555-B433-2743DF5F12A2}"/>
    <cellStyle name="_영업부작성(추정예산)_opscostsAPR2007_Balance Sheet_HSBC_Segment note GRUNNLAG" xfId="17087" xr:uid="{91DCDF9D-5724-40B3-B773-86D51E7990B7}"/>
    <cellStyle name="_영업부작성(추정예산)_opscostsAPR2007_Balance Sheet_Segment note 10" xfId="17088" xr:uid="{56CC502C-3A50-4FCF-A0AC-A206FAE1B051}"/>
    <cellStyle name="_영업부작성(추정예산)_opscostsAPR2007_Balance Sheet_Segment note 10_Segment note GRUNNLAG" xfId="17089" xr:uid="{ADB3E572-DEFF-47DA-825A-C50882559DEB}"/>
    <cellStyle name="_영업부작성(추정예산)_opscostsAPR2007_Balance Sheet_Segment note GRUNNLAG" xfId="17090" xr:uid="{214B02B2-5FD4-412C-80F6-91EF134435D5}"/>
    <cellStyle name="_영업부작성(추정예산)_opscostsAPR2007_BOFC Prop" xfId="17091" xr:uid="{3D0A1A00-888F-45AB-A9CD-41D35E47EEC4}"/>
    <cellStyle name="_영업부작성(추정예산)_opscostsAPR2007_BOFC Prop_Financial instrument" xfId="17092" xr:uid="{FE9935EE-3312-46C1-A998-B5790F168382}"/>
    <cellStyle name="_영업부작성(추정예산)_opscostsAPR2007_BOFC Prop_Financial instrument_Segment note 10" xfId="17093" xr:uid="{D2B56DB6-75DC-4E87-BBBB-12C51A34AF84}"/>
    <cellStyle name="_영업부작성(추정예산)_opscostsAPR2007_BOFC Prop_Financial instrument_Segment note 10_Segment note GRUNNLAG" xfId="17094" xr:uid="{131613EF-7BCD-46F3-B770-D107C64D29CD}"/>
    <cellStyle name="_영업부작성(추정예산)_opscostsAPR2007_BOFC Prop_Financial instrument_Segment note GRUNNLAG" xfId="17095" xr:uid="{629B17AC-220C-4554-B6FF-2061BF137EDF}"/>
    <cellStyle name="_영업부작성(추정예산)_opscostsAPR2007_BOFC Prop_Segment note 10" xfId="17096" xr:uid="{5D60FC95-5E54-4937-ABD3-B787CA7ECEE3}"/>
    <cellStyle name="_영업부작성(추정예산)_opscostsAPR2007_BOFC Prop_Segment note 10_Segment note GRUNNLAG" xfId="17097" xr:uid="{47186147-F0FB-45C6-9505-837838160B7F}"/>
    <cellStyle name="_영업부작성(추정예산)_opscostsAPR2007_BOFC Prop_Segment note GRUNNLAG" xfId="17098" xr:uid="{A1118C3C-EB67-4DA2-9B54-BF04F4FEC1C4}"/>
    <cellStyle name="_영업부작성(추정예산)_opscostsAPR2007_BOFC STAT" xfId="17099" xr:uid="{3491B626-3E4F-4EBE-BA2B-49787CA9621E}"/>
    <cellStyle name="_영업부작성(추정예산)_opscostsAPR2007_BOFC STAT_Financial instrument" xfId="17100" xr:uid="{2C4C4B91-8304-4366-B575-7DAFD913DBF9}"/>
    <cellStyle name="_영업부작성(추정예산)_opscostsAPR2007_BOFC STAT_Financial instrument_Segment note 10" xfId="17101" xr:uid="{12D837B4-AA47-487B-8C4E-5C1DE7791493}"/>
    <cellStyle name="_영업부작성(추정예산)_opscostsAPR2007_BOFC STAT_Financial instrument_Segment note 10_Segment note GRUNNLAG" xfId="17102" xr:uid="{EDAD27B1-54D8-43F1-81A3-EEFE7770A957}"/>
    <cellStyle name="_영업부작성(추정예산)_opscostsAPR2007_BOFC STAT_Financial instrument_Segment note GRUNNLAG" xfId="17103" xr:uid="{2A338227-FA06-4FB1-AA9A-4FA7694BAEDA}"/>
    <cellStyle name="_영업부작성(추정예산)_opscostsAPR2007_BOFC STAT_Segment note 10" xfId="17104" xr:uid="{4EF59B40-3FA0-4A16-AC1B-F4E02518293D}"/>
    <cellStyle name="_영업부작성(추정예산)_opscostsAPR2007_BOFC STAT_Segment note 10_Segment note GRUNNLAG" xfId="17105" xr:uid="{575A8379-DE92-463B-9F83-E291E7497036}"/>
    <cellStyle name="_영업부작성(추정예산)_opscostsAPR2007_BOFC STAT_Segment note GRUNNLAG" xfId="17106" xr:uid="{68F1520E-1FE1-440C-B96B-52C88F50CB57}"/>
    <cellStyle name="_영업부작성(추정예산)_opscostsAPR2007_Break EBIT" xfId="17107" xr:uid="{AD9CBD54-4967-4CEA-AA23-7BB8A7EDDEAF}"/>
    <cellStyle name="_영업부작성(추정예산)_opscostsAPR2007_Break EBIT_HSBC" xfId="17108" xr:uid="{3EAAFBE1-0D9F-43F8-A6B3-60B0941152A5}"/>
    <cellStyle name="_영업부작성(추정예산)_opscostsAPR2007_Break EBIT_HSBC_Segment note 10" xfId="17109" xr:uid="{E10D4E37-7CDE-4E32-A1B3-FE4092585401}"/>
    <cellStyle name="_영업부작성(추정예산)_opscostsAPR2007_Break EBIT_HSBC_Segment note 10_Segment note GRUNNLAG" xfId="17110" xr:uid="{16D670AD-7354-4E39-8D1E-0C18A63E4F88}"/>
    <cellStyle name="_영업부작성(추정예산)_opscostsAPR2007_Break EBIT_HSBC_Segment note GRUNNLAG" xfId="17111" xr:uid="{8E139CFE-016B-45D7-9710-D0B8007D64E0}"/>
    <cellStyle name="_영업부작성(추정예산)_opscostsAPR2007_Break EBIT_Segment note 10" xfId="17112" xr:uid="{193A84F6-2174-45B8-A11A-996E0B766D6B}"/>
    <cellStyle name="_영업부작성(추정예산)_opscostsAPR2007_Break EBIT_Segment note 10_Segment note GRUNNLAG" xfId="17113" xr:uid="{0F5B0854-9FAE-4B43-A306-36B0FEBFA2FF}"/>
    <cellStyle name="_영업부작성(추정예산)_opscostsAPR2007_Break EBIT_Segment note GRUNNLAG" xfId="17114" xr:uid="{AC9E1DCA-A311-40E3-9ACC-A40AD4E06948}"/>
    <cellStyle name="_영업부작성(추정예산)_opscostsAPR2007_Break Total operating income" xfId="17115" xr:uid="{C5775180-79B2-4AE5-B7B2-3A46833DECB4}"/>
    <cellStyle name="_영업부작성(추정예산)_opscostsAPR2007_Break Total operating income_HSBC" xfId="17116" xr:uid="{11B98C85-E70D-4FE0-BADC-D7484CD22E36}"/>
    <cellStyle name="_영업부작성(추정예산)_opscostsAPR2007_Break Total operating income_HSBC_Segment note 10" xfId="17117" xr:uid="{42A1D66D-B377-4F99-834F-F42F3A51A61C}"/>
    <cellStyle name="_영업부작성(추정예산)_opscostsAPR2007_Break Total operating income_HSBC_Segment note 10_Segment note GRUNNLAG" xfId="17118" xr:uid="{DC7508AB-D199-429D-8ADD-6E027B418808}"/>
    <cellStyle name="_영업부작성(추정예산)_opscostsAPR2007_Break Total operating income_HSBC_Segment note GRUNNLAG" xfId="17119" xr:uid="{30ADFEED-0174-49FA-8311-9388AE60E7D7}"/>
    <cellStyle name="_영업부작성(추정예산)_opscostsAPR2007_Break Total operating income_Segment note 10" xfId="17120" xr:uid="{8C9AC41A-4BAC-41D4-ACD3-73C2C6067FB9}"/>
    <cellStyle name="_영업부작성(추정예산)_opscostsAPR2007_Break Total operating income_Segment note 10_Segment note GRUNNLAG" xfId="17121" xr:uid="{C28F5CC4-93DC-4CDA-B698-6BD558EBCF94}"/>
    <cellStyle name="_영업부작성(추정예산)_opscostsAPR2007_Break Total operating income_Segment note GRUNNLAG" xfId="17122" xr:uid="{A69DA0EC-03A7-4EA6-9360-671F432A90E1}"/>
    <cellStyle name="_영업부작성(추정예산)_opscostsAPR2007_Cash flow drop" xfId="584" xr:uid="{6E4B2672-30D2-4454-8031-BA87B24AB35D}"/>
    <cellStyle name="_영업부작성(추정예산)_opscostsAPR2007_CF" xfId="17123" xr:uid="{55E21736-8956-4E9D-A2A8-7342DF43EA77}"/>
    <cellStyle name="_영업부작성(추정예산)_opscostsAPR2007_CF_1" xfId="17124" xr:uid="{33CD3B27-67A0-4839-AED6-F5F26EDEE915}"/>
    <cellStyle name="_영업부작성(추정예산)_opscostsAPR2007_CF_1_Segment note 10" xfId="17125" xr:uid="{7BA21ED8-4923-4E81-B311-C8BE4880666E}"/>
    <cellStyle name="_영업부작성(추정예산)_opscostsAPR2007_CF_1_Segment note 10_Segment note GRUNNLAG" xfId="17126" xr:uid="{F55E955C-0B21-4C17-AC77-F4D0419A0C81}"/>
    <cellStyle name="_영업부작성(추정예산)_opscostsAPR2007_CF_1_Segment note GRUNNLAG" xfId="17127" xr:uid="{BDF3EF15-574E-4F57-AFB1-501CD94064B2}"/>
    <cellStyle name="_영업부작성(추정예산)_opscostsAPR2007_CF_Segment note 10" xfId="17128" xr:uid="{A2843C11-F9D4-441A-8F01-8C32294D152C}"/>
    <cellStyle name="_영업부작성(추정예산)_opscostsAPR2007_CF_Segment note 10_Segment note GRUNNLAG" xfId="17129" xr:uid="{6C5EC78C-FE40-438D-B23D-0A1B3A9058CF}"/>
    <cellStyle name="_영업부작성(추정예산)_opscostsAPR2007_CF_Segment note GRUNNLAG" xfId="17130" xr:uid="{806854B4-025F-4A67-A7AD-597354DCA512}"/>
    <cellStyle name="_영업부작성(추정예산)_opscostsAPR2007_Cover" xfId="17131" xr:uid="{7AC08507-CCC6-44E1-BDA2-40BB0D2DFCD5}"/>
    <cellStyle name="_영업부작성(추정예산)_opscostsAPR2007_Cover_Segment note 10" xfId="17132" xr:uid="{21FBA991-7E01-4CFA-9A81-C52FE1EB9A7A}"/>
    <cellStyle name="_영업부작성(추정예산)_opscostsAPR2007_Cover_Segment note 10_Segment note GRUNNLAG" xfId="17133" xr:uid="{0A29FF7D-11BF-4C7E-BAB9-810454306026}"/>
    <cellStyle name="_영업부작성(추정예산)_opscostsAPR2007_Cover_Segment note GRUNNLAG" xfId="17134" xr:uid="{3E3E1D99-7C75-4A40-B7BC-CADF5349496F}"/>
    <cellStyle name="_영업부작성(추정예산)_opscostsAPR2007_Equity balance" xfId="17135" xr:uid="{54A90210-75E5-4933-B753-5EDACE391835}"/>
    <cellStyle name="_영업부작성(추정예산)_opscostsAPR2007_Equity balance 2" xfId="17136" xr:uid="{13A205B8-5C4D-41FA-9934-D6AF422E8E45}"/>
    <cellStyle name="_영업부작성(추정예산)_opscostsAPR2007_Equity balance 2_Segment note 10" xfId="17137" xr:uid="{9B8C29FF-47DB-4C96-85CC-342547DC6817}"/>
    <cellStyle name="_영업부작성(추정예산)_opscostsAPR2007_Equity balance 2_Segment note 10_Segment note GRUNNLAG" xfId="17138" xr:uid="{E22F80E0-FB9E-4736-991B-F218042EEFB4}"/>
    <cellStyle name="_영업부작성(추정예산)_opscostsAPR2007_Equity balance 2_Segment note GRUNNLAG" xfId="17139" xr:uid="{85F52924-1A72-4D29-B3A9-150474CC287B}"/>
    <cellStyle name="_영업부작성(추정예산)_opscostsAPR2007_Equity balance_CF" xfId="17140" xr:uid="{BFA1A004-068F-43F9-BB58-4690096A356A}"/>
    <cellStyle name="_영업부작성(추정예산)_opscostsAPR2007_Equity balance_CF_Segment note 10" xfId="17141" xr:uid="{3185E7CF-C50A-4D8A-B087-8037E2615319}"/>
    <cellStyle name="_영업부작성(추정예산)_opscostsAPR2007_Equity balance_CF_Segment note 10_Segment note GRUNNLAG" xfId="17142" xr:uid="{18E7F84D-EFB3-4576-83FB-23B1DA37E01C}"/>
    <cellStyle name="_영업부작성(추정예산)_opscostsAPR2007_Equity balance_CF_Segment note GRUNNLAG" xfId="17143" xr:uid="{925CB455-0E9B-4F90-B7D9-251C4E0E69FD}"/>
    <cellStyle name="_영업부작성(추정예산)_opscostsAPR2007_Equity balance_Cover" xfId="17144" xr:uid="{4F3BA9D1-8123-48E7-84B6-418D3CCF9563}"/>
    <cellStyle name="_영업부작성(추정예산)_opscostsAPR2007_Equity balance_Cover_Segment note 10" xfId="17145" xr:uid="{19227232-917C-4279-835F-4BF06EF27CF6}"/>
    <cellStyle name="_영업부작성(추정예산)_opscostsAPR2007_Equity balance_Cover_Segment note 10_Segment note GRUNNLAG" xfId="17146" xr:uid="{2FD28FA2-AD41-4CAC-A9AF-DCD212523792}"/>
    <cellStyle name="_영업부작성(추정예산)_opscostsAPR2007_Equity balance_Cover_Segment note GRUNNLAG" xfId="17147" xr:uid="{9F3279A2-80E9-4A99-AB3C-1DDFDE1C31C8}"/>
    <cellStyle name="_영업부작성(추정예산)_opscostsAPR2007_Equity balance_Financial instrument" xfId="17148" xr:uid="{4E41841A-BF41-4568-96AB-E14A4F857627}"/>
    <cellStyle name="_영업부작성(추정예산)_opscostsAPR2007_Equity balance_Financial instrument_Segment note 10" xfId="17149" xr:uid="{37F2EBBD-DCB5-4593-A3B7-177B910B3FC8}"/>
    <cellStyle name="_영업부작성(추정예산)_opscostsAPR2007_Equity balance_Financial instrument_Segment note 10_Segment note GRUNNLAG" xfId="17150" xr:uid="{A5A7462A-4362-4F18-BB04-9E9ED7E53A1B}"/>
    <cellStyle name="_영업부작성(추정예산)_opscostsAPR2007_Equity balance_Financial instrument_Segment note GRUNNLAG" xfId="17151" xr:uid="{C8D1C673-A70E-40B4-85C7-A00FF8258CAE}"/>
    <cellStyle name="_영업부작성(추정예산)_opscostsAPR2007_Equity balance_HSBC" xfId="17152" xr:uid="{CEA8714E-E800-4701-A009-1588F1B94591}"/>
    <cellStyle name="_영업부작성(추정예산)_opscostsAPR2007_Equity balance_HSBC_Segment note 10" xfId="17153" xr:uid="{F7866E8D-96CE-4368-A488-CD99C8CD012E}"/>
    <cellStyle name="_영업부작성(추정예산)_opscostsAPR2007_Equity balance_HSBC_Segment note 10_Segment note GRUNNLAG" xfId="17154" xr:uid="{9E9DD40B-4567-4C79-A2DB-BADF4A27A07C}"/>
    <cellStyle name="_영업부작성(추정예산)_opscostsAPR2007_Equity balance_HSBC_Segment note GRUNNLAG" xfId="17155" xr:uid="{4963124F-D1C8-40D1-8360-D1C59C5E826B}"/>
    <cellStyle name="_영업부작성(추정예산)_opscostsAPR2007_Equity balance_Segment note 10" xfId="17156" xr:uid="{687840C1-A0A9-48B1-95F0-46F5B5E122C0}"/>
    <cellStyle name="_영업부작성(추정예산)_opscostsAPR2007_Equity balance_Segment note 10_Segment note GRUNNLAG" xfId="17157" xr:uid="{6FCA6E48-A893-4D35-B2BD-8B9D166BB5FE}"/>
    <cellStyle name="_영업부작성(추정예산)_opscostsAPR2007_Equity balance_Segment note GRUNNLAG" xfId="17158" xr:uid="{2FF01243-0DD6-4C94-B618-25D61A60822F}"/>
    <cellStyle name="_영업부작성(추정예산)_opscostsAPR2007_FC2011 Official" xfId="17159" xr:uid="{47D4EF38-B806-411D-99EB-4D2709192026}"/>
    <cellStyle name="_영업부작성(추정예산)_opscostsAPR2007_FC2011 Official_HSBC" xfId="17160" xr:uid="{75F4B356-7D56-4B86-90E1-B5470087D14B}"/>
    <cellStyle name="_영업부작성(추정예산)_opscostsAPR2007_FC2011 Official_HSBC_Segment note 10" xfId="17161" xr:uid="{575779B2-6202-4263-BB93-F803318186ED}"/>
    <cellStyle name="_영업부작성(추정예산)_opscostsAPR2007_FC2011 Official_HSBC_Segment note 10_Segment note GRUNNLAG" xfId="17162" xr:uid="{1389305D-DACC-4FD2-880E-0F46E43D58DB}"/>
    <cellStyle name="_영업부작성(추정예산)_opscostsAPR2007_FC2011 Official_HSBC_Segment note GRUNNLAG" xfId="17163" xr:uid="{3C92E337-A5B2-4945-9EDE-CF085B33B2C4}"/>
    <cellStyle name="_영업부작성(추정예산)_opscostsAPR2007_FC2011 Official_Segment note 10" xfId="17164" xr:uid="{36F534E4-9AB6-41C3-BCC2-6E751D4D63D8}"/>
    <cellStyle name="_영업부작성(추정예산)_opscostsAPR2007_FC2011 Official_Segment note 10_Segment note GRUNNLAG" xfId="17165" xr:uid="{E378F68D-DD48-4BDD-9607-CF3B39873625}"/>
    <cellStyle name="_영업부작성(추정예산)_opscostsAPR2007_FC2011 Official_Segment note GRUNNLAG" xfId="17166" xr:uid="{D0CCAEC2-842F-4FE7-8649-39FCA544134C}"/>
    <cellStyle name="_영업부작성(추정예산)_opscostsAPR2007_Fin Instr breakdown 2011" xfId="17167" xr:uid="{1C714E39-A216-476B-8530-B0294FC251F6}"/>
    <cellStyle name="_영업부작성(추정예산)_opscostsAPR2007_Fin Instr breakdown 2011_Segment note 10" xfId="17168" xr:uid="{D8269A53-745F-40A5-8538-90591166AA45}"/>
    <cellStyle name="_영업부작성(추정예산)_opscostsAPR2007_Fin Instr breakdown 2011_Segment note 10_Segment note GRUNNLAG" xfId="17169" xr:uid="{4B082A57-F484-4D00-8776-ABA2DCB93FBA}"/>
    <cellStyle name="_영업부작성(추정예산)_opscostsAPR2007_Fin Instr breakdown 2011_Segment note GRUNNLAG" xfId="17170" xr:uid="{8DB18160-3121-45E8-A0DB-04657CBB97C6}"/>
    <cellStyle name="_영업부작성(추정예산)_opscostsAPR2007_Financial instrument" xfId="17171" xr:uid="{446886C6-CE83-47B1-AC4C-4CE5CECCAC4B}"/>
    <cellStyle name="_영업부작성(추정예산)_opscostsAPR2007_Financial instrument_Segment note 10" xfId="17172" xr:uid="{0BEF2DDC-8A5A-4157-8868-C5AAA4139430}"/>
    <cellStyle name="_영업부작성(추정예산)_opscostsAPR2007_Financial instrument_Segment note 10_Segment note GRUNNLAG" xfId="17173" xr:uid="{E844158B-43E8-4418-8FB6-D5D2BA9945CD}"/>
    <cellStyle name="_영업부작성(추정예산)_opscostsAPR2007_Financial instrument_Segment note GRUNNLAG" xfId="17174" xr:uid="{5B540839-B950-494D-A522-0DC63967CA76}"/>
    <cellStyle name="_영업부작성(추정예산)_opscostsAPR2007_Financials YTD_Month" xfId="17175" xr:uid="{9B38505B-6B05-4841-90F9-40B177A1DFAA}"/>
    <cellStyle name="_영업부작성(추정예산)_opscostsAPR2007_Financials YTD_Month_Segment note 10" xfId="17176" xr:uid="{87BA9155-B08B-4796-8424-1E1C39DBDFFA}"/>
    <cellStyle name="_영업부작성(추정예산)_opscostsAPR2007_Financials YTD_Month_Segment note 10_Segment note GRUNNLAG" xfId="17177" xr:uid="{44ABA5E8-179E-4285-BD5D-685190ED6727}"/>
    <cellStyle name="_영업부작성(추정예산)_opscostsAPR2007_Financials YTD_Month_Segment note GRUNNLAG" xfId="17178" xr:uid="{8AB86A89-9DA1-4351-969E-80251697F08B}"/>
    <cellStyle name="_영업부작성(추정예산)_opscostsAPR2007_GRAPHS" xfId="17179" xr:uid="{107C5C90-F0FB-43BB-8493-94E3D94B0CAD}"/>
    <cellStyle name="_영업부작성(추정예산)_opscostsAPR2007_GRAPHS_Segment note 10" xfId="17180" xr:uid="{4DE798DE-41EC-4948-A2AB-D9D073307555}"/>
    <cellStyle name="_영업부작성(추정예산)_opscostsAPR2007_GRAPHS_Segment note 10_Segment note GRUNNLAG" xfId="17181" xr:uid="{61EA44F0-3ECD-4B87-BCF1-DE800DAE58B4}"/>
    <cellStyle name="_영업부작성(추정예산)_opscostsAPR2007_GRAPHS_Segment note GRUNNLAG" xfId="17182" xr:uid="{9C313B3E-C80E-4FE1-B39C-E051C1B09107}"/>
    <cellStyle name="_영업부작성(추정예산)_opscostsAPR2007_HSBC" xfId="17183" xr:uid="{138F91E2-09E4-4597-B55E-595C29BF8AA4}"/>
    <cellStyle name="_영업부작성(추정예산)_opscostsAPR2007_HSBC_Segment note 10" xfId="17184" xr:uid="{92A65747-8B02-42B1-BF4E-CAEE996722E0}"/>
    <cellStyle name="_영업부작성(추정예산)_opscostsAPR2007_HSBC_Segment note 10_Segment note GRUNNLAG" xfId="17185" xr:uid="{F7E2A6F6-700E-4B2E-BE51-2D9F91C3C95D}"/>
    <cellStyle name="_영업부작성(추정예산)_opscostsAPR2007_HSBC_Segment note GRUNNLAG" xfId="17186" xr:uid="{22C13B1A-14B6-49B4-92CC-047C2A1DF70F}"/>
    <cellStyle name="_영업부작성(추정예산)_opscostsAPR2007_Input BOFC PCK" xfId="17187" xr:uid="{37415A9A-00D6-4934-A25D-A7941E615F1F}"/>
    <cellStyle name="_영업부작성(추정예산)_opscostsAPR2007_Input BOFC PCK 2" xfId="17188" xr:uid="{AC678AA7-ECFA-451A-BD91-F257A3DDC84C}"/>
    <cellStyle name="_영업부작성(추정예산)_opscostsAPR2007_Input BOFC PCK 2_Segment note 10" xfId="17189" xr:uid="{65C5B421-C3F0-4501-953D-8EF0361F1B3D}"/>
    <cellStyle name="_영업부작성(추정예산)_opscostsAPR2007_Input BOFC PCK 2_Segment note 10_Segment note GRUNNLAG" xfId="17190" xr:uid="{45F990F0-74D6-441B-B175-063005B78332}"/>
    <cellStyle name="_영업부작성(추정예산)_opscostsAPR2007_Input BOFC PCK 2_Segment note GRUNNLAG" xfId="17191" xr:uid="{A3CDA38D-7CF6-49E4-9179-B72874B3B783}"/>
    <cellStyle name="_영업부작성(추정예산)_opscostsAPR2007_Input BOFC PCK_CF" xfId="17192" xr:uid="{D87D55CD-152B-497B-844D-FD2A99C48D63}"/>
    <cellStyle name="_영업부작성(추정예산)_opscostsAPR2007_Input BOFC PCK_CF_Segment note 10" xfId="17193" xr:uid="{15A4C807-FB9A-4962-BA29-11B084E33405}"/>
    <cellStyle name="_영업부작성(추정예산)_opscostsAPR2007_Input BOFC PCK_CF_Segment note 10_Segment note GRUNNLAG" xfId="17194" xr:uid="{1E0CBA8E-7E67-40C6-9910-7E0696A50A80}"/>
    <cellStyle name="_영업부작성(추정예산)_opscostsAPR2007_Input BOFC PCK_CF_Segment note GRUNNLAG" xfId="17195" xr:uid="{0F2C3E72-EBB8-42FA-B1CB-578A69B3B949}"/>
    <cellStyle name="_영업부작성(추정예산)_opscostsAPR2007_Input BOFC PCK_Cover" xfId="17196" xr:uid="{F0BE4A33-9C52-4FEF-9E77-EF63C567809D}"/>
    <cellStyle name="_영업부작성(추정예산)_opscostsAPR2007_Input BOFC PCK_Cover_Segment note 10" xfId="17197" xr:uid="{6BB4E0ED-8DC0-4CA0-BFD5-25CA38D85318}"/>
    <cellStyle name="_영업부작성(추정예산)_opscostsAPR2007_Input BOFC PCK_Cover_Segment note 10_Segment note GRUNNLAG" xfId="17198" xr:uid="{67F975D3-B207-4B7A-94EB-C896627E9ECF}"/>
    <cellStyle name="_영업부작성(추정예산)_opscostsAPR2007_Input BOFC PCK_Cover_Segment note GRUNNLAG" xfId="17199" xr:uid="{339925D7-4C57-42C7-9735-90EC1C4E562A}"/>
    <cellStyle name="_영업부작성(추정예산)_opscostsAPR2007_Input BOFC PCK_Financial instrument" xfId="17200" xr:uid="{812AFB9F-FCDE-47B9-9BA4-1730C61423FE}"/>
    <cellStyle name="_영업부작성(추정예산)_opscostsAPR2007_Input BOFC PCK_Financial instrument_Segment note 10" xfId="17201" xr:uid="{D86D5BFE-3E09-43FD-941F-06476265D9A4}"/>
    <cellStyle name="_영업부작성(추정예산)_opscostsAPR2007_Input BOFC PCK_Financial instrument_Segment note 10_Segment note GRUNNLAG" xfId="17202" xr:uid="{6ECF3031-CF39-40E0-BF94-D570791DC6D5}"/>
    <cellStyle name="_영업부작성(추정예산)_opscostsAPR2007_Input BOFC PCK_Financial instrument_Segment note GRUNNLAG" xfId="17203" xr:uid="{E7A90664-673B-456C-B481-C7BE3C54B8A8}"/>
    <cellStyle name="_영업부작성(추정예산)_opscostsAPR2007_Input BOFC PCK_Segment note 10" xfId="17204" xr:uid="{9C6325D9-84F5-4A14-88B7-75483A834189}"/>
    <cellStyle name="_영업부작성(추정예산)_opscostsAPR2007_Input BOFC PCK_Segment note 10_Segment note GRUNNLAG" xfId="17205" xr:uid="{A57D38CF-7832-49CA-BD60-E6B2ACACA575}"/>
    <cellStyle name="_영업부작성(추정예산)_opscostsAPR2007_Input BOFC PCK_Segment note GRUNNLAG" xfId="17206" xr:uid="{957B6BA4-C8D1-4562-B8CE-23F2594CC91E}"/>
    <cellStyle name="_영업부작성(추정예산)_opscostsAPR2007_Input Cash" xfId="17207" xr:uid="{FA570962-C2C7-44BB-8118-9AFCFAB76450}"/>
    <cellStyle name="_영업부작성(추정예산)_opscostsAPR2007_Input Cash 2" xfId="17208" xr:uid="{E0FAAE05-AB89-405E-8154-ED330E61C05F}"/>
    <cellStyle name="_영업부작성(추정예산)_opscostsAPR2007_Input Cash 2_Segment note 10" xfId="17209" xr:uid="{B0D857CE-2675-4DC4-99E2-D82966B08010}"/>
    <cellStyle name="_영업부작성(추정예산)_opscostsAPR2007_Input Cash 2_Segment note 10_Segment note GRUNNLAG" xfId="17210" xr:uid="{EF6B52DC-FA4F-48EB-8C76-A22D1371D089}"/>
    <cellStyle name="_영업부작성(추정예산)_opscostsAPR2007_Input Cash 2_Segment note GRUNNLAG" xfId="17211" xr:uid="{5FDE09A8-3604-41EA-912C-7A140946C3A0}"/>
    <cellStyle name="_영업부작성(추정예산)_opscostsAPR2007_Input Cash_CF" xfId="17212" xr:uid="{DFA2B5AD-F2C1-4C99-8421-A00C4D316A90}"/>
    <cellStyle name="_영업부작성(추정예산)_opscostsAPR2007_Input Cash_CF_Segment note 10" xfId="17213" xr:uid="{6ED71F36-3F1B-4794-A353-F7B99AA025B4}"/>
    <cellStyle name="_영업부작성(추정예산)_opscostsAPR2007_Input Cash_CF_Segment note 10_Segment note GRUNNLAG" xfId="17214" xr:uid="{C6E92C58-F60A-4599-ABC2-6316E661E917}"/>
    <cellStyle name="_영업부작성(추정예산)_opscostsAPR2007_Input Cash_CF_Segment note GRUNNLAG" xfId="17215" xr:uid="{B70BF112-B617-4B4C-ADA3-F1C318607AE7}"/>
    <cellStyle name="_영업부작성(추정예산)_opscostsAPR2007_Input Cash_Cover" xfId="17216" xr:uid="{33F021E4-7C7F-4AA6-9A62-554683D2BE04}"/>
    <cellStyle name="_영업부작성(추정예산)_opscostsAPR2007_Input Cash_Cover_Segment note 10" xfId="17217" xr:uid="{3491AEF5-A0A1-44DD-958E-AE8A727D3DE3}"/>
    <cellStyle name="_영업부작성(추정예산)_opscostsAPR2007_Input Cash_Cover_Segment note 10_Segment note GRUNNLAG" xfId="17218" xr:uid="{1F1A1466-CD1F-4B0F-9492-40270BF9B241}"/>
    <cellStyle name="_영업부작성(추정예산)_opscostsAPR2007_Input Cash_Cover_Segment note GRUNNLAG" xfId="17219" xr:uid="{4D2E7A78-328B-4AC9-B446-E323E249CF3E}"/>
    <cellStyle name="_영업부작성(추정예산)_opscostsAPR2007_Input Cash_Financial instrument" xfId="17220" xr:uid="{00CE43EE-0FCD-4E13-8766-3ED0E1645D62}"/>
    <cellStyle name="_영업부작성(추정예산)_opscostsAPR2007_Input Cash_Financial instrument_Segment note 10" xfId="17221" xr:uid="{0F0C87B3-F932-4F0C-8B43-0187D213569C}"/>
    <cellStyle name="_영업부작성(추정예산)_opscostsAPR2007_Input Cash_Financial instrument_Segment note 10_Segment note GRUNNLAG" xfId="17222" xr:uid="{5123DE48-580E-46C1-AE6B-262EFBA39C8D}"/>
    <cellStyle name="_영업부작성(추정예산)_opscostsAPR2007_Input Cash_Financial instrument_Segment note GRUNNLAG" xfId="17223" xr:uid="{AAD16FB9-BD64-4ED7-BD05-9641CD30884A}"/>
    <cellStyle name="_영업부작성(추정예산)_opscostsAPR2007_Input Cash_HSBC" xfId="17224" xr:uid="{2B337199-92BE-434B-B7EF-C36953471CCF}"/>
    <cellStyle name="_영업부작성(추정예산)_opscostsAPR2007_Input Cash_HSBC_Segment note 10" xfId="17225" xr:uid="{092D646F-683A-446E-8B47-E04BE010C7C3}"/>
    <cellStyle name="_영업부작성(추정예산)_opscostsAPR2007_Input Cash_HSBC_Segment note 10_Segment note GRUNNLAG" xfId="17226" xr:uid="{B8B18E79-3BF1-4B15-990E-39BDADCC071F}"/>
    <cellStyle name="_영업부작성(추정예산)_opscostsAPR2007_Input Cash_HSBC_Segment note GRUNNLAG" xfId="17227" xr:uid="{E900C4F2-AB9E-444B-86C3-B98DAEB48A7F}"/>
    <cellStyle name="_영업부작성(추정예산)_opscostsAPR2007_Input Cash_Segment note 10" xfId="17228" xr:uid="{75D17B04-E72D-4130-B273-17A54179E946}"/>
    <cellStyle name="_영업부작성(추정예산)_opscostsAPR2007_Input Cash_Segment note 10_Segment note GRUNNLAG" xfId="17229" xr:uid="{6DBE519B-8FD0-4DAC-946E-48BA8BBC50CA}"/>
    <cellStyle name="_영업부작성(추정예산)_opscostsAPR2007_Input Cash_Segment note GRUNNLAG" xfId="17230" xr:uid="{E71D9EF4-309A-4883-8199-EB070638BE20}"/>
    <cellStyle name="_영업부작성(추정예산)_opscostsAPR2007_Input Debt" xfId="17231" xr:uid="{FC2559A6-0F74-437B-880E-4E2E980E2559}"/>
    <cellStyle name="_영업부작성(추정예산)_opscostsAPR2007_Input Debt 2" xfId="17232" xr:uid="{7F28008D-7A38-4419-8591-F6652D25569F}"/>
    <cellStyle name="_영업부작성(추정예산)_opscostsAPR2007_Input Debt 2_Segment note 10" xfId="17233" xr:uid="{2C7A6155-A74F-4A74-B993-CEE086464382}"/>
    <cellStyle name="_영업부작성(추정예산)_opscostsAPR2007_Input Debt 2_Segment note 10_Segment note GRUNNLAG" xfId="17234" xr:uid="{3023C030-E033-44F5-96A3-BF23C92665F7}"/>
    <cellStyle name="_영업부작성(추정예산)_opscostsAPR2007_Input Debt 2_Segment note GRUNNLAG" xfId="17235" xr:uid="{3DEBA798-FD5D-451D-BDFF-09C698835648}"/>
    <cellStyle name="_영업부작성(추정예산)_opscostsAPR2007_Input Debt_CF" xfId="17236" xr:uid="{EB320106-8FD8-4C29-A4E1-68ADFFA75475}"/>
    <cellStyle name="_영업부작성(추정예산)_opscostsAPR2007_Input Debt_CF_Segment note 10" xfId="17237" xr:uid="{F1E39515-5452-4E0F-8F21-224A2B2E2059}"/>
    <cellStyle name="_영업부작성(추정예산)_opscostsAPR2007_Input Debt_CF_Segment note 10_Segment note GRUNNLAG" xfId="17238" xr:uid="{5A900B3F-2D81-4A40-A12A-DEFF302B358E}"/>
    <cellStyle name="_영업부작성(추정예산)_opscostsAPR2007_Input Debt_CF_Segment note GRUNNLAG" xfId="17239" xr:uid="{2DF0CA51-740F-4D6E-9BF8-711E93CFE118}"/>
    <cellStyle name="_영업부작성(추정예산)_opscostsAPR2007_Input Debt_Cover" xfId="17240" xr:uid="{F2559787-A189-4C9F-8436-A238C4BBFF1B}"/>
    <cellStyle name="_영업부작성(추정예산)_opscostsAPR2007_Input Debt_Cover_Segment note 10" xfId="17241" xr:uid="{215808D7-97DA-484E-B231-4C2EC47D33EA}"/>
    <cellStyle name="_영업부작성(추정예산)_opscostsAPR2007_Input Debt_Cover_Segment note 10_Segment note GRUNNLAG" xfId="17242" xr:uid="{F1CE40DC-FA8C-4D71-B2EF-21630C8684D2}"/>
    <cellStyle name="_영업부작성(추정예산)_opscostsAPR2007_Input Debt_Cover_Segment note GRUNNLAG" xfId="17243" xr:uid="{19BBEFD3-E538-4989-AE52-122885707C0D}"/>
    <cellStyle name="_영업부작성(추정예산)_opscostsAPR2007_Input Debt_Financial instrument" xfId="17244" xr:uid="{218EA15D-F155-4E43-BEDB-C3777D38F29F}"/>
    <cellStyle name="_영업부작성(추정예산)_opscostsAPR2007_Input Debt_Financial instrument_Segment note 10" xfId="17245" xr:uid="{E856BE47-47D7-4A62-AD19-84AA899E9197}"/>
    <cellStyle name="_영업부작성(추정예산)_opscostsAPR2007_Input Debt_Financial instrument_Segment note 10_Segment note GRUNNLAG" xfId="17246" xr:uid="{CB864173-8A61-4999-860E-272F602167CF}"/>
    <cellStyle name="_영업부작성(추정예산)_opscostsAPR2007_Input Debt_Financial instrument_Segment note GRUNNLAG" xfId="17247" xr:uid="{6BE1C95E-05DA-45C2-BD7A-D61F4EB17589}"/>
    <cellStyle name="_영업부작성(추정예산)_opscostsAPR2007_Input Debt_HSBC" xfId="17248" xr:uid="{1315ECD6-464A-4148-9017-71D3CA6633EA}"/>
    <cellStyle name="_영업부작성(추정예산)_opscostsAPR2007_Input Debt_HSBC_Segment note 10" xfId="17249" xr:uid="{FF09D691-238C-4059-82A7-69AC26977A65}"/>
    <cellStyle name="_영업부작성(추정예산)_opscostsAPR2007_Input Debt_HSBC_Segment note 10_Segment note GRUNNLAG" xfId="17250" xr:uid="{3CDA1199-F057-48B5-89EC-C7937BC5F0CA}"/>
    <cellStyle name="_영업부작성(추정예산)_opscostsAPR2007_Input Debt_HSBC_Segment note GRUNNLAG" xfId="17251" xr:uid="{FBDA6FE5-7926-4741-B15E-A5CCFC60273F}"/>
    <cellStyle name="_영업부작성(추정예산)_opscostsAPR2007_Input Debt_Segment note 10" xfId="17252" xr:uid="{07DDE2B2-B685-4DE2-B611-3CDAA4226DC2}"/>
    <cellStyle name="_영업부작성(추정예산)_opscostsAPR2007_Input Debt_Segment note 10_Segment note GRUNNLAG" xfId="17253" xr:uid="{90572304-AD49-4B26-B3BE-1407BD5745AE}"/>
    <cellStyle name="_영업부작성(추정예산)_opscostsAPR2007_Input Debt_Segment note GRUNNLAG" xfId="17254" xr:uid="{3ACBB9D6-7777-4EEC-ABEB-5BEDEF97B691}"/>
    <cellStyle name="_영업부작성(추정예산)_opscostsAPR2007_Segment note 10" xfId="17255" xr:uid="{A6F857F0-FD37-460E-8364-44A3F80BE3A5}"/>
    <cellStyle name="_영업부작성(추정예산)_opscostsAPR2007_Segment note 10_Segment note GRUNNLAG" xfId="17256" xr:uid="{85601B44-0C11-4DC2-A3DA-C209CA85CF78}"/>
    <cellStyle name="_영업부작성(추정예산)_opscostsAPR2007_Segment note GRUNNLAG" xfId="17257" xr:uid="{8D6E1F2A-A189-4261-A8A9-2E8D0443D0AD}"/>
    <cellStyle name="_영업부작성(추정예산)_opscostsAPR2007_Summary covenants" xfId="17258" xr:uid="{B79872D4-CCB2-48FC-98E6-278EC11CC060}"/>
    <cellStyle name="_영업부작성(추정예산)_opscostsAPR2007_Summary covenants_Segment note 10" xfId="17259" xr:uid="{D0A16661-9AB9-4B18-9130-B5D8A72B40EE}"/>
    <cellStyle name="_영업부작성(추정예산)_opscostsAPR2007_Summary covenants_Segment note 10_Segment note GRUNNLAG" xfId="17260" xr:uid="{5536887F-14C3-4105-BDFB-E3906CD520EA}"/>
    <cellStyle name="_영업부작성(추정예산)_opscostsAPR2007_Summary covenants_Segment note GRUNNLAG" xfId="17261" xr:uid="{9B8BC627-5B5C-4510-81A3-D1B5A904DB9F}"/>
    <cellStyle name="_영업부작성(추정예산)_opscostsAPR2007_Vessel overview" xfId="585" xr:uid="{1962EB07-D270-4D22-BE72-CB83F17A7185}"/>
    <cellStyle name="_영업부작성(추정예산)_opscostsAPR2007_Vessel value - summary" xfId="17262" xr:uid="{6F49E605-A038-4FC1-8617-761653FA5DCC}"/>
    <cellStyle name="_영업부작성(추정예산)_opscostsAPR2007_Vessel value - summary 2" xfId="17263" xr:uid="{871B0857-A937-4A2F-838F-35E957F1211F}"/>
    <cellStyle name="_영업부작성(추정예산)_opscostsAPR2007_Vessel value - summary 2_Segment note 10" xfId="17264" xr:uid="{0AE9D3FC-1B46-4E03-8C7A-1DE1AFBC2D9B}"/>
    <cellStyle name="_영업부작성(추정예산)_opscostsAPR2007_Vessel value - summary 2_Segment note 10_Segment note GRUNNLAG" xfId="17265" xr:uid="{8168792C-A5F3-486B-BDFF-BEB9EEAC49A3}"/>
    <cellStyle name="_영업부작성(추정예산)_opscostsAPR2007_Vessel value - summary 2_Segment note GRUNNLAG" xfId="17266" xr:uid="{C7DE26F9-1359-4CBE-885D-765E174E5588}"/>
    <cellStyle name="_영업부작성(추정예산)_opscostsAPR2007_Vessel value - summary_CF" xfId="17267" xr:uid="{7D816781-4629-4140-836F-9EAD25E79548}"/>
    <cellStyle name="_영업부작성(추정예산)_opscostsAPR2007_Vessel value - summary_CF_Segment note 10" xfId="17268" xr:uid="{FD8F9E97-688B-43BB-829B-23FFD7E84540}"/>
    <cellStyle name="_영업부작성(추정예산)_opscostsAPR2007_Vessel value - summary_CF_Segment note 10_Segment note GRUNNLAG" xfId="17269" xr:uid="{618E2D65-DBE0-4D40-8540-C5500169AAC1}"/>
    <cellStyle name="_영업부작성(추정예산)_opscostsAPR2007_Vessel value - summary_CF_Segment note GRUNNLAG" xfId="17270" xr:uid="{57CCF4EC-F4EF-4AF4-96CC-351D7D3BF004}"/>
    <cellStyle name="_영업부작성(추정예산)_opscostsAPR2007_Vessel value - summary_Cover" xfId="17271" xr:uid="{2CEA1493-8B90-4C3B-876F-34365201C992}"/>
    <cellStyle name="_영업부작성(추정예산)_opscostsAPR2007_Vessel value - summary_Cover_Segment note 10" xfId="17272" xr:uid="{8EAC2F4B-2187-40D8-94A3-4C40D7972201}"/>
    <cellStyle name="_영업부작성(추정예산)_opscostsAPR2007_Vessel value - summary_Cover_Segment note 10_Segment note GRUNNLAG" xfId="17273" xr:uid="{698C423D-885A-4411-B27D-F17D4DE2D4B0}"/>
    <cellStyle name="_영업부작성(추정예산)_opscostsAPR2007_Vessel value - summary_Cover_Segment note GRUNNLAG" xfId="17274" xr:uid="{85A1E829-E88D-458B-9516-19CB2DFA9FFF}"/>
    <cellStyle name="_영업부작성(추정예산)_opscostsAPR2007_Vessel value - summary_Financial instrument" xfId="17275" xr:uid="{011E310B-2C5D-49D0-874C-A0AC500135C8}"/>
    <cellStyle name="_영업부작성(추정예산)_opscostsAPR2007_Vessel value - summary_Financial instrument_Segment note 10" xfId="17276" xr:uid="{539FB0B7-ECA5-4858-B929-5F3109B5BCF0}"/>
    <cellStyle name="_영업부작성(추정예산)_opscostsAPR2007_Vessel value - summary_Financial instrument_Segment note 10_Segment note GRUNNLAG" xfId="17277" xr:uid="{8F8F4AD9-863D-4E70-9397-43E4FBF4A9ED}"/>
    <cellStyle name="_영업부작성(추정예산)_opscostsAPR2007_Vessel value - summary_Financial instrument_Segment note GRUNNLAG" xfId="17278" xr:uid="{4F6B92F4-4EA2-4617-8DC8-72185B365DF4}"/>
    <cellStyle name="_영업부작성(추정예산)_opscostsAPR2007_Vessel value - summary_Segment note 10" xfId="17279" xr:uid="{C74D6B3A-DAEC-4BE8-A13D-CFDEA69AF83C}"/>
    <cellStyle name="_영업부작성(추정예산)_opscostsAPR2007_Vessel value - summary_Segment note 10_Segment note GRUNNLAG" xfId="17280" xr:uid="{C9E43C35-20F6-4DE7-80D2-2FC9DC940B51}"/>
    <cellStyle name="_영업부작성(추정예산)_opscostsAPR2007_Vessel value - summary_Segment note GRUNNLAG" xfId="17281" xr:uid="{C95D56ED-550D-4B41-8135-F22FB4971652}"/>
    <cellStyle name="_영업부작성(추정예산)_opscostsAPR2007_WW Balance - Scenario model" xfId="586" xr:uid="{5870662D-3C82-45D5-A5E2-302ED661341A}"/>
    <cellStyle name="_영업부작성(추정예산)_opscostsAPR2007_WWASA GROUP STAT" xfId="587" xr:uid="{9255C5C7-160B-4D4B-8802-A16BD78377AA}"/>
    <cellStyle name="_영업부작성(추정예산)_opscostsAPR2007_YTD 2011 Q3" xfId="17282" xr:uid="{4EA7702F-3E8F-40B6-BB9C-5E8614AE91B3}"/>
    <cellStyle name="_영업부작성(추정예산)_opscostsAPR2007_YTD 2011 Q3 2" xfId="17283" xr:uid="{84E2208B-60BC-4BCE-8592-C261D52F49D4}"/>
    <cellStyle name="_영업부작성(추정예산)_opscostsAPR2007_YTD 2011 Q3 2_Segment note 10" xfId="17284" xr:uid="{5CD587FD-763D-4D9F-BAA3-E6DA8D2A26EC}"/>
    <cellStyle name="_영업부작성(추정예산)_opscostsAPR2007_YTD 2011 Q3 2_Segment note 10_Segment note GRUNNLAG" xfId="17285" xr:uid="{9451930C-6E2B-40BB-8CB1-A007C1A0B235}"/>
    <cellStyle name="_영업부작성(추정예산)_opscostsAPR2007_YTD 2011 Q3 2_Segment note GRUNNLAG" xfId="17286" xr:uid="{6AC351F0-EF91-4D4F-95F4-8F76E7C05853}"/>
    <cellStyle name="_영업부작성(추정예산)_opscostsAPR2007_YTD 2011 Q3_Segment note 10" xfId="17287" xr:uid="{A645F2B9-F110-466B-B98E-1354AADEC5A0}"/>
    <cellStyle name="_영업부작성(추정예산)_opscostsAPR2007_YTD 2011 Q3_Segment note 10_Segment note GRUNNLAG" xfId="17288" xr:uid="{4A412902-ECC7-40E4-BB41-DFA5EA30BEFE}"/>
    <cellStyle name="_영업부작성(추정예산)_opscostsAPR2007_YTD 2011 Q3_Segment note GRUNNLAG" xfId="17289" xr:uid="{85C8B656-9CAC-48D1-82FF-175A62E6DF69}"/>
    <cellStyle name="_영업부작성(추정예산)_opscostsAPR2007_YTD 2011 Q4" xfId="17290" xr:uid="{F37F9CBD-1781-4B0D-80A7-47D6CCB83589}"/>
    <cellStyle name="_영업부작성(추정예산)_opscostsAPR2007_YTD 2011 Q4_Segment note 10" xfId="17291" xr:uid="{250F18BA-F4D8-4DD2-AED2-6C2235A2F27D}"/>
    <cellStyle name="_영업부작성(추정예산)_opscostsAPR2007_YTD 2011 Q4_Segment note 10_Segment note GRUNNLAG" xfId="17292" xr:uid="{131DDFF0-2C60-4F2B-9DEA-72A25C5B6294}"/>
    <cellStyle name="_영업부작성(추정예산)_opscostsAPR2007_YTD 2011 Q4_Segment note GRUNNLAG" xfId="17293" xr:uid="{F1B8F782-35DC-41DD-8EBC-07919A0AE413}"/>
    <cellStyle name="_영업부작성(추정예산)_Segment note 10" xfId="17294" xr:uid="{942AAAA9-FE10-43FD-BEA5-11FFA2B7B9FD}"/>
    <cellStyle name="_영업부작성(추정예산)_Segment note 10_Segment note GRUNNLAG" xfId="17295" xr:uid="{272AC33F-016C-441F-A6E0-683A46C2FD0F}"/>
    <cellStyle name="_영업부작성(추정예산)_Segment note GRUNNLAG" xfId="17296" xr:uid="{EAD4CC46-4CB2-45AB-8E99-DC211F0D5EDE}"/>
    <cellStyle name="_영업부작성(추정예산)_SEP2007" xfId="588" xr:uid="{F3B5B8E8-9B66-4062-AB4F-79DE175F5EFD}"/>
    <cellStyle name="_영업부작성(추정예산)_SEP2007 2" xfId="17297" xr:uid="{B5227017-8243-4ACD-B263-A696991FC516}"/>
    <cellStyle name="_영업부작성(추정예산)_SEP2007 2 2" xfId="17298" xr:uid="{D274E767-5142-4CC6-9CF2-F2825C02355B}"/>
    <cellStyle name="_영업부작성(추정예산)_SEP2007 2 2_Segment note 10" xfId="17299" xr:uid="{78BB167F-5F67-4090-A1C2-878C5E8B1322}"/>
    <cellStyle name="_영업부작성(추정예산)_SEP2007 2 2_Segment note 10_Segment note GRUNNLAG" xfId="17300" xr:uid="{472BF77F-E146-44EA-A26A-6F1DE1A5759E}"/>
    <cellStyle name="_영업부작성(추정예산)_SEP2007 2 2_Segment note GRUNNLAG" xfId="17301" xr:uid="{D7E27708-E3C8-4D7E-B66E-227CEE2B2EF9}"/>
    <cellStyle name="_영업부작성(추정예산)_SEP2007 2_CF" xfId="17302" xr:uid="{BEBFED2D-1F5B-4900-B17D-08949AEE1EE7}"/>
    <cellStyle name="_영업부작성(추정예산)_SEP2007 2_CF_Segment note 10" xfId="17303" xr:uid="{49C076C8-E63A-4538-87E3-5843C683D0DA}"/>
    <cellStyle name="_영업부작성(추정예산)_SEP2007 2_CF_Segment note 10_Segment note GRUNNLAG" xfId="17304" xr:uid="{8F414E65-C2F3-4D39-B831-B4078752FF39}"/>
    <cellStyle name="_영업부작성(추정예산)_SEP2007 2_CF_Segment note GRUNNLAG" xfId="17305" xr:uid="{5DC6436C-F071-476C-9F33-CEA80A70D11F}"/>
    <cellStyle name="_영업부작성(추정예산)_SEP2007 2_Cover" xfId="17306" xr:uid="{9BF427E4-223B-4AD4-8606-F83EE7E25894}"/>
    <cellStyle name="_영업부작성(추정예산)_SEP2007 2_Cover_Segment note 10" xfId="17307" xr:uid="{35A7F982-2D92-46DE-B784-9059BCC1B034}"/>
    <cellStyle name="_영업부작성(추정예산)_SEP2007 2_Cover_Segment note 10_Segment note GRUNNLAG" xfId="17308" xr:uid="{F44514A3-FAF8-4511-B5D7-46B3B46BA153}"/>
    <cellStyle name="_영업부작성(추정예산)_SEP2007 2_Cover_Segment note GRUNNLAG" xfId="17309" xr:uid="{9008FD3E-E799-4D1F-8EA4-BE1C81BE3C4B}"/>
    <cellStyle name="_영업부작성(추정예산)_SEP2007 2_Financial instrument" xfId="17310" xr:uid="{56ED6298-4AF1-4E1B-AB2F-1FBFED616725}"/>
    <cellStyle name="_영업부작성(추정예산)_SEP2007 2_Financial instrument_Segment note 10" xfId="17311" xr:uid="{CCCB92BE-ECB8-4957-817B-4CD21425A2D9}"/>
    <cellStyle name="_영업부작성(추정예산)_SEP2007 2_Financial instrument_Segment note 10_Segment note GRUNNLAG" xfId="17312" xr:uid="{D1D415FF-8514-4579-A5EE-D39C7E45259C}"/>
    <cellStyle name="_영업부작성(추정예산)_SEP2007 2_Financial instrument_Segment note GRUNNLAG" xfId="17313" xr:uid="{CD4B8289-7CB5-46B7-8A9C-3E645D649642}"/>
    <cellStyle name="_영업부작성(추정예산)_SEP2007 2_HSBC" xfId="17314" xr:uid="{0C77E638-2242-4490-BB01-E58EB60529F7}"/>
    <cellStyle name="_영업부작성(추정예산)_SEP2007 2_HSBC_Segment note 10" xfId="17315" xr:uid="{6404BCDE-415B-4579-A999-2076CB3A85FE}"/>
    <cellStyle name="_영업부작성(추정예산)_SEP2007 2_HSBC_Segment note 10_Segment note GRUNNLAG" xfId="17316" xr:uid="{09342B78-F44A-4008-82E6-1012EEEA9333}"/>
    <cellStyle name="_영업부작성(추정예산)_SEP2007 2_HSBC_Segment note GRUNNLAG" xfId="17317" xr:uid="{26372CBA-24C4-436E-A6A7-E1548C8C7F8F}"/>
    <cellStyle name="_영업부작성(추정예산)_SEP2007 2_Segment note 10" xfId="17318" xr:uid="{416ED89D-51B4-42CC-B4B4-78E307B116B4}"/>
    <cellStyle name="_영업부작성(추정예산)_SEP2007 2_Segment note 10_Segment note GRUNNLAG" xfId="17319" xr:uid="{B11D1CFE-97D6-4AD4-9579-9FE01C333B0C}"/>
    <cellStyle name="_영업부작성(추정예산)_SEP2007 2_Segment note GRUNNLAG" xfId="17320" xr:uid="{0C63BA3A-8262-406A-97EC-649AADF8101D}"/>
    <cellStyle name="_영업부작성(추정예산)_SEP2007 3" xfId="17321" xr:uid="{22DF5B90-25F1-4117-8A12-860DCEB698FA}"/>
    <cellStyle name="_영업부작성(추정예산)_SEP2007 3_Segment note 10" xfId="17322" xr:uid="{381DD5F6-1510-4A27-814C-14124951A105}"/>
    <cellStyle name="_영업부작성(추정예산)_SEP2007 3_Segment note 10_Segment note GRUNNLAG" xfId="17323" xr:uid="{9DBE5DAA-76F8-43CD-8FCE-E61BE428253C}"/>
    <cellStyle name="_영업부작성(추정예산)_SEP2007 3_Segment note GRUNNLAG" xfId="17324" xr:uid="{5B2FE2C2-F8FC-40F2-91FD-F389F6E58555}"/>
    <cellStyle name="_영업부작성(추정예산)_SEP2007_2011 FC Prop Seg" xfId="17325" xr:uid="{00DFCD08-AF00-4C82-AC4A-F43E7BFC31A1}"/>
    <cellStyle name="_영업부작성(추정예산)_SEP2007_2011 FC Prop Seg_HSBC" xfId="17326" xr:uid="{85B9D08A-5195-4E51-A7B3-FBBD6E16E18F}"/>
    <cellStyle name="_영업부작성(추정예산)_SEP2007_2011 FC Prop Seg_HSBC_Segment note 10" xfId="17327" xr:uid="{0733A230-D90B-4C0E-B136-A8172D96E7BD}"/>
    <cellStyle name="_영업부작성(추정예산)_SEP2007_2011 FC Prop Seg_HSBC_Segment note 10_Segment note GRUNNLAG" xfId="17328" xr:uid="{FF070FBF-7C36-40C3-837F-496DB3EE39C3}"/>
    <cellStyle name="_영업부작성(추정예산)_SEP2007_2011 FC Prop Seg_HSBC_Segment note GRUNNLAG" xfId="17329" xr:uid="{A85994AD-C3F2-470C-9DAD-894F8CB2B5EC}"/>
    <cellStyle name="_영업부작성(추정예산)_SEP2007_2011 FC Prop Seg_Segment note 10" xfId="17330" xr:uid="{24EFAAE7-2307-4C6F-B6E4-4AA9BA60ABCD}"/>
    <cellStyle name="_영업부작성(추정예산)_SEP2007_2011 FC Prop Seg_Segment note 10_Segment note GRUNNLAG" xfId="17331" xr:uid="{F10050C8-0AA0-46DD-B09F-C0BDD2FB6C2A}"/>
    <cellStyle name="_영업부작성(추정예산)_SEP2007_2011 FC Prop Seg_Segment note GRUNNLAG" xfId="17332" xr:uid="{3D5DE459-A2A2-4BE4-B281-880D167AD29D}"/>
    <cellStyle name="_영업부작성(추정예산)_SEP2007_Balance Sheet" xfId="17333" xr:uid="{3824D38D-612E-4BBB-8A71-0E76166BA418}"/>
    <cellStyle name="_영업부작성(추정예산)_SEP2007_Balance Sheet 2" xfId="17334" xr:uid="{E1D0B9C5-D0CE-48DD-AB15-1BC5D5752212}"/>
    <cellStyle name="_영업부작성(추정예산)_SEP2007_Balance Sheet 2_Segment note 10" xfId="17335" xr:uid="{96B95C85-A009-42F1-8955-561F108E5DE5}"/>
    <cellStyle name="_영업부작성(추정예산)_SEP2007_Balance Sheet 2_Segment note 10_Segment note GRUNNLAG" xfId="17336" xr:uid="{658CBDF3-020A-4456-A8D7-2062CC0142F4}"/>
    <cellStyle name="_영업부작성(추정예산)_SEP2007_Balance Sheet 2_Segment note GRUNNLAG" xfId="17337" xr:uid="{E2F21577-E5AA-4E62-96E8-5EF59C5F3177}"/>
    <cellStyle name="_영업부작성(추정예산)_SEP2007_Balance Sheet_CF" xfId="17338" xr:uid="{91D158D3-C6C2-4EDF-8DCD-E0ABBE742472}"/>
    <cellStyle name="_영업부작성(추정예산)_SEP2007_Balance Sheet_CF_Segment note 10" xfId="17339" xr:uid="{F1E1C751-1914-42D8-BE16-0E3200C9529F}"/>
    <cellStyle name="_영업부작성(추정예산)_SEP2007_Balance Sheet_CF_Segment note 10_Segment note GRUNNLAG" xfId="17340" xr:uid="{4DAA6A43-2C8C-4F61-9CB7-85ACB4F95615}"/>
    <cellStyle name="_영업부작성(추정예산)_SEP2007_Balance Sheet_CF_Segment note GRUNNLAG" xfId="17341" xr:uid="{88AFFB1F-8CBE-442A-9FE1-B1FBCFF1D53E}"/>
    <cellStyle name="_영업부작성(추정예산)_SEP2007_Balance Sheet_Cover" xfId="17342" xr:uid="{A2B1E9F2-C063-4F71-BCD2-3EBDE46B213D}"/>
    <cellStyle name="_영업부작성(추정예산)_SEP2007_Balance Sheet_Cover_Segment note 10" xfId="17343" xr:uid="{47F7B8DF-0155-4C3F-A701-5E8CDDF7AEBB}"/>
    <cellStyle name="_영업부작성(추정예산)_SEP2007_Balance Sheet_Cover_Segment note 10_Segment note GRUNNLAG" xfId="17344" xr:uid="{6E8FE571-3D93-41C5-B387-1B34399485DA}"/>
    <cellStyle name="_영업부작성(추정예산)_SEP2007_Balance Sheet_Cover_Segment note GRUNNLAG" xfId="17345" xr:uid="{4681D999-5BFB-454E-BC84-A3BF28091C5B}"/>
    <cellStyle name="_영업부작성(추정예산)_SEP2007_Balance Sheet_Financial instrument" xfId="17346" xr:uid="{18123604-3221-4FB2-A0CA-4E7B963CA8E4}"/>
    <cellStyle name="_영업부작성(추정예산)_SEP2007_Balance Sheet_Financial instrument_Segment note 10" xfId="17347" xr:uid="{FE9211C2-CE28-480D-A266-167F760541DA}"/>
    <cellStyle name="_영업부작성(추정예산)_SEP2007_Balance Sheet_Financial instrument_Segment note 10_Segment note GRUNNLAG" xfId="17348" xr:uid="{DFDC529A-371B-4457-83C7-FDE6C60C9794}"/>
    <cellStyle name="_영업부작성(추정예산)_SEP2007_Balance Sheet_Financial instrument_Segment note GRUNNLAG" xfId="17349" xr:uid="{C1B85170-9F12-446F-AC9C-2722F7230DE8}"/>
    <cellStyle name="_영업부작성(추정예산)_SEP2007_Balance Sheet_HSBC" xfId="17350" xr:uid="{5EA83AC0-B2BA-47FB-8611-192F30D8C980}"/>
    <cellStyle name="_영업부작성(추정예산)_SEP2007_Balance Sheet_HSBC_Segment note 10" xfId="17351" xr:uid="{0FEE99EF-6200-4D90-8D0A-48F5EF6E8BCE}"/>
    <cellStyle name="_영업부작성(추정예산)_SEP2007_Balance Sheet_HSBC_Segment note 10_Segment note GRUNNLAG" xfId="17352" xr:uid="{D7897145-86C6-4F39-8C57-283B8B3DA0EE}"/>
    <cellStyle name="_영업부작성(추정예산)_SEP2007_Balance Sheet_HSBC_Segment note GRUNNLAG" xfId="17353" xr:uid="{21813F59-DB67-4A6F-A3E7-4B0A8CF22000}"/>
    <cellStyle name="_영업부작성(추정예산)_SEP2007_Balance Sheet_Segment note 10" xfId="17354" xr:uid="{8932F81A-4AA3-4B3F-B67B-2169A381F252}"/>
    <cellStyle name="_영업부작성(추정예산)_SEP2007_Balance Sheet_Segment note 10_Segment note GRUNNLAG" xfId="17355" xr:uid="{B5702BCE-495A-45BD-9868-D3CE9AC57D0B}"/>
    <cellStyle name="_영업부작성(추정예산)_SEP2007_Balance Sheet_Segment note GRUNNLAG" xfId="17356" xr:uid="{663D5656-71D6-44DB-8FB2-40479E6C4FDE}"/>
    <cellStyle name="_영업부작성(추정예산)_SEP2007_BOFC Prop" xfId="17357" xr:uid="{204F843A-EDE1-4827-AB83-E5086B013646}"/>
    <cellStyle name="_영업부작성(추정예산)_SEP2007_BOFC Prop_Financial instrument" xfId="17358" xr:uid="{EE6BAB6A-91BC-4664-BA8A-3B34F2B4AD6E}"/>
    <cellStyle name="_영업부작성(추정예산)_SEP2007_BOFC Prop_Financial instrument_Segment note 10" xfId="17359" xr:uid="{C90FE998-8CD0-4FC7-96E0-8E3E96CAB62C}"/>
    <cellStyle name="_영업부작성(추정예산)_SEP2007_BOFC Prop_Financial instrument_Segment note 10_Segment note GRUNNLAG" xfId="17360" xr:uid="{E83AD694-4BC6-4903-8078-5BB46447A96F}"/>
    <cellStyle name="_영업부작성(추정예산)_SEP2007_BOFC Prop_Financial instrument_Segment note GRUNNLAG" xfId="17361" xr:uid="{BAF86615-B311-4BF7-8E36-9C3DB096A122}"/>
    <cellStyle name="_영업부작성(추정예산)_SEP2007_BOFC Prop_Segment note 10" xfId="17362" xr:uid="{BCA250BB-0696-4C55-B983-EAC1C8A649C0}"/>
    <cellStyle name="_영업부작성(추정예산)_SEP2007_BOFC Prop_Segment note 10_Segment note GRUNNLAG" xfId="17363" xr:uid="{3E5816E3-12A7-44EC-A5CE-117E226E8BFF}"/>
    <cellStyle name="_영업부작성(추정예산)_SEP2007_BOFC Prop_Segment note GRUNNLAG" xfId="17364" xr:uid="{33C82338-ABD0-4DDD-A37C-CA33D0E16A5C}"/>
    <cellStyle name="_영업부작성(추정예산)_SEP2007_BOFC STAT" xfId="17365" xr:uid="{92CE824F-85A7-4BC3-9144-7D973E8DEC8F}"/>
    <cellStyle name="_영업부작성(추정예산)_SEP2007_BOFC STAT_Financial instrument" xfId="17366" xr:uid="{F70AD641-A3BD-4FAB-B068-78F1C2A3BC1A}"/>
    <cellStyle name="_영업부작성(추정예산)_SEP2007_BOFC STAT_Financial instrument_Segment note 10" xfId="17367" xr:uid="{CA7FF33A-DF47-4FCA-902D-FB20328D0F32}"/>
    <cellStyle name="_영업부작성(추정예산)_SEP2007_BOFC STAT_Financial instrument_Segment note 10_Segment note GRUNNLAG" xfId="17368" xr:uid="{056557CF-C815-40DF-BDF3-BCBE8BE7F7D2}"/>
    <cellStyle name="_영업부작성(추정예산)_SEP2007_BOFC STAT_Financial instrument_Segment note GRUNNLAG" xfId="17369" xr:uid="{3261C863-D185-4FCA-B95F-52EC30D4CF38}"/>
    <cellStyle name="_영업부작성(추정예산)_SEP2007_BOFC STAT_Segment note 10" xfId="17370" xr:uid="{825F0353-FA66-4F99-9278-53D7A80DA7F6}"/>
    <cellStyle name="_영업부작성(추정예산)_SEP2007_BOFC STAT_Segment note 10_Segment note GRUNNLAG" xfId="17371" xr:uid="{BFB36791-CD52-4DFF-9752-AF36BA8A31C8}"/>
    <cellStyle name="_영업부작성(추정예산)_SEP2007_BOFC STAT_Segment note GRUNNLAG" xfId="17372" xr:uid="{E8EFDAC6-B218-476D-9302-60E3D2858AD7}"/>
    <cellStyle name="_영업부작성(추정예산)_SEP2007_Break EBIT" xfId="17373" xr:uid="{2EF60E46-4F69-4666-92D4-FE5F0EAC899F}"/>
    <cellStyle name="_영업부작성(추정예산)_SEP2007_Break EBIT_HSBC" xfId="17374" xr:uid="{E17111B8-1041-4845-9409-90BB3BB11A5A}"/>
    <cellStyle name="_영업부작성(추정예산)_SEP2007_Break EBIT_HSBC_Segment note 10" xfId="17375" xr:uid="{29608802-036B-47D3-B577-9A85048DF49C}"/>
    <cellStyle name="_영업부작성(추정예산)_SEP2007_Break EBIT_HSBC_Segment note 10_Segment note GRUNNLAG" xfId="17376" xr:uid="{37BFD220-3C63-4F8B-8A7E-D5F7534F888A}"/>
    <cellStyle name="_영업부작성(추정예산)_SEP2007_Break EBIT_HSBC_Segment note GRUNNLAG" xfId="17377" xr:uid="{0277A23D-5AD9-45BF-9506-E708C81AF5B7}"/>
    <cellStyle name="_영업부작성(추정예산)_SEP2007_Break EBIT_Segment note 10" xfId="17378" xr:uid="{0162BE38-C1B9-4E5C-AB94-3710FA8C6AAE}"/>
    <cellStyle name="_영업부작성(추정예산)_SEP2007_Break EBIT_Segment note 10_Segment note GRUNNLAG" xfId="17379" xr:uid="{5A7D6D18-66FB-480F-96DB-B7FCF78D6357}"/>
    <cellStyle name="_영업부작성(추정예산)_SEP2007_Break EBIT_Segment note GRUNNLAG" xfId="17380" xr:uid="{F678CE38-5B0E-4910-98B8-9FBA2620F981}"/>
    <cellStyle name="_영업부작성(추정예산)_SEP2007_Break Total operating income" xfId="17381" xr:uid="{006D488F-1F91-4627-92B6-D3A7470D6512}"/>
    <cellStyle name="_영업부작성(추정예산)_SEP2007_Break Total operating income_HSBC" xfId="17382" xr:uid="{77C5A1B7-34D9-48F8-8A19-54A90B159B8B}"/>
    <cellStyle name="_영업부작성(추정예산)_SEP2007_Break Total operating income_HSBC_Segment note 10" xfId="17383" xr:uid="{099715FA-6F6F-400C-866F-93662FD6F99A}"/>
    <cellStyle name="_영업부작성(추정예산)_SEP2007_Break Total operating income_HSBC_Segment note 10_Segment note GRUNNLAG" xfId="17384" xr:uid="{DCF62C51-BCFD-4AC3-BC05-C77621233008}"/>
    <cellStyle name="_영업부작성(추정예산)_SEP2007_Break Total operating income_HSBC_Segment note GRUNNLAG" xfId="17385" xr:uid="{974F3003-4567-417E-9416-29F3DBF1D91B}"/>
    <cellStyle name="_영업부작성(추정예산)_SEP2007_Break Total operating income_Segment note 10" xfId="17386" xr:uid="{6F0B388E-3944-48BC-A2AD-BA6EB9B77F25}"/>
    <cellStyle name="_영업부작성(추정예산)_SEP2007_Break Total operating income_Segment note 10_Segment note GRUNNLAG" xfId="17387" xr:uid="{D842151A-5EFA-404B-99B5-2E4DC7FAC30E}"/>
    <cellStyle name="_영업부작성(추정예산)_SEP2007_Break Total operating income_Segment note GRUNNLAG" xfId="17388" xr:uid="{ABAD0454-1ABF-4460-895F-48E2A04193C4}"/>
    <cellStyle name="_영업부작성(추정예산)_SEP2007_Cash flow drop" xfId="589" xr:uid="{4563A501-B2E7-46D2-BA9A-DFC6D556EC7E}"/>
    <cellStyle name="_영업부작성(추정예산)_SEP2007_CF" xfId="17389" xr:uid="{B4272F27-C659-44B3-AA85-9BE998C7267F}"/>
    <cellStyle name="_영업부작성(추정예산)_SEP2007_CF_1" xfId="17390" xr:uid="{865EA2A8-0DC0-472E-9668-E3FD95414A06}"/>
    <cellStyle name="_영업부작성(추정예산)_SEP2007_CF_1_Segment note 10" xfId="17391" xr:uid="{F47541E2-D7D8-4449-90CA-FA65D9CDE87E}"/>
    <cellStyle name="_영업부작성(추정예산)_SEP2007_CF_1_Segment note 10_Segment note GRUNNLAG" xfId="17392" xr:uid="{C39A09C2-A2D3-46CA-9BBB-94DA3E6E96A6}"/>
    <cellStyle name="_영업부작성(추정예산)_SEP2007_CF_1_Segment note GRUNNLAG" xfId="17393" xr:uid="{65093C9C-9F68-4E5B-AC54-E9EB3504C0E0}"/>
    <cellStyle name="_영업부작성(추정예산)_SEP2007_CF_Segment note 10" xfId="17394" xr:uid="{547F975A-845F-4775-A786-1E651027A354}"/>
    <cellStyle name="_영업부작성(추정예산)_SEP2007_CF_Segment note 10_Segment note GRUNNLAG" xfId="17395" xr:uid="{0989871B-F320-4049-B137-0DBC08EDE1C1}"/>
    <cellStyle name="_영업부작성(추정예산)_SEP2007_CF_Segment note GRUNNLAG" xfId="17396" xr:uid="{BEE75925-0D8E-4B03-A753-6406128C78E9}"/>
    <cellStyle name="_영업부작성(추정예산)_SEP2007_Cover" xfId="17397" xr:uid="{5C6E658B-4206-492B-8C32-6BCCF7CCABE2}"/>
    <cellStyle name="_영업부작성(추정예산)_SEP2007_Cover_Segment note 10" xfId="17398" xr:uid="{B6F34697-BD86-47E1-A943-FCDA0A88FACC}"/>
    <cellStyle name="_영업부작성(추정예산)_SEP2007_Cover_Segment note 10_Segment note GRUNNLAG" xfId="17399" xr:uid="{BD2FABD0-AF32-49B3-B695-D94A35C3B6BA}"/>
    <cellStyle name="_영업부작성(추정예산)_SEP2007_Cover_Segment note GRUNNLAG" xfId="17400" xr:uid="{3D750BBD-7295-43DD-BC02-02C06579F791}"/>
    <cellStyle name="_영업부작성(추정예산)_SEP2007_Equity balance" xfId="17401" xr:uid="{D43F59C6-23EB-438A-A0C7-E3B0B985F95E}"/>
    <cellStyle name="_영업부작성(추정예산)_SEP2007_Equity balance 2" xfId="17402" xr:uid="{AD960CB7-7C02-4528-851E-49696CA2F159}"/>
    <cellStyle name="_영업부작성(추정예산)_SEP2007_Equity balance 2_Segment note 10" xfId="17403" xr:uid="{BF661459-75F7-49FE-92D5-E1B7F445A23B}"/>
    <cellStyle name="_영업부작성(추정예산)_SEP2007_Equity balance 2_Segment note 10_Segment note GRUNNLAG" xfId="17404" xr:uid="{5149A509-D384-405D-BD76-2EE04878F41B}"/>
    <cellStyle name="_영업부작성(추정예산)_SEP2007_Equity balance 2_Segment note GRUNNLAG" xfId="17405" xr:uid="{C5947E60-5103-4D7F-ABA6-C2BFF19C0683}"/>
    <cellStyle name="_영업부작성(추정예산)_SEP2007_Equity balance_CF" xfId="17406" xr:uid="{0FA89710-1633-4347-B24A-112106758117}"/>
    <cellStyle name="_영업부작성(추정예산)_SEP2007_Equity balance_CF_Segment note 10" xfId="17407" xr:uid="{48E92B80-DA62-43F9-9660-BDA68B5C1FB8}"/>
    <cellStyle name="_영업부작성(추정예산)_SEP2007_Equity balance_CF_Segment note 10_Segment note GRUNNLAG" xfId="17408" xr:uid="{88AEA9D7-36BF-47AF-B2AD-E26F1BBA7154}"/>
    <cellStyle name="_영업부작성(추정예산)_SEP2007_Equity balance_CF_Segment note GRUNNLAG" xfId="17409" xr:uid="{A87BFD88-BD87-4737-96EC-C04AF110D890}"/>
    <cellStyle name="_영업부작성(추정예산)_SEP2007_Equity balance_Cover" xfId="17410" xr:uid="{8E718F7C-0A38-49BC-9385-C52522CE84A8}"/>
    <cellStyle name="_영업부작성(추정예산)_SEP2007_Equity balance_Cover_Segment note 10" xfId="17411" xr:uid="{B0C710EA-6443-470A-A78D-7378EF0D7F96}"/>
    <cellStyle name="_영업부작성(추정예산)_SEP2007_Equity balance_Cover_Segment note 10_Segment note GRUNNLAG" xfId="17412" xr:uid="{BDDE88C6-537C-49EF-9103-14E81F08D54B}"/>
    <cellStyle name="_영업부작성(추정예산)_SEP2007_Equity balance_Cover_Segment note GRUNNLAG" xfId="17413" xr:uid="{488DB161-398E-47B6-AA04-FD4B6156D6FC}"/>
    <cellStyle name="_영업부작성(추정예산)_SEP2007_Equity balance_Financial instrument" xfId="17414" xr:uid="{C6204128-CBA9-4BCC-8775-B890B009691A}"/>
    <cellStyle name="_영업부작성(추정예산)_SEP2007_Equity balance_Financial instrument_Segment note 10" xfId="17415" xr:uid="{57D74859-DDE6-4641-890F-85BDB69A4F82}"/>
    <cellStyle name="_영업부작성(추정예산)_SEP2007_Equity balance_Financial instrument_Segment note 10_Segment note GRUNNLAG" xfId="17416" xr:uid="{B75FE5BA-14F2-49B7-860D-2B6EA1147AFA}"/>
    <cellStyle name="_영업부작성(추정예산)_SEP2007_Equity balance_Financial instrument_Segment note GRUNNLAG" xfId="17417" xr:uid="{F598D4CD-E0CE-4E2A-BAFD-21FB3CCA130B}"/>
    <cellStyle name="_영업부작성(추정예산)_SEP2007_Equity balance_HSBC" xfId="17418" xr:uid="{3D90C979-E9A7-4E66-8025-1FE5E1BA34C9}"/>
    <cellStyle name="_영업부작성(추정예산)_SEP2007_Equity balance_HSBC_Segment note 10" xfId="17419" xr:uid="{76C1F9BF-25CB-4856-A78E-0E593D33FC55}"/>
    <cellStyle name="_영업부작성(추정예산)_SEP2007_Equity balance_HSBC_Segment note 10_Segment note GRUNNLAG" xfId="17420" xr:uid="{F426CAA6-9C49-4EAF-B820-BC6DF8C8B1FD}"/>
    <cellStyle name="_영업부작성(추정예산)_SEP2007_Equity balance_HSBC_Segment note GRUNNLAG" xfId="17421" xr:uid="{D84128E1-D8E2-4C1A-A62A-A36F0CD3485D}"/>
    <cellStyle name="_영업부작성(추정예산)_SEP2007_Equity balance_Segment note 10" xfId="17422" xr:uid="{E3964881-7670-4833-ADB7-6A87B37D777F}"/>
    <cellStyle name="_영업부작성(추정예산)_SEP2007_Equity balance_Segment note 10_Segment note GRUNNLAG" xfId="17423" xr:uid="{C9FD4EFE-90AB-4724-BB54-BA09499C6B97}"/>
    <cellStyle name="_영업부작성(추정예산)_SEP2007_Equity balance_Segment note GRUNNLAG" xfId="17424" xr:uid="{80B4E5A3-E055-47A8-ADD5-C0FDDBFDE574}"/>
    <cellStyle name="_영업부작성(추정예산)_SEP2007_FC2011 Official" xfId="17425" xr:uid="{736068AD-D737-46C0-99B9-49330717022D}"/>
    <cellStyle name="_영업부작성(추정예산)_SEP2007_FC2011 Official_HSBC" xfId="17426" xr:uid="{8312315C-3884-4710-8505-3E45A83EB83C}"/>
    <cellStyle name="_영업부작성(추정예산)_SEP2007_FC2011 Official_HSBC_Segment note 10" xfId="17427" xr:uid="{E92E7638-CF5A-4EE1-A35D-6BD631F93CAD}"/>
    <cellStyle name="_영업부작성(추정예산)_SEP2007_FC2011 Official_HSBC_Segment note 10_Segment note GRUNNLAG" xfId="17428" xr:uid="{2803310A-C241-43E6-9690-F5F58A1D8529}"/>
    <cellStyle name="_영업부작성(추정예산)_SEP2007_FC2011 Official_HSBC_Segment note GRUNNLAG" xfId="17429" xr:uid="{D5841C80-434C-47C8-814E-370BEFD67D44}"/>
    <cellStyle name="_영업부작성(추정예산)_SEP2007_FC2011 Official_Segment note 10" xfId="17430" xr:uid="{D8B51840-8873-4BD3-9991-90F741EA85BA}"/>
    <cellStyle name="_영업부작성(추정예산)_SEP2007_FC2011 Official_Segment note 10_Segment note GRUNNLAG" xfId="17431" xr:uid="{9BA26A6E-2B45-45AC-B9C6-150CC67C8479}"/>
    <cellStyle name="_영업부작성(추정예산)_SEP2007_FC2011 Official_Segment note GRUNNLAG" xfId="17432" xr:uid="{F6EBA667-4FFB-4427-BD48-61A8FB09E5A6}"/>
    <cellStyle name="_영업부작성(추정예산)_SEP2007_Fin Instr breakdown 2011" xfId="17433" xr:uid="{12F1A50E-8CD0-487C-B00A-B170E551AF3D}"/>
    <cellStyle name="_영업부작성(추정예산)_SEP2007_Fin Instr breakdown 2011_Segment note 10" xfId="17434" xr:uid="{376B2D76-280F-45DD-8947-A46475B3CC12}"/>
    <cellStyle name="_영업부작성(추정예산)_SEP2007_Fin Instr breakdown 2011_Segment note 10_Segment note GRUNNLAG" xfId="17435" xr:uid="{2D900D39-129F-44C2-B09A-58FA09F06445}"/>
    <cellStyle name="_영업부작성(추정예산)_SEP2007_Fin Instr breakdown 2011_Segment note GRUNNLAG" xfId="17436" xr:uid="{F8012915-D1AF-4023-9B28-A9D27D920B45}"/>
    <cellStyle name="_영업부작성(추정예산)_SEP2007_Financial instrument" xfId="17437" xr:uid="{8E62DC62-7AEE-48A0-9177-83E412D837EF}"/>
    <cellStyle name="_영업부작성(추정예산)_SEP2007_Financial instrument_Segment note 10" xfId="17438" xr:uid="{63C7AB81-23B1-4BE1-A36E-08FE33A7A2C0}"/>
    <cellStyle name="_영업부작성(추정예산)_SEP2007_Financial instrument_Segment note 10_Segment note GRUNNLAG" xfId="17439" xr:uid="{37C44D6D-7E15-43FE-8B28-D2F361D3F05C}"/>
    <cellStyle name="_영업부작성(추정예산)_SEP2007_Financial instrument_Segment note GRUNNLAG" xfId="17440" xr:uid="{1620F321-57F5-4CC4-B893-91A2A7FD2C86}"/>
    <cellStyle name="_영업부작성(추정예산)_SEP2007_Financials YTD_Month" xfId="17441" xr:uid="{C79D6341-8689-4CED-8C54-7C94F4291784}"/>
    <cellStyle name="_영업부작성(추정예산)_SEP2007_Financials YTD_Month_Segment note 10" xfId="17442" xr:uid="{28C521B7-8246-4A14-8F41-776DC52024BF}"/>
    <cellStyle name="_영업부작성(추정예산)_SEP2007_Financials YTD_Month_Segment note 10_Segment note GRUNNLAG" xfId="17443" xr:uid="{F08A451D-9223-401E-9ABD-FA9FE7EF1EA8}"/>
    <cellStyle name="_영업부작성(추정예산)_SEP2007_Financials YTD_Month_Segment note GRUNNLAG" xfId="17444" xr:uid="{C0F30F01-CCB0-43DB-B395-F25F995FFBD6}"/>
    <cellStyle name="_영업부작성(추정예산)_SEP2007_GRAPHS" xfId="17445" xr:uid="{1621FE7B-CB00-4B83-8077-47CC8E2F6555}"/>
    <cellStyle name="_영업부작성(추정예산)_SEP2007_GRAPHS_Segment note 10" xfId="17446" xr:uid="{3203A52C-6BB8-46D0-96A6-6D357631AD91}"/>
    <cellStyle name="_영업부작성(추정예산)_SEP2007_GRAPHS_Segment note 10_Segment note GRUNNLAG" xfId="17447" xr:uid="{36B4B7E7-2944-4F3A-90E0-0A60820D7E56}"/>
    <cellStyle name="_영업부작성(추정예산)_SEP2007_GRAPHS_Segment note GRUNNLAG" xfId="17448" xr:uid="{B99C9488-11F2-47BD-9E6F-8C552F8F75DD}"/>
    <cellStyle name="_영업부작성(추정예산)_SEP2007_HSBC" xfId="17449" xr:uid="{F710FCF6-D3F5-4BE6-90C2-C67B4EA75F03}"/>
    <cellStyle name="_영업부작성(추정예산)_SEP2007_HSBC_Segment note 10" xfId="17450" xr:uid="{D8650A16-224A-4EBC-8A8C-02D7FCAEAAD5}"/>
    <cellStyle name="_영업부작성(추정예산)_SEP2007_HSBC_Segment note 10_Segment note GRUNNLAG" xfId="17451" xr:uid="{10913F46-32F0-4E43-9EE5-185041B1172C}"/>
    <cellStyle name="_영업부작성(추정예산)_SEP2007_HSBC_Segment note GRUNNLAG" xfId="17452" xr:uid="{FA8FA68E-A31C-452A-A893-7EC44DA9E44A}"/>
    <cellStyle name="_영업부작성(추정예산)_SEP2007_Input BOFC PCK" xfId="17453" xr:uid="{04DF5D78-7153-4684-9D6D-0BBF7F85C6B9}"/>
    <cellStyle name="_영업부작성(추정예산)_SEP2007_Input BOFC PCK 2" xfId="17454" xr:uid="{BB724CFD-250F-4674-8458-EDED35B6426C}"/>
    <cellStyle name="_영업부작성(추정예산)_SEP2007_Input BOFC PCK 2_Segment note 10" xfId="17455" xr:uid="{0713003B-08D0-4C9B-87AB-9D0F5DE749D4}"/>
    <cellStyle name="_영업부작성(추정예산)_SEP2007_Input BOFC PCK 2_Segment note 10_Segment note GRUNNLAG" xfId="17456" xr:uid="{77BBE60F-B6DF-4EFE-B6E3-8AAD46BAD2F0}"/>
    <cellStyle name="_영업부작성(추정예산)_SEP2007_Input BOFC PCK 2_Segment note GRUNNLAG" xfId="17457" xr:uid="{57834081-DE62-4A3A-80D9-F98C9E7ABA25}"/>
    <cellStyle name="_영업부작성(추정예산)_SEP2007_Input BOFC PCK_CF" xfId="17458" xr:uid="{F8AF1A6C-D960-4CFF-B7F1-24A63AFB3362}"/>
    <cellStyle name="_영업부작성(추정예산)_SEP2007_Input BOFC PCK_CF_Segment note 10" xfId="17459" xr:uid="{5590E9D2-58C5-4F1F-AFBF-62BEA763ED53}"/>
    <cellStyle name="_영업부작성(추정예산)_SEP2007_Input BOFC PCK_CF_Segment note 10_Segment note GRUNNLAG" xfId="17460" xr:uid="{189F17E1-EF4A-4D04-B6A4-502F65E62E5B}"/>
    <cellStyle name="_영업부작성(추정예산)_SEP2007_Input BOFC PCK_CF_Segment note GRUNNLAG" xfId="17461" xr:uid="{A8FEDC54-D380-460D-8BEF-804AE903E1FB}"/>
    <cellStyle name="_영업부작성(추정예산)_SEP2007_Input BOFC PCK_Cover" xfId="17462" xr:uid="{1B2C84B0-F4AA-4E1E-A54D-A495FFA01878}"/>
    <cellStyle name="_영업부작성(추정예산)_SEP2007_Input BOFC PCK_Cover_Segment note 10" xfId="17463" xr:uid="{1E198B5C-03F4-4DB2-A63A-7BAE983F81DF}"/>
    <cellStyle name="_영업부작성(추정예산)_SEP2007_Input BOFC PCK_Cover_Segment note 10_Segment note GRUNNLAG" xfId="17464" xr:uid="{9CFAC625-F6C6-4DEE-893A-218890B29BD7}"/>
    <cellStyle name="_영업부작성(추정예산)_SEP2007_Input BOFC PCK_Cover_Segment note GRUNNLAG" xfId="17465" xr:uid="{98FF308C-B62C-4ABC-A668-6E843F8136D1}"/>
    <cellStyle name="_영업부작성(추정예산)_SEP2007_Input BOFC PCK_Financial instrument" xfId="17466" xr:uid="{B7234A33-95D9-4D71-9A87-AB65496C6C18}"/>
    <cellStyle name="_영업부작성(추정예산)_SEP2007_Input BOFC PCK_Financial instrument_Segment note 10" xfId="17467" xr:uid="{932B6E4C-4EF8-452B-966E-12B13D2C5303}"/>
    <cellStyle name="_영업부작성(추정예산)_SEP2007_Input BOFC PCK_Financial instrument_Segment note 10_Segment note GRUNNLAG" xfId="17468" xr:uid="{5F37E60B-3724-4A95-ABF7-A1E4C4B95CAB}"/>
    <cellStyle name="_영업부작성(추정예산)_SEP2007_Input BOFC PCK_Financial instrument_Segment note GRUNNLAG" xfId="17469" xr:uid="{D4C0C6B3-2F09-454A-B2D9-F8899A592677}"/>
    <cellStyle name="_영업부작성(추정예산)_SEP2007_Input BOFC PCK_Segment note 10" xfId="17470" xr:uid="{93DC72B1-6763-4560-9DC9-DC0D6E112E9C}"/>
    <cellStyle name="_영업부작성(추정예산)_SEP2007_Input BOFC PCK_Segment note 10_Segment note GRUNNLAG" xfId="17471" xr:uid="{BCD2C55D-A62E-44E7-A45D-CED95501523C}"/>
    <cellStyle name="_영업부작성(추정예산)_SEP2007_Input BOFC PCK_Segment note GRUNNLAG" xfId="17472" xr:uid="{CADE52B2-E4B2-45E2-8949-E679C34D1AF8}"/>
    <cellStyle name="_영업부작성(추정예산)_SEP2007_Input Cash" xfId="17473" xr:uid="{3866AD96-3A1E-4A64-80B0-C3BF75934F94}"/>
    <cellStyle name="_영업부작성(추정예산)_SEP2007_Input Cash 2" xfId="17474" xr:uid="{53AF56DF-4F5E-4B19-B766-BA715CD6C3E5}"/>
    <cellStyle name="_영업부작성(추정예산)_SEP2007_Input Cash 2_Segment note 10" xfId="17475" xr:uid="{DABAA4E0-8B40-4D3D-9C78-BEB26DE5B2D1}"/>
    <cellStyle name="_영업부작성(추정예산)_SEP2007_Input Cash 2_Segment note 10_Segment note GRUNNLAG" xfId="17476" xr:uid="{BBAF72CE-E4BE-44A5-817A-DA050FEC252F}"/>
    <cellStyle name="_영업부작성(추정예산)_SEP2007_Input Cash 2_Segment note GRUNNLAG" xfId="17477" xr:uid="{866EB94C-C150-4003-BFF5-08AF920F9C95}"/>
    <cellStyle name="_영업부작성(추정예산)_SEP2007_Input Cash_CF" xfId="17478" xr:uid="{FCD92FF6-CA49-4D8F-B366-FF1189B4C140}"/>
    <cellStyle name="_영업부작성(추정예산)_SEP2007_Input Cash_CF_Segment note 10" xfId="17479" xr:uid="{C33698D9-2A47-48A4-B06F-D28BFE0C1057}"/>
    <cellStyle name="_영업부작성(추정예산)_SEP2007_Input Cash_CF_Segment note 10_Segment note GRUNNLAG" xfId="17480" xr:uid="{3C9FF336-3478-4A77-9EB6-F2027A13731F}"/>
    <cellStyle name="_영업부작성(추정예산)_SEP2007_Input Cash_CF_Segment note GRUNNLAG" xfId="17481" xr:uid="{98AC6FAF-D384-4715-9C47-3D4D0B26F4D9}"/>
    <cellStyle name="_영업부작성(추정예산)_SEP2007_Input Cash_Cover" xfId="17482" xr:uid="{E207C848-B622-4AC0-93A2-82A87236BC17}"/>
    <cellStyle name="_영업부작성(추정예산)_SEP2007_Input Cash_Cover_Segment note 10" xfId="17483" xr:uid="{2FB4B27A-A365-4FC3-8223-BD73934A4CFE}"/>
    <cellStyle name="_영업부작성(추정예산)_SEP2007_Input Cash_Cover_Segment note 10_Segment note GRUNNLAG" xfId="17484" xr:uid="{61B8A556-AEC3-41D0-87AC-4C8F984376D7}"/>
    <cellStyle name="_영업부작성(추정예산)_SEP2007_Input Cash_Cover_Segment note GRUNNLAG" xfId="17485" xr:uid="{B29D10D7-E77B-4762-8D15-B8275ABA2EC8}"/>
    <cellStyle name="_영업부작성(추정예산)_SEP2007_Input Cash_Financial instrument" xfId="17486" xr:uid="{70D29DAE-FCC6-48F0-97C6-4D55339EFB12}"/>
    <cellStyle name="_영업부작성(추정예산)_SEP2007_Input Cash_Financial instrument_Segment note 10" xfId="17487" xr:uid="{C65FE9DC-977D-44B7-B87D-0842207D766D}"/>
    <cellStyle name="_영업부작성(추정예산)_SEP2007_Input Cash_Financial instrument_Segment note 10_Segment note GRUNNLAG" xfId="17488" xr:uid="{40588564-F0B4-4E3D-B475-016B7C00C96E}"/>
    <cellStyle name="_영업부작성(추정예산)_SEP2007_Input Cash_Financial instrument_Segment note GRUNNLAG" xfId="17489" xr:uid="{29EFBCBD-AD05-480B-8A36-20DD5CCB4A0F}"/>
    <cellStyle name="_영업부작성(추정예산)_SEP2007_Input Cash_HSBC" xfId="17490" xr:uid="{CD84FFE0-387A-4211-AFAD-B07F985ECBC7}"/>
    <cellStyle name="_영업부작성(추정예산)_SEP2007_Input Cash_HSBC_Segment note 10" xfId="17491" xr:uid="{1F144002-FFCD-4F33-B774-EC4892311049}"/>
    <cellStyle name="_영업부작성(추정예산)_SEP2007_Input Cash_HSBC_Segment note 10_Segment note GRUNNLAG" xfId="17492" xr:uid="{ADD4FE88-5AD4-4F11-9218-16CFB3A532F3}"/>
    <cellStyle name="_영업부작성(추정예산)_SEP2007_Input Cash_HSBC_Segment note GRUNNLAG" xfId="17493" xr:uid="{36CD6E54-7FFF-4A85-A5EB-153E8BC38FCF}"/>
    <cellStyle name="_영업부작성(추정예산)_SEP2007_Input Cash_Segment note 10" xfId="17494" xr:uid="{AA7D3DF3-5CC0-4CE7-8322-4F77531A2A9D}"/>
    <cellStyle name="_영업부작성(추정예산)_SEP2007_Input Cash_Segment note 10_Segment note GRUNNLAG" xfId="17495" xr:uid="{F0DC82F6-0D66-41EE-8632-9DFD73E67642}"/>
    <cellStyle name="_영업부작성(추정예산)_SEP2007_Input Cash_Segment note GRUNNLAG" xfId="17496" xr:uid="{047F4DFB-1668-4427-8201-CDDDC045F19C}"/>
    <cellStyle name="_영업부작성(추정예산)_SEP2007_Input Debt" xfId="17497" xr:uid="{CEC2C127-6B72-40FE-9F9C-66A4E0085928}"/>
    <cellStyle name="_영업부작성(추정예산)_SEP2007_Input Debt 2" xfId="17498" xr:uid="{39D4546D-DB98-4235-8CDF-0389293BC63D}"/>
    <cellStyle name="_영업부작성(추정예산)_SEP2007_Input Debt 2_Segment note 10" xfId="17499" xr:uid="{A9B47892-6C2D-417F-95B7-09EE195D3E8D}"/>
    <cellStyle name="_영업부작성(추정예산)_SEP2007_Input Debt 2_Segment note 10_Segment note GRUNNLAG" xfId="17500" xr:uid="{DA1AB0BF-046D-41DE-BF58-055E6B150CC4}"/>
    <cellStyle name="_영업부작성(추정예산)_SEP2007_Input Debt 2_Segment note GRUNNLAG" xfId="17501" xr:uid="{58C5E617-0CED-4927-8DCF-CDEFC1E81EC0}"/>
    <cellStyle name="_영업부작성(추정예산)_SEP2007_Input Debt_CF" xfId="17502" xr:uid="{A8DE6906-E7FD-408A-90AD-F24E3D8A2485}"/>
    <cellStyle name="_영업부작성(추정예산)_SEP2007_Input Debt_CF_Segment note 10" xfId="17503" xr:uid="{82C8A6CC-A61F-434A-A7CB-ED8EEC5462D8}"/>
    <cellStyle name="_영업부작성(추정예산)_SEP2007_Input Debt_CF_Segment note 10_Segment note GRUNNLAG" xfId="17504" xr:uid="{D8B29E23-2B12-4526-B6CE-DADE4F836A9A}"/>
    <cellStyle name="_영업부작성(추정예산)_SEP2007_Input Debt_CF_Segment note GRUNNLAG" xfId="17505" xr:uid="{89871FDC-ACE3-467E-B151-ABF06E34CCD4}"/>
    <cellStyle name="_영업부작성(추정예산)_SEP2007_Input Debt_Cover" xfId="17506" xr:uid="{31B7D554-8AF7-486D-9F30-A4067C23136C}"/>
    <cellStyle name="_영업부작성(추정예산)_SEP2007_Input Debt_Cover_Segment note 10" xfId="17507" xr:uid="{5B0953D9-0AD1-4668-B25B-58E6A0C4B033}"/>
    <cellStyle name="_영업부작성(추정예산)_SEP2007_Input Debt_Cover_Segment note 10_Segment note GRUNNLAG" xfId="17508" xr:uid="{B055CD75-871C-4A6F-AF4E-2C728F0310C8}"/>
    <cellStyle name="_영업부작성(추정예산)_SEP2007_Input Debt_Cover_Segment note GRUNNLAG" xfId="17509" xr:uid="{74DD8EB9-B440-4EF0-9D2F-DA3FC7990C35}"/>
    <cellStyle name="_영업부작성(추정예산)_SEP2007_Input Debt_Financial instrument" xfId="17510" xr:uid="{2350D156-E7B9-4495-9094-471F625C7F29}"/>
    <cellStyle name="_영업부작성(추정예산)_SEP2007_Input Debt_Financial instrument_Segment note 10" xfId="17511" xr:uid="{AF67490C-3A0D-4911-AC10-86F9F0BA1982}"/>
    <cellStyle name="_영업부작성(추정예산)_SEP2007_Input Debt_Financial instrument_Segment note 10_Segment note GRUNNLAG" xfId="17512" xr:uid="{9C1D2BDC-46B2-4FF5-839E-7BD07C1F9F6C}"/>
    <cellStyle name="_영업부작성(추정예산)_SEP2007_Input Debt_Financial instrument_Segment note GRUNNLAG" xfId="17513" xr:uid="{F391C1D3-F0D3-47AB-B403-75C617E8DC58}"/>
    <cellStyle name="_영업부작성(추정예산)_SEP2007_Input Debt_HSBC" xfId="17514" xr:uid="{18DE7E46-C28B-43BD-B3B6-C1B651276396}"/>
    <cellStyle name="_영업부작성(추정예산)_SEP2007_Input Debt_HSBC_Segment note 10" xfId="17515" xr:uid="{908A4DE9-F7A1-4CB2-9C7A-B784CFF4F02F}"/>
    <cellStyle name="_영업부작성(추정예산)_SEP2007_Input Debt_HSBC_Segment note 10_Segment note GRUNNLAG" xfId="17516" xr:uid="{3A5A29FA-CF61-46B6-A41F-75D391FE09EA}"/>
    <cellStyle name="_영업부작성(추정예산)_SEP2007_Input Debt_HSBC_Segment note GRUNNLAG" xfId="17517" xr:uid="{03FA6E56-3CCD-4755-97C6-8430529EAF7D}"/>
    <cellStyle name="_영업부작성(추정예산)_SEP2007_Input Debt_Segment note 10" xfId="17518" xr:uid="{A7A6FFBE-73BF-4DA9-BB5C-B8358725E435}"/>
    <cellStyle name="_영업부작성(추정예산)_SEP2007_Input Debt_Segment note 10_Segment note GRUNNLAG" xfId="17519" xr:uid="{D3A423DD-D23E-4C31-8D73-D40C6B75702B}"/>
    <cellStyle name="_영업부작성(추정예산)_SEP2007_Input Debt_Segment note GRUNNLAG" xfId="17520" xr:uid="{2D498A2B-E5E1-482F-9022-845D41CBA30B}"/>
    <cellStyle name="_영업부작성(추정예산)_SEP2007_Segment note 10" xfId="17521" xr:uid="{1B125524-47E6-4AC0-BDCB-4113570585A6}"/>
    <cellStyle name="_영업부작성(추정예산)_SEP2007_Segment note 10_Segment note GRUNNLAG" xfId="17522" xr:uid="{51F55233-5A61-40E7-825F-699BD69D0A83}"/>
    <cellStyle name="_영업부작성(추정예산)_SEP2007_Segment note GRUNNLAG" xfId="17523" xr:uid="{255DC8CF-0EEB-48D8-870D-89EAB21A1911}"/>
    <cellStyle name="_영업부작성(추정예산)_SEP2007_Summary covenants" xfId="17524" xr:uid="{57CDC806-4645-4E4A-ABDA-1576DBE752AB}"/>
    <cellStyle name="_영업부작성(추정예산)_SEP2007_Summary covenants_Segment note 10" xfId="17525" xr:uid="{DB5D300E-8386-4BDE-9192-0E02B00CDD50}"/>
    <cellStyle name="_영업부작성(추정예산)_SEP2007_Summary covenants_Segment note 10_Segment note GRUNNLAG" xfId="17526" xr:uid="{E8A81C5B-116F-4D9D-B36B-83C48EB77A08}"/>
    <cellStyle name="_영업부작성(추정예산)_SEP2007_Summary covenants_Segment note GRUNNLAG" xfId="17527" xr:uid="{E331D319-F334-4759-9628-0F68C8AA78B5}"/>
    <cellStyle name="_영업부작성(추정예산)_SEP2007_Vessel overview" xfId="590" xr:uid="{3B973003-D6E8-425F-868D-129FF1BEC16D}"/>
    <cellStyle name="_영업부작성(추정예산)_SEP2007_Vessel value - summary" xfId="17528" xr:uid="{5FACA5D3-C2D6-40D5-98B0-836589C724B5}"/>
    <cellStyle name="_영업부작성(추정예산)_SEP2007_Vessel value - summary 2" xfId="17529" xr:uid="{5647BDF9-EF4D-482B-9458-ED078E2D2CC1}"/>
    <cellStyle name="_영업부작성(추정예산)_SEP2007_Vessel value - summary 2_Segment note 10" xfId="17530" xr:uid="{60613063-E722-4315-8278-3ADD31E7A2EE}"/>
    <cellStyle name="_영업부작성(추정예산)_SEP2007_Vessel value - summary 2_Segment note 10_Segment note GRUNNLAG" xfId="17531" xr:uid="{104C882A-1A55-44D6-9531-0F6BCAF77C8E}"/>
    <cellStyle name="_영업부작성(추정예산)_SEP2007_Vessel value - summary 2_Segment note GRUNNLAG" xfId="17532" xr:uid="{B5D4AB00-044E-4B1B-8B23-593EF54A9A81}"/>
    <cellStyle name="_영업부작성(추정예산)_SEP2007_Vessel value - summary_CF" xfId="17533" xr:uid="{994A2044-C90A-4C8E-8E60-0B896166410A}"/>
    <cellStyle name="_영업부작성(추정예산)_SEP2007_Vessel value - summary_CF_Segment note 10" xfId="17534" xr:uid="{2C6F1CAE-A208-4C72-97EC-34FF04F21CFD}"/>
    <cellStyle name="_영업부작성(추정예산)_SEP2007_Vessel value - summary_CF_Segment note 10_Segment note GRUNNLAG" xfId="17535" xr:uid="{03E95FD1-944E-4E54-96FD-855CC23EDE58}"/>
    <cellStyle name="_영업부작성(추정예산)_SEP2007_Vessel value - summary_CF_Segment note GRUNNLAG" xfId="17536" xr:uid="{041BC873-F55A-4998-97C3-2207A02B5547}"/>
    <cellStyle name="_영업부작성(추정예산)_SEP2007_Vessel value - summary_Cover" xfId="17537" xr:uid="{226D27C9-9C56-4D77-BD18-22834EE0B6CE}"/>
    <cellStyle name="_영업부작성(추정예산)_SEP2007_Vessel value - summary_Cover_Segment note 10" xfId="17538" xr:uid="{D70E1BEA-4271-4F4F-9A3E-12C0B95DCD8F}"/>
    <cellStyle name="_영업부작성(추정예산)_SEP2007_Vessel value - summary_Cover_Segment note 10_Segment note GRUNNLAG" xfId="17539" xr:uid="{B189D2C8-E001-48E6-9560-AFBC9F618CA7}"/>
    <cellStyle name="_영업부작성(추정예산)_SEP2007_Vessel value - summary_Cover_Segment note GRUNNLAG" xfId="17540" xr:uid="{FDC03194-142C-4D06-B5EA-82810A86F970}"/>
    <cellStyle name="_영업부작성(추정예산)_SEP2007_Vessel value - summary_Financial instrument" xfId="17541" xr:uid="{7A0BE674-042F-4148-A410-A8D312265BF5}"/>
    <cellStyle name="_영업부작성(추정예산)_SEP2007_Vessel value - summary_Financial instrument_Segment note 10" xfId="17542" xr:uid="{45ADF1A7-A278-40A1-A626-A012DC9A8572}"/>
    <cellStyle name="_영업부작성(추정예산)_SEP2007_Vessel value - summary_Financial instrument_Segment note 10_Segment note GRUNNLAG" xfId="17543" xr:uid="{535E08A2-F649-4040-8AB2-629623031B2A}"/>
    <cellStyle name="_영업부작성(추정예산)_SEP2007_Vessel value - summary_Financial instrument_Segment note GRUNNLAG" xfId="17544" xr:uid="{9FE058CC-5607-403F-82A2-45877E0FAE95}"/>
    <cellStyle name="_영업부작성(추정예산)_SEP2007_Vessel value - summary_Segment note 10" xfId="17545" xr:uid="{BA989A85-C6EF-4AD6-807B-D983740DCE6F}"/>
    <cellStyle name="_영업부작성(추정예산)_SEP2007_Vessel value - summary_Segment note 10_Segment note GRUNNLAG" xfId="17546" xr:uid="{FB007F49-ECC0-48AC-9601-E67375B3568A}"/>
    <cellStyle name="_영업부작성(추정예산)_SEP2007_Vessel value - summary_Segment note GRUNNLAG" xfId="17547" xr:uid="{641AFE9E-56AC-46E8-8239-E7975AA3E234}"/>
    <cellStyle name="_영업부작성(추정예산)_SEP2007_WW Balance - Scenario model" xfId="591" xr:uid="{B6BF88F5-7EEF-4DAC-8730-82E5B6DB153C}"/>
    <cellStyle name="_영업부작성(추정예산)_SEP2007_WWASA GROUP STAT" xfId="592" xr:uid="{890D50BB-C37E-4927-B130-34B299B8FF4E}"/>
    <cellStyle name="_영업부작성(추정예산)_SEP2007_YTD 2011 Q3" xfId="17548" xr:uid="{5417501D-94EB-4968-9143-BC9E76882B58}"/>
    <cellStyle name="_영업부작성(추정예산)_SEP2007_YTD 2011 Q3 2" xfId="17549" xr:uid="{AD7D809A-4DE4-4451-8A23-C448B0D9F4B7}"/>
    <cellStyle name="_영업부작성(추정예산)_SEP2007_YTD 2011 Q3 2_Segment note 10" xfId="17550" xr:uid="{07787F0B-8F43-46BC-AE8A-EF5027E46475}"/>
    <cellStyle name="_영업부작성(추정예산)_SEP2007_YTD 2011 Q3 2_Segment note 10_Segment note GRUNNLAG" xfId="17551" xr:uid="{4110F9A7-3874-4E2B-A478-B1E89D99ECE9}"/>
    <cellStyle name="_영업부작성(추정예산)_SEP2007_YTD 2011 Q3 2_Segment note GRUNNLAG" xfId="17552" xr:uid="{CE401F3A-BED1-4329-9BE5-C0EE98C1C812}"/>
    <cellStyle name="_영업부작성(추정예산)_SEP2007_YTD 2011 Q3_Segment note 10" xfId="17553" xr:uid="{707759B5-4BDD-4909-84E1-D784D007A782}"/>
    <cellStyle name="_영업부작성(추정예산)_SEP2007_YTD 2011 Q3_Segment note 10_Segment note GRUNNLAG" xfId="17554" xr:uid="{5DD6B30C-CDBA-44CE-86FA-79924B290E55}"/>
    <cellStyle name="_영업부작성(추정예산)_SEP2007_YTD 2011 Q3_Segment note GRUNNLAG" xfId="17555" xr:uid="{8D07B266-9D96-4AD2-8014-5B457DE6CFC5}"/>
    <cellStyle name="_영업부작성(추정예산)_SEP2007_YTD 2011 Q4" xfId="17556" xr:uid="{9C05E832-4E04-4317-AAD4-69C79ADAC6FB}"/>
    <cellStyle name="_영업부작성(추정예산)_SEP2007_YTD 2011 Q4_Segment note 10" xfId="17557" xr:uid="{FC0A0AA3-9E42-4308-B597-89F670E5A9ED}"/>
    <cellStyle name="_영업부작성(추정예산)_SEP2007_YTD 2011 Q4_Segment note 10_Segment note GRUNNLAG" xfId="17558" xr:uid="{5D8C0CC6-5E17-4E5F-ADE9-12BA9EA7057F}"/>
    <cellStyle name="_영업부작성(추정예산)_SEP2007_YTD 2011 Q4_Segment note GRUNNLAG" xfId="17559" xr:uid="{7ACEF56C-37BA-4869-9640-629FB6241CB1}"/>
    <cellStyle name="_영업부작성(추정예산)_Summary covenants" xfId="17560" xr:uid="{AD71E857-9995-4794-B4CE-64E8C9FE47C1}"/>
    <cellStyle name="_영업부작성(추정예산)_Summary covenants_Segment note 10" xfId="17561" xr:uid="{660BE8A9-850B-48AE-A7ED-5C59EE078293}"/>
    <cellStyle name="_영업부작성(추정예산)_Summary covenants_Segment note 10_Segment note GRUNNLAG" xfId="17562" xr:uid="{3E7165DB-93EF-491B-BF0A-5FA0A7A22CDE}"/>
    <cellStyle name="_영업부작성(추정예산)_Summary covenants_Segment note GRUNNLAG" xfId="17563" xr:uid="{A810F587-2801-4674-9DE5-28CFB61BE1A9}"/>
    <cellStyle name="_영업부작성(추정예산)_Vessel overview" xfId="593" xr:uid="{B39E9200-E21A-48DD-BE81-82FAA3509285}"/>
    <cellStyle name="_영업부작성(추정예산)_Vessel value - summary" xfId="17564" xr:uid="{79ABC66C-169C-4E00-9BE5-590017B7B638}"/>
    <cellStyle name="_영업부작성(추정예산)_Vessel value - summary 2" xfId="17565" xr:uid="{34CFAA0A-2309-4B91-B28E-E3A927EEF2F7}"/>
    <cellStyle name="_영업부작성(추정예산)_Vessel value - summary 2_Segment note 10" xfId="17566" xr:uid="{6E7F3062-B234-4E17-B5F5-B4D12F3575DF}"/>
    <cellStyle name="_영업부작성(추정예산)_Vessel value - summary 2_Segment note 10_Segment note GRUNNLAG" xfId="17567" xr:uid="{3CAEF9D1-B32F-4720-8CF6-71F257342145}"/>
    <cellStyle name="_영업부작성(추정예산)_Vessel value - summary 2_Segment note GRUNNLAG" xfId="17568" xr:uid="{B159F1A4-DEB7-48A0-9B10-812859E53B4B}"/>
    <cellStyle name="_영업부작성(추정예산)_Vessel value - summary_CF" xfId="17569" xr:uid="{3FD22016-F22B-421C-9F6F-2B6FAC0C9027}"/>
    <cellStyle name="_영업부작성(추정예산)_Vessel value - summary_CF_Segment note 10" xfId="17570" xr:uid="{4557AD9B-D8AC-4361-A8B2-3A1FC539AB3E}"/>
    <cellStyle name="_영업부작성(추정예산)_Vessel value - summary_CF_Segment note 10_Segment note GRUNNLAG" xfId="17571" xr:uid="{6F8AF9DC-400B-407E-93E2-A22AAD02F5BC}"/>
    <cellStyle name="_영업부작성(추정예산)_Vessel value - summary_CF_Segment note GRUNNLAG" xfId="17572" xr:uid="{8824BCC4-8116-4AEC-A255-4CCBAE0F5110}"/>
    <cellStyle name="_영업부작성(추정예산)_Vessel value - summary_Cover" xfId="17573" xr:uid="{35A21442-D711-4BF4-A016-52BEA48D1E9D}"/>
    <cellStyle name="_영업부작성(추정예산)_Vessel value - summary_Cover_Segment note 10" xfId="17574" xr:uid="{BE765777-055D-479E-9C75-DB65F39E724D}"/>
    <cellStyle name="_영업부작성(추정예산)_Vessel value - summary_Cover_Segment note 10_Segment note GRUNNLAG" xfId="17575" xr:uid="{A3213937-9D15-4ED9-B4EB-BCC60D1C74E6}"/>
    <cellStyle name="_영업부작성(추정예산)_Vessel value - summary_Cover_Segment note GRUNNLAG" xfId="17576" xr:uid="{A92A470D-94EA-42E8-B42A-04A2391B200D}"/>
    <cellStyle name="_영업부작성(추정예산)_Vessel value - summary_Financial instrument" xfId="17577" xr:uid="{254F3A9C-AA2C-49B4-8BD1-FF2C74AC8B35}"/>
    <cellStyle name="_영업부작성(추정예산)_Vessel value - summary_Financial instrument_Segment note 10" xfId="17578" xr:uid="{4A37FB72-855C-422E-B576-A28BD97856C5}"/>
    <cellStyle name="_영업부작성(추정예산)_Vessel value - summary_Financial instrument_Segment note 10_Segment note GRUNNLAG" xfId="17579" xr:uid="{76FE229C-97C3-4333-9794-47D69DD4CBC2}"/>
    <cellStyle name="_영업부작성(추정예산)_Vessel value - summary_Financial instrument_Segment note GRUNNLAG" xfId="17580" xr:uid="{DE875FB5-2932-425F-8872-B7A7B3DB7014}"/>
    <cellStyle name="_영업부작성(추정예산)_Vessel value - summary_Segment note 10" xfId="17581" xr:uid="{DC98BF07-2089-41C0-8D45-D9D081D43F8E}"/>
    <cellStyle name="_영업부작성(추정예산)_Vessel value - summary_Segment note 10_Segment note GRUNNLAG" xfId="17582" xr:uid="{AA594841-5908-445D-AEBA-FAB2E498742C}"/>
    <cellStyle name="_영업부작성(추정예산)_Vessel value - summary_Segment note GRUNNLAG" xfId="17583" xr:uid="{66E2EFD3-AEF8-44D8-B216-9A68FAA06FC3}"/>
    <cellStyle name="_영업부작성(추정예산)_WW Balance - Scenario model" xfId="594" xr:uid="{4407CF6A-6395-4286-BAE3-670034633FC4}"/>
    <cellStyle name="_영업부작성(추정예산)_WWASA GROUP STAT" xfId="595" xr:uid="{5B6A6DEC-93AC-4AB7-B899-F4C21DCBBAB9}"/>
    <cellStyle name="_영업부작성(추정예산)_YTD 2011 Q3" xfId="17584" xr:uid="{D84EFCBE-4AFB-47C3-95E6-3421B6188685}"/>
    <cellStyle name="_영업부작성(추정예산)_YTD 2011 Q3 2" xfId="17585" xr:uid="{9FE2D3C0-E9D7-4183-B41E-3A43C7C2F9B7}"/>
    <cellStyle name="_영업부작성(추정예산)_YTD 2011 Q3 2_Segment note 10" xfId="17586" xr:uid="{9BC82BEC-6D73-4C11-BD08-138D8EEE4165}"/>
    <cellStyle name="_영업부작성(추정예산)_YTD 2011 Q3 2_Segment note 10_Segment note GRUNNLAG" xfId="17587" xr:uid="{36C7DFC8-6173-4551-BD38-2E1E2532E4C2}"/>
    <cellStyle name="_영업부작성(추정예산)_YTD 2011 Q3 2_Segment note GRUNNLAG" xfId="17588" xr:uid="{524ADB7C-F2AC-47D8-A288-A3DF54F07695}"/>
    <cellStyle name="_영업부작성(추정예산)_YTD 2011 Q3_Segment note 10" xfId="17589" xr:uid="{D4916383-4B0D-4A9A-8B4F-47298D1386B1}"/>
    <cellStyle name="_영업부작성(추정예산)_YTD 2011 Q3_Segment note 10_Segment note GRUNNLAG" xfId="17590" xr:uid="{278FAB8F-7623-4C38-8947-BF457FB2EBA4}"/>
    <cellStyle name="_영업부작성(추정예산)_YTD 2011 Q3_Segment note GRUNNLAG" xfId="17591" xr:uid="{0946D33D-CC0D-4D5D-BB25-05CAE9FE649E}"/>
    <cellStyle name="_영업부작성(추정예산)_YTD 2011 Q4" xfId="17592" xr:uid="{E6C8F640-7B06-4113-99DA-C83361C3F557}"/>
    <cellStyle name="_영업부작성(추정예산)_YTD 2011 Q4_Segment note 10" xfId="17593" xr:uid="{FE6FA312-918A-4269-B413-5AC6B21C33C2}"/>
    <cellStyle name="_영업부작성(추정예산)_YTD 2011 Q4_Segment note 10_Segment note GRUNNLAG" xfId="17594" xr:uid="{9A646853-5CFC-421D-AAE8-0E7687636AB4}"/>
    <cellStyle name="_영업부작성(추정예산)_YTD 2011 Q4_Segment note GRUNNLAG" xfId="17595" xr:uid="{E96FAE08-C747-4A43-8F75-274A675EF8B4}"/>
    <cellStyle name="_용선료(2003)" xfId="596" xr:uid="{320338A4-B7D0-4555-8392-6D7284CC6650}"/>
    <cellStyle name="_용선료(2003) 2" xfId="17596" xr:uid="{ABB11659-FFDD-4B49-BC04-B3737EBC9F88}"/>
    <cellStyle name="_용선료(2003) 2 2" xfId="17597" xr:uid="{AB14794B-9524-4949-858B-00188A4635D9}"/>
    <cellStyle name="_용선료(2003) 2 2_Segment note 10" xfId="17598" xr:uid="{471FC4EC-F50A-4209-8375-AEDEA65ECA20}"/>
    <cellStyle name="_용선료(2003) 2 2_Segment note 10_Segment note GRUNNLAG" xfId="17599" xr:uid="{9EE734B3-DA50-42FB-924B-4CA0AD939332}"/>
    <cellStyle name="_용선료(2003) 2 2_Segment note GRUNNLAG" xfId="17600" xr:uid="{C99E5109-2E54-4204-9CB3-1F73F9554331}"/>
    <cellStyle name="_용선료(2003) 2_CF" xfId="17601" xr:uid="{37366720-F0BB-4ECF-935A-AE4CE520DD85}"/>
    <cellStyle name="_용선료(2003) 2_CF_Segment note 10" xfId="17602" xr:uid="{905A1665-47E3-49FB-B9EF-76A864A35470}"/>
    <cellStyle name="_용선료(2003) 2_CF_Segment note 10_Segment note GRUNNLAG" xfId="17603" xr:uid="{6B43C84B-0336-4092-A2A5-32341B82C550}"/>
    <cellStyle name="_용선료(2003) 2_CF_Segment note GRUNNLAG" xfId="17604" xr:uid="{AB29352A-16FE-4E6E-9BDE-8668FF5343F9}"/>
    <cellStyle name="_용선료(2003) 2_Cover" xfId="17605" xr:uid="{F1CA8EC3-A28E-418E-9093-5371E0584A7A}"/>
    <cellStyle name="_용선료(2003) 2_Cover_Segment note 10" xfId="17606" xr:uid="{D0E6D941-A6FB-42DE-BAB5-F91AF30DF0E4}"/>
    <cellStyle name="_용선료(2003) 2_Cover_Segment note 10_Segment note GRUNNLAG" xfId="17607" xr:uid="{4C26B629-6D7E-432B-B6F1-CB3F3AA6311D}"/>
    <cellStyle name="_용선료(2003) 2_Cover_Segment note GRUNNLAG" xfId="17608" xr:uid="{9A55CE29-6722-4A71-A9E0-22F3CF1AC21F}"/>
    <cellStyle name="_용선료(2003) 2_Financial instrument" xfId="17609" xr:uid="{0838E8F6-7017-4DC0-91A3-38EB4FB05189}"/>
    <cellStyle name="_용선료(2003) 2_Financial instrument_Segment note 10" xfId="17610" xr:uid="{2B5BBF84-8BCA-4F29-B96A-EA1BF1606B57}"/>
    <cellStyle name="_용선료(2003) 2_Financial instrument_Segment note 10_Segment note GRUNNLAG" xfId="17611" xr:uid="{EAAE4262-3B28-4D30-805A-30187A111152}"/>
    <cellStyle name="_용선료(2003) 2_Financial instrument_Segment note GRUNNLAG" xfId="17612" xr:uid="{FCC3CFF6-93EC-4E8A-AB1A-0202E9D7E9FC}"/>
    <cellStyle name="_용선료(2003) 2_HSBC" xfId="17613" xr:uid="{1BE9B194-32FD-4FE1-BCB2-6A61005ADCBD}"/>
    <cellStyle name="_용선료(2003) 2_HSBC_Segment note 10" xfId="17614" xr:uid="{C32ABC86-287B-4426-806E-A97D6B8E7CE8}"/>
    <cellStyle name="_용선료(2003) 2_HSBC_Segment note 10_Segment note GRUNNLAG" xfId="17615" xr:uid="{9A25BB15-3ED5-43E0-AC9F-E661539613A7}"/>
    <cellStyle name="_용선료(2003) 2_HSBC_Segment note GRUNNLAG" xfId="17616" xr:uid="{9342FE72-6B56-48CD-BCC9-57BCAE5FCCB7}"/>
    <cellStyle name="_용선료(2003) 2_Segment note 10" xfId="17617" xr:uid="{BDC7C112-B1F8-4415-9FE2-0D46209D923A}"/>
    <cellStyle name="_용선료(2003) 2_Segment note 10_Segment note GRUNNLAG" xfId="17618" xr:uid="{DCA50C62-8A4A-4B12-A387-A664BC1BB86A}"/>
    <cellStyle name="_용선료(2003) 2_Segment note GRUNNLAG" xfId="17619" xr:uid="{C3A0CFE2-8F82-4F94-B36D-2BA460EDD3F5}"/>
    <cellStyle name="_용선료(2003) 3" xfId="17620" xr:uid="{3F5641B2-F02F-4E1D-904F-ED376E24B794}"/>
    <cellStyle name="_용선료(2003) 3_Segment note 10" xfId="17621" xr:uid="{7639A9CE-A53A-413B-8727-E0FEF6B244E6}"/>
    <cellStyle name="_용선료(2003) 3_Segment note 10_Segment note GRUNNLAG" xfId="17622" xr:uid="{BB602117-93FA-4FB0-AB36-D6FCEA5B4C67}"/>
    <cellStyle name="_용선료(2003) 3_Segment note GRUNNLAG" xfId="17623" xr:uid="{695A635E-6CA9-46E1-B223-8A00541C8F33}"/>
    <cellStyle name="_용선료(2003)_2011 FC Prop Seg" xfId="17624" xr:uid="{CA6EB91B-EBA1-497A-9C8C-80C468C48840}"/>
    <cellStyle name="_용선료(2003)_2011 FC Prop Seg_HSBC" xfId="17625" xr:uid="{DF8DAAB8-438F-4835-9745-5303D7F29AC1}"/>
    <cellStyle name="_용선료(2003)_2011 FC Prop Seg_HSBC_Segment note 10" xfId="17626" xr:uid="{A061BFD1-D089-452A-9CE7-899B2319DD29}"/>
    <cellStyle name="_용선료(2003)_2011 FC Prop Seg_HSBC_Segment note 10_Segment note GRUNNLAG" xfId="17627" xr:uid="{73072743-A1E4-4E33-A1C1-8FDC7FDB3E0F}"/>
    <cellStyle name="_용선료(2003)_2011 FC Prop Seg_HSBC_Segment note GRUNNLAG" xfId="17628" xr:uid="{10A72B8C-A781-4917-B415-2F923E9B9240}"/>
    <cellStyle name="_용선료(2003)_2011 FC Prop Seg_Segment note 10" xfId="17629" xr:uid="{BD49B5F4-26F6-43D3-9D31-65E9705969BB}"/>
    <cellStyle name="_용선료(2003)_2011 FC Prop Seg_Segment note 10_Segment note GRUNNLAG" xfId="17630" xr:uid="{4F7981C5-80BD-46AC-95B0-D753FFC63A48}"/>
    <cellStyle name="_용선료(2003)_2011 FC Prop Seg_Segment note GRUNNLAG" xfId="17631" xr:uid="{CE99AAEA-5076-4227-87DE-F9A25D0377EE}"/>
    <cellStyle name="_용선료(2003)_Balance Sheet" xfId="17632" xr:uid="{20A943B9-7CF9-4903-9E16-7DE70CA2A1B8}"/>
    <cellStyle name="_용선료(2003)_Balance Sheet 2" xfId="17633" xr:uid="{78E39FA9-33EE-4ED6-9853-E42C046FFC4A}"/>
    <cellStyle name="_용선료(2003)_Balance Sheet 2_Segment note 10" xfId="17634" xr:uid="{884BE1E3-46E1-42C4-B454-F7D452ED5778}"/>
    <cellStyle name="_용선료(2003)_Balance Sheet 2_Segment note 10_Segment note GRUNNLAG" xfId="17635" xr:uid="{4DD27C27-A038-420D-B48E-C5259236CB35}"/>
    <cellStyle name="_용선료(2003)_Balance Sheet 2_Segment note GRUNNLAG" xfId="17636" xr:uid="{07D5E5FC-E510-4A72-9CA6-07514B2BDE24}"/>
    <cellStyle name="_용선료(2003)_Balance Sheet_CF" xfId="17637" xr:uid="{4004BB86-386A-4E30-9686-C3E1169D4F26}"/>
    <cellStyle name="_용선료(2003)_Balance Sheet_CF_Segment note 10" xfId="17638" xr:uid="{94032CAF-CAB9-4B4F-AF69-934BDCAD1968}"/>
    <cellStyle name="_용선료(2003)_Balance Sheet_CF_Segment note 10_Segment note GRUNNLAG" xfId="17639" xr:uid="{0E8BDEF2-5504-4728-9ACD-52B10844073D}"/>
    <cellStyle name="_용선료(2003)_Balance Sheet_CF_Segment note GRUNNLAG" xfId="17640" xr:uid="{426FBEA3-5C6E-400F-856D-E30D3E892343}"/>
    <cellStyle name="_용선료(2003)_Balance Sheet_Cover" xfId="17641" xr:uid="{6C311F90-42D9-41BB-BBF1-2AAF88F55359}"/>
    <cellStyle name="_용선료(2003)_Balance Sheet_Cover_Segment note 10" xfId="17642" xr:uid="{2FE7D02A-7D6E-45F4-95F6-7CA25F16E692}"/>
    <cellStyle name="_용선료(2003)_Balance Sheet_Cover_Segment note 10_Segment note GRUNNLAG" xfId="17643" xr:uid="{3AD8C097-FA91-435F-8FA3-426C903EF9AD}"/>
    <cellStyle name="_용선료(2003)_Balance Sheet_Cover_Segment note GRUNNLAG" xfId="17644" xr:uid="{E3EF1D29-ACB8-4D9A-8DE9-DEE3CF16FE27}"/>
    <cellStyle name="_용선료(2003)_Balance Sheet_Financial instrument" xfId="17645" xr:uid="{9E8D5697-2832-4AFC-8FB5-D5D47BB926F3}"/>
    <cellStyle name="_용선료(2003)_Balance Sheet_Financial instrument_Segment note 10" xfId="17646" xr:uid="{4F8FE8B9-7546-4071-9695-9908F83B4356}"/>
    <cellStyle name="_용선료(2003)_Balance Sheet_Financial instrument_Segment note 10_Segment note GRUNNLAG" xfId="17647" xr:uid="{6FAE8342-659B-4F4B-B9E5-3864B674C4CD}"/>
    <cellStyle name="_용선료(2003)_Balance Sheet_Financial instrument_Segment note GRUNNLAG" xfId="17648" xr:uid="{D178FCAB-F6D6-4965-A64D-BB19424BD9DA}"/>
    <cellStyle name="_용선료(2003)_Balance Sheet_HSBC" xfId="17649" xr:uid="{3186ECE9-9EAD-4FD5-B57E-723176A2F6C3}"/>
    <cellStyle name="_용선료(2003)_Balance Sheet_HSBC_Segment note 10" xfId="17650" xr:uid="{3C6965A7-9D7A-41C7-907D-022D254724C4}"/>
    <cellStyle name="_용선료(2003)_Balance Sheet_HSBC_Segment note 10_Segment note GRUNNLAG" xfId="17651" xr:uid="{EE814BCF-6F8F-43B0-ADD5-EAE65F638ADA}"/>
    <cellStyle name="_용선료(2003)_Balance Sheet_HSBC_Segment note GRUNNLAG" xfId="17652" xr:uid="{8D5E7E5B-8CE1-42C5-B108-9C9CCA900A73}"/>
    <cellStyle name="_용선료(2003)_Balance Sheet_Segment note 10" xfId="17653" xr:uid="{9F57B8FC-920C-430D-BFF1-C936CA772E45}"/>
    <cellStyle name="_용선료(2003)_Balance Sheet_Segment note 10_Segment note GRUNNLAG" xfId="17654" xr:uid="{8FFD55E1-5D8D-4FBC-8B05-5C97720C2B1F}"/>
    <cellStyle name="_용선료(2003)_Balance Sheet_Segment note GRUNNLAG" xfId="17655" xr:uid="{AFB5F6B4-C7DD-48CF-8289-F674FB4C1825}"/>
    <cellStyle name="_용선료(2003)_BOFC Prop" xfId="17656" xr:uid="{F6961616-1758-4489-885E-FEA365276129}"/>
    <cellStyle name="_용선료(2003)_BOFC Prop_Financial instrument" xfId="17657" xr:uid="{24546FC5-6332-46B0-AED9-37230FC6F6EB}"/>
    <cellStyle name="_용선료(2003)_BOFC Prop_Financial instrument_Segment note 10" xfId="17658" xr:uid="{38945568-0EDB-4532-B87D-5031674FD8B2}"/>
    <cellStyle name="_용선료(2003)_BOFC Prop_Financial instrument_Segment note 10_Segment note GRUNNLAG" xfId="17659" xr:uid="{94B78940-FDBD-4274-B436-F5CDB408C987}"/>
    <cellStyle name="_용선료(2003)_BOFC Prop_Financial instrument_Segment note GRUNNLAG" xfId="17660" xr:uid="{F9FC1EC0-8131-48BF-ADEB-7E928E78D6BF}"/>
    <cellStyle name="_용선료(2003)_BOFC Prop_Segment note 10" xfId="17661" xr:uid="{0A513D42-C78B-4B91-8379-1C214551B258}"/>
    <cellStyle name="_용선료(2003)_BOFC Prop_Segment note 10_Segment note GRUNNLAG" xfId="17662" xr:uid="{948E224C-1047-4971-B784-EBB129B0F5F4}"/>
    <cellStyle name="_용선료(2003)_BOFC Prop_Segment note GRUNNLAG" xfId="17663" xr:uid="{B5385A4B-7FA7-48B1-BA6D-D804FBDAA769}"/>
    <cellStyle name="_용선료(2003)_BOFC STAT" xfId="17664" xr:uid="{E8C163A5-1D5E-4930-98B5-9805D1142DDD}"/>
    <cellStyle name="_용선료(2003)_BOFC STAT_Financial instrument" xfId="17665" xr:uid="{939DA324-0BCF-487D-92A7-6469C694E4F4}"/>
    <cellStyle name="_용선료(2003)_BOFC STAT_Financial instrument_Segment note 10" xfId="17666" xr:uid="{984088CA-15B7-4279-A88A-816633629DD2}"/>
    <cellStyle name="_용선료(2003)_BOFC STAT_Financial instrument_Segment note 10_Segment note GRUNNLAG" xfId="17667" xr:uid="{7B725310-A0C0-460B-B11F-CE0CCFFE2C35}"/>
    <cellStyle name="_용선료(2003)_BOFC STAT_Financial instrument_Segment note GRUNNLAG" xfId="17668" xr:uid="{9371B48B-A73D-4E8E-B4E4-DD3E023E0AE1}"/>
    <cellStyle name="_용선료(2003)_BOFC STAT_Segment note 10" xfId="17669" xr:uid="{75E20075-9895-4E4E-B0A7-2BEEF5CA5FB4}"/>
    <cellStyle name="_용선료(2003)_BOFC STAT_Segment note 10_Segment note GRUNNLAG" xfId="17670" xr:uid="{99D29AC3-719E-463B-9048-BC2969109FDC}"/>
    <cellStyle name="_용선료(2003)_BOFC STAT_Segment note GRUNNLAG" xfId="17671" xr:uid="{9F234604-3B01-48FF-8BA0-A8B7FCAB4E5A}"/>
    <cellStyle name="_용선료(2003)_Break EBIT" xfId="17672" xr:uid="{7C1FE627-0CA6-44FC-8B1D-3A2326EEC8F8}"/>
    <cellStyle name="_용선료(2003)_Break EBIT_HSBC" xfId="17673" xr:uid="{109B4EFE-03A3-43EB-9E39-B5EBB4AA8104}"/>
    <cellStyle name="_용선료(2003)_Break EBIT_HSBC_Segment note 10" xfId="17674" xr:uid="{BCDE4FBC-697D-4B8B-9734-0D08E97E1F19}"/>
    <cellStyle name="_용선료(2003)_Break EBIT_HSBC_Segment note 10_Segment note GRUNNLAG" xfId="17675" xr:uid="{406445A8-082F-49B7-86B5-F17FA1C508D5}"/>
    <cellStyle name="_용선료(2003)_Break EBIT_HSBC_Segment note GRUNNLAG" xfId="17676" xr:uid="{858CF4CE-E898-414E-9FE6-16276EDE98DA}"/>
    <cellStyle name="_용선료(2003)_Break EBIT_Segment note 10" xfId="17677" xr:uid="{7612DAE7-BE94-43A6-92F5-037CAD2566BF}"/>
    <cellStyle name="_용선료(2003)_Break EBIT_Segment note 10_Segment note GRUNNLAG" xfId="17678" xr:uid="{BFCBCB2F-C013-4D64-9DDD-56F5A275ED68}"/>
    <cellStyle name="_용선료(2003)_Break EBIT_Segment note GRUNNLAG" xfId="17679" xr:uid="{CEB4A4F1-6F3C-4AAF-93D9-89F83BC5FE5C}"/>
    <cellStyle name="_용선료(2003)_Break Total operating income" xfId="17680" xr:uid="{EA90DA71-C77A-43A4-8C95-AD85A36CF017}"/>
    <cellStyle name="_용선료(2003)_Break Total operating income_HSBC" xfId="17681" xr:uid="{A95B06D3-45FE-4CCA-A008-19EA3DE09E3E}"/>
    <cellStyle name="_용선료(2003)_Break Total operating income_HSBC_Segment note 10" xfId="17682" xr:uid="{EE8B90E2-4B11-4757-8500-2F574C1F6157}"/>
    <cellStyle name="_용선료(2003)_Break Total operating income_HSBC_Segment note 10_Segment note GRUNNLAG" xfId="17683" xr:uid="{2BCE2B06-7AE6-4ED6-8532-6262F8A863D4}"/>
    <cellStyle name="_용선료(2003)_Break Total operating income_HSBC_Segment note GRUNNLAG" xfId="17684" xr:uid="{85F7B805-A2A3-4345-A0C0-F41259BA5C67}"/>
    <cellStyle name="_용선료(2003)_Break Total operating income_Segment note 10" xfId="17685" xr:uid="{3969F6D4-A888-43FE-9B40-748E4338E37A}"/>
    <cellStyle name="_용선료(2003)_Break Total operating income_Segment note 10_Segment note GRUNNLAG" xfId="17686" xr:uid="{77FA87A2-B22B-4088-999C-12ED9A70B880}"/>
    <cellStyle name="_용선료(2003)_Break Total operating income_Segment note GRUNNLAG" xfId="17687" xr:uid="{CB8517A4-3073-4C4F-A85A-909461995ECC}"/>
    <cellStyle name="_용선료(2003)_Cash flow drop" xfId="597" xr:uid="{20B3602F-31A9-40EE-8CFB-48D2F87B6A83}"/>
    <cellStyle name="_용선료(2003)_CF" xfId="17688" xr:uid="{A598A9FC-B89A-4D87-AC63-A7CB497FA08B}"/>
    <cellStyle name="_용선료(2003)_CF_1" xfId="17689" xr:uid="{1451D715-15B2-47A3-8296-FF30CC276B1D}"/>
    <cellStyle name="_용선료(2003)_CF_1_Segment note 10" xfId="17690" xr:uid="{D83ED4D2-FFBD-4DCF-A5CD-2A439252677D}"/>
    <cellStyle name="_용선료(2003)_CF_1_Segment note 10_Segment note GRUNNLAG" xfId="17691" xr:uid="{E05B67EF-7361-4252-82D5-7D3989EBEECD}"/>
    <cellStyle name="_용선료(2003)_CF_1_Segment note GRUNNLAG" xfId="17692" xr:uid="{D5A88725-412F-446A-94E0-4E592EC89485}"/>
    <cellStyle name="_용선료(2003)_CF_Segment note 10" xfId="17693" xr:uid="{CA890CB6-C3A4-44BF-A99B-436BA1E309E8}"/>
    <cellStyle name="_용선료(2003)_CF_Segment note 10_Segment note GRUNNLAG" xfId="17694" xr:uid="{46011658-945B-4EB8-BF09-7A7C866DF16D}"/>
    <cellStyle name="_용선료(2003)_CF_Segment note GRUNNLAG" xfId="17695" xr:uid="{ABB94730-315F-4602-A54C-0A46D29E1DDA}"/>
    <cellStyle name="_용선료(2003)_Cover" xfId="17696" xr:uid="{A9B2D908-277A-4558-81C1-C3DB9C38F614}"/>
    <cellStyle name="_용선료(2003)_Cover_Segment note 10" xfId="17697" xr:uid="{01DBBADF-1C21-41F4-A2CE-92335EC0452B}"/>
    <cellStyle name="_용선료(2003)_Cover_Segment note 10_Segment note GRUNNLAG" xfId="17698" xr:uid="{313B4899-56B2-460B-9C0B-6C532A64357E}"/>
    <cellStyle name="_용선료(2003)_Cover_Segment note GRUNNLAG" xfId="17699" xr:uid="{781294B7-295B-4FFA-B37A-535E71ECCB73}"/>
    <cellStyle name="_용선료(2003)_Equity balance" xfId="17700" xr:uid="{ADBBA630-CDB5-464A-B9F9-C9442069815A}"/>
    <cellStyle name="_용선료(2003)_Equity balance 2" xfId="17701" xr:uid="{E4B62685-87E3-41A1-8BAA-1442CC4CE30C}"/>
    <cellStyle name="_용선료(2003)_Equity balance 2_Segment note 10" xfId="17702" xr:uid="{53715A07-242E-4D99-834E-E208C9FBC1D4}"/>
    <cellStyle name="_용선료(2003)_Equity balance 2_Segment note 10_Segment note GRUNNLAG" xfId="17703" xr:uid="{33B5A947-9C4C-4A2D-A341-7D0DCE08F6F4}"/>
    <cellStyle name="_용선료(2003)_Equity balance 2_Segment note GRUNNLAG" xfId="17704" xr:uid="{6F3068B2-CB8A-400E-9763-4A181C352BD3}"/>
    <cellStyle name="_용선료(2003)_Equity balance_CF" xfId="17705" xr:uid="{F00F86E1-78C7-4488-A642-D2FE106A76FE}"/>
    <cellStyle name="_용선료(2003)_Equity balance_CF_Segment note 10" xfId="17706" xr:uid="{4EBF578F-33CF-4A35-9FC5-34FC2791A819}"/>
    <cellStyle name="_용선료(2003)_Equity balance_CF_Segment note 10_Segment note GRUNNLAG" xfId="17707" xr:uid="{BAA1544D-5EA6-4C21-93B9-37A8C7C7605E}"/>
    <cellStyle name="_용선료(2003)_Equity balance_CF_Segment note GRUNNLAG" xfId="17708" xr:uid="{CFDCAA30-F0AA-4E97-967B-A922A7CCD359}"/>
    <cellStyle name="_용선료(2003)_Equity balance_Cover" xfId="17709" xr:uid="{73D13390-F6BD-4FCC-9D99-5C927921B417}"/>
    <cellStyle name="_용선료(2003)_Equity balance_Cover_Segment note 10" xfId="17710" xr:uid="{9F535B93-6E7A-4527-AC73-1DF35823509E}"/>
    <cellStyle name="_용선료(2003)_Equity balance_Cover_Segment note 10_Segment note GRUNNLAG" xfId="17711" xr:uid="{C4B24180-5D01-446E-BBA4-236B52488288}"/>
    <cellStyle name="_용선료(2003)_Equity balance_Cover_Segment note GRUNNLAG" xfId="17712" xr:uid="{C4BB558D-88EC-43D5-9850-7C0712E814EC}"/>
    <cellStyle name="_용선료(2003)_Equity balance_Financial instrument" xfId="17713" xr:uid="{52127DF2-528D-4F8E-B420-0B9B14B26B3E}"/>
    <cellStyle name="_용선료(2003)_Equity balance_Financial instrument_Segment note 10" xfId="17714" xr:uid="{07DD3027-3458-46CD-8975-915CCC5EF675}"/>
    <cellStyle name="_용선료(2003)_Equity balance_Financial instrument_Segment note 10_Segment note GRUNNLAG" xfId="17715" xr:uid="{753FAFEA-4134-4339-9EFE-F1EF3625CD56}"/>
    <cellStyle name="_용선료(2003)_Equity balance_Financial instrument_Segment note GRUNNLAG" xfId="17716" xr:uid="{9C2D5149-DE91-4A09-8291-8DEECF0506E8}"/>
    <cellStyle name="_용선료(2003)_Equity balance_HSBC" xfId="17717" xr:uid="{BC4F6FB4-6CAA-4CD2-810A-1961FFA114A9}"/>
    <cellStyle name="_용선료(2003)_Equity balance_HSBC_Segment note 10" xfId="17718" xr:uid="{A7098A45-4A66-4B4F-A0D4-1E6975A36DFC}"/>
    <cellStyle name="_용선료(2003)_Equity balance_HSBC_Segment note 10_Segment note GRUNNLAG" xfId="17719" xr:uid="{310A8F54-79B3-4771-86D3-82AF05171298}"/>
    <cellStyle name="_용선료(2003)_Equity balance_HSBC_Segment note GRUNNLAG" xfId="17720" xr:uid="{F273FF69-67BE-444F-BC47-7B8DEF9A851D}"/>
    <cellStyle name="_용선료(2003)_Equity balance_Segment note 10" xfId="17721" xr:uid="{D4248451-7B39-4556-B771-70659027F2C4}"/>
    <cellStyle name="_용선료(2003)_Equity balance_Segment note 10_Segment note GRUNNLAG" xfId="17722" xr:uid="{F73DCC94-4DE1-4BB4-A24D-F46F1D35B24E}"/>
    <cellStyle name="_용선료(2003)_Equity balance_Segment note GRUNNLAG" xfId="17723" xr:uid="{51FF1B2A-77DE-41FB-8296-FA1B2EFB08F4}"/>
    <cellStyle name="_용선료(2003)_FC2011 Official" xfId="17724" xr:uid="{305802BA-23C4-47FF-8294-C7F33FAC3165}"/>
    <cellStyle name="_용선료(2003)_FC2011 Official_HSBC" xfId="17725" xr:uid="{41206EC7-25DD-4ED2-83CD-A34DABE7B846}"/>
    <cellStyle name="_용선료(2003)_FC2011 Official_HSBC_Segment note 10" xfId="17726" xr:uid="{A12B4C1A-82E4-4C5A-835A-C2D43166CE87}"/>
    <cellStyle name="_용선료(2003)_FC2011 Official_HSBC_Segment note 10_Segment note GRUNNLAG" xfId="17727" xr:uid="{34FD962C-A678-4BA6-8C0D-FF40F9F714E6}"/>
    <cellStyle name="_용선료(2003)_FC2011 Official_HSBC_Segment note GRUNNLAG" xfId="17728" xr:uid="{CE110466-D2A4-4B53-BB04-6252CC39F6AB}"/>
    <cellStyle name="_용선료(2003)_FC2011 Official_Segment note 10" xfId="17729" xr:uid="{E6701B27-C09C-48EB-B749-4B342F4964DE}"/>
    <cellStyle name="_용선료(2003)_FC2011 Official_Segment note 10_Segment note GRUNNLAG" xfId="17730" xr:uid="{E0FEB35D-F1B9-4C0B-B812-97F7D9402792}"/>
    <cellStyle name="_용선료(2003)_FC2011 Official_Segment note GRUNNLAG" xfId="17731" xr:uid="{737B74EE-F804-4306-B370-343BB902A497}"/>
    <cellStyle name="_용선료(2003)_Fin Instr breakdown 2011" xfId="17732" xr:uid="{DF6F3B38-F99E-454B-BB2C-3D4A59B462A1}"/>
    <cellStyle name="_용선료(2003)_Fin Instr breakdown 2011_Segment note 10" xfId="17733" xr:uid="{A90546D3-5471-40C2-AEED-28AFB0867A5E}"/>
    <cellStyle name="_용선료(2003)_Fin Instr breakdown 2011_Segment note 10_Segment note GRUNNLAG" xfId="17734" xr:uid="{54B2C5F7-C3A1-4F79-8CE0-4C1E262290BE}"/>
    <cellStyle name="_용선료(2003)_Fin Instr breakdown 2011_Segment note GRUNNLAG" xfId="17735" xr:uid="{1B00586A-523A-4024-9609-BE38B264F2A5}"/>
    <cellStyle name="_용선료(2003)_Financial instrument" xfId="17736" xr:uid="{EB03EF4B-C9D7-43B8-9149-9E62A24CF1EF}"/>
    <cellStyle name="_용선료(2003)_Financial instrument_Segment note 10" xfId="17737" xr:uid="{F10CD246-1B5B-4229-B997-CDFDEED8E662}"/>
    <cellStyle name="_용선료(2003)_Financial instrument_Segment note 10_Segment note GRUNNLAG" xfId="17738" xr:uid="{D388F729-2EBE-474F-A114-40D3DD3F9BE4}"/>
    <cellStyle name="_용선료(2003)_Financial instrument_Segment note GRUNNLAG" xfId="17739" xr:uid="{80EDBA84-42EF-4F48-891A-0667F72A346E}"/>
    <cellStyle name="_용선료(2003)_Financials YTD_Month" xfId="17740" xr:uid="{E7721C70-3DA5-40CD-9101-094DD4375036}"/>
    <cellStyle name="_용선료(2003)_Financials YTD_Month_Segment note 10" xfId="17741" xr:uid="{26B3DDBA-A9F3-45EF-89B9-77286E034D1C}"/>
    <cellStyle name="_용선료(2003)_Financials YTD_Month_Segment note 10_Segment note GRUNNLAG" xfId="17742" xr:uid="{CD38F659-23B1-4A66-B2CE-07A5AC90EADE}"/>
    <cellStyle name="_용선료(2003)_Financials YTD_Month_Segment note GRUNNLAG" xfId="17743" xr:uid="{1CB31915-490E-44A9-88CA-4E6251B3C4FE}"/>
    <cellStyle name="_용선료(2003)_GRAPHS" xfId="17744" xr:uid="{887F253A-6330-422C-BE67-52BFF1187F87}"/>
    <cellStyle name="_용선료(2003)_GRAPHS_Segment note 10" xfId="17745" xr:uid="{EAAE7BF6-CB35-4E53-8EB3-C25F739C0FCA}"/>
    <cellStyle name="_용선료(2003)_GRAPHS_Segment note 10_Segment note GRUNNLAG" xfId="17746" xr:uid="{E230C5CB-05B8-4837-AFD8-EB739103BA18}"/>
    <cellStyle name="_용선료(2003)_GRAPHS_Segment note GRUNNLAG" xfId="17747" xr:uid="{05911808-6DCA-40BD-A64D-8D6D34E513A2}"/>
    <cellStyle name="_용선료(2003)_HSBC" xfId="17748" xr:uid="{1C4DDD4C-1A91-4F12-935B-A3B147135D71}"/>
    <cellStyle name="_용선료(2003)_HSBC_Segment note 10" xfId="17749" xr:uid="{4F8F14D2-C33C-4C9F-BE33-9C29BD297F8F}"/>
    <cellStyle name="_용선료(2003)_HSBC_Segment note 10_Segment note GRUNNLAG" xfId="17750" xr:uid="{50AE9CB3-540B-458D-9B20-9F81B23B8589}"/>
    <cellStyle name="_용선료(2003)_HSBC_Segment note GRUNNLAG" xfId="17751" xr:uid="{859FA8E4-0F1A-4BA4-BCD7-84AD3DC1A166}"/>
    <cellStyle name="_용선료(2003)_Input BOFC PCK" xfId="17752" xr:uid="{3594FE72-CA10-4D2B-B84A-2F4F2A70739B}"/>
    <cellStyle name="_용선료(2003)_Input BOFC PCK 2" xfId="17753" xr:uid="{D2B40659-CDAE-407E-879E-9CA8FF1BA22A}"/>
    <cellStyle name="_용선료(2003)_Input BOFC PCK 2_Segment note 10" xfId="17754" xr:uid="{00910E04-07B0-4B77-A0EB-035A44A2EAAC}"/>
    <cellStyle name="_용선료(2003)_Input BOFC PCK 2_Segment note 10_Segment note GRUNNLAG" xfId="17755" xr:uid="{80B97322-2FDD-45BE-95EA-8C28340C6E0C}"/>
    <cellStyle name="_용선료(2003)_Input BOFC PCK 2_Segment note GRUNNLAG" xfId="17756" xr:uid="{17B07F67-A63D-4454-8A8B-E0518AD8CB9C}"/>
    <cellStyle name="_용선료(2003)_Input BOFC PCK_CF" xfId="17757" xr:uid="{FB4106D2-2937-4FF1-BAF8-955C52BB159D}"/>
    <cellStyle name="_용선료(2003)_Input BOFC PCK_CF_Segment note 10" xfId="17758" xr:uid="{AA0A900D-CD5F-4592-93D3-BD12EFA7217E}"/>
    <cellStyle name="_용선료(2003)_Input BOFC PCK_CF_Segment note 10_Segment note GRUNNLAG" xfId="17759" xr:uid="{D1227E4A-B60A-4434-B31D-833C20435D0B}"/>
    <cellStyle name="_용선료(2003)_Input BOFC PCK_CF_Segment note GRUNNLAG" xfId="17760" xr:uid="{A6254558-6174-4D74-A1DB-65981D7A6C93}"/>
    <cellStyle name="_용선료(2003)_Input BOFC PCK_Cover" xfId="17761" xr:uid="{86E66452-F57A-41C6-8416-8513A04CE87C}"/>
    <cellStyle name="_용선료(2003)_Input BOFC PCK_Cover_Segment note 10" xfId="17762" xr:uid="{B943A957-9DE7-4E74-91B4-F0403C63A61E}"/>
    <cellStyle name="_용선료(2003)_Input BOFC PCK_Cover_Segment note 10_Segment note GRUNNLAG" xfId="17763" xr:uid="{79668C4A-CF32-4560-AC12-0918BF3C055E}"/>
    <cellStyle name="_용선료(2003)_Input BOFC PCK_Cover_Segment note GRUNNLAG" xfId="17764" xr:uid="{9370580B-BF34-4C90-9BCD-AE919B6730B7}"/>
    <cellStyle name="_용선료(2003)_Input BOFC PCK_Financial instrument" xfId="17765" xr:uid="{55527966-33CE-4F2A-9C6E-9FFB4CD9CB80}"/>
    <cellStyle name="_용선료(2003)_Input BOFC PCK_Financial instrument_Segment note 10" xfId="17766" xr:uid="{FE51531B-232A-4784-BAEB-7D8F62BE258E}"/>
    <cellStyle name="_용선료(2003)_Input BOFC PCK_Financial instrument_Segment note 10_Segment note GRUNNLAG" xfId="17767" xr:uid="{83470DEC-3923-4138-ABBB-D60937A8FB14}"/>
    <cellStyle name="_용선료(2003)_Input BOFC PCK_Financial instrument_Segment note GRUNNLAG" xfId="17768" xr:uid="{C460776C-83CC-4981-9636-8FC7378DB341}"/>
    <cellStyle name="_용선료(2003)_Input BOFC PCK_Segment note 10" xfId="17769" xr:uid="{B04BB00D-83DC-4C6C-BAD7-DB5A94D9BE29}"/>
    <cellStyle name="_용선료(2003)_Input BOFC PCK_Segment note 10_Segment note GRUNNLAG" xfId="17770" xr:uid="{06218C2C-84D6-4BB7-A975-E4D35CDE1405}"/>
    <cellStyle name="_용선료(2003)_Input BOFC PCK_Segment note GRUNNLAG" xfId="17771" xr:uid="{185B552A-637F-4725-B6BB-13110B7A1C84}"/>
    <cellStyle name="_용선료(2003)_Input Cash" xfId="17772" xr:uid="{7707ECE1-8E00-4252-B962-D22A94FCCCCF}"/>
    <cellStyle name="_용선료(2003)_Input Cash 2" xfId="17773" xr:uid="{C2E56D28-5F09-4D04-B159-4F6862BB0825}"/>
    <cellStyle name="_용선료(2003)_Input Cash 2_Segment note 10" xfId="17774" xr:uid="{87AD3975-1B11-4A36-B3BB-B599A5649AAF}"/>
    <cellStyle name="_용선료(2003)_Input Cash 2_Segment note 10_Segment note GRUNNLAG" xfId="17775" xr:uid="{D3D25C58-79DC-4FDC-975E-14464F977743}"/>
    <cellStyle name="_용선료(2003)_Input Cash 2_Segment note GRUNNLAG" xfId="17776" xr:uid="{C42C883D-AB0F-453D-9DCE-DC81149166A8}"/>
    <cellStyle name="_용선료(2003)_Input Cash_CF" xfId="17777" xr:uid="{BF8B04D8-2EDF-45BC-994A-9F2622A33B4D}"/>
    <cellStyle name="_용선료(2003)_Input Cash_CF_Segment note 10" xfId="17778" xr:uid="{1B624426-9222-478F-A765-FD8E6474349E}"/>
    <cellStyle name="_용선료(2003)_Input Cash_CF_Segment note 10_Segment note GRUNNLAG" xfId="17779" xr:uid="{D8682934-C520-407A-8233-1A1721CF5ECC}"/>
    <cellStyle name="_용선료(2003)_Input Cash_CF_Segment note GRUNNLAG" xfId="17780" xr:uid="{83214EF4-2379-4243-8F10-45B6B810A598}"/>
    <cellStyle name="_용선료(2003)_Input Cash_Cover" xfId="17781" xr:uid="{90EB5C67-D7CF-4714-A160-F15AF815BA82}"/>
    <cellStyle name="_용선료(2003)_Input Cash_Cover_Segment note 10" xfId="17782" xr:uid="{11263248-556C-4203-8B48-D53A72939C6B}"/>
    <cellStyle name="_용선료(2003)_Input Cash_Cover_Segment note 10_Segment note GRUNNLAG" xfId="17783" xr:uid="{8DDB4EB4-583D-4FF2-B403-090B633D73FD}"/>
    <cellStyle name="_용선료(2003)_Input Cash_Cover_Segment note GRUNNLAG" xfId="17784" xr:uid="{7F1B25F1-435C-41D1-9408-A82D16313FBE}"/>
    <cellStyle name="_용선료(2003)_Input Cash_Financial instrument" xfId="17785" xr:uid="{B6B42E26-4D80-485A-88BC-0342376AE815}"/>
    <cellStyle name="_용선료(2003)_Input Cash_Financial instrument_Segment note 10" xfId="17786" xr:uid="{06FE9948-72CE-4314-A695-363813F1970F}"/>
    <cellStyle name="_용선료(2003)_Input Cash_Financial instrument_Segment note 10_Segment note GRUNNLAG" xfId="17787" xr:uid="{C48A05BE-C783-42C3-BE15-BCCB649D0BBC}"/>
    <cellStyle name="_용선료(2003)_Input Cash_Financial instrument_Segment note GRUNNLAG" xfId="17788" xr:uid="{3DAD4167-5174-471A-BF5F-63D7B985F775}"/>
    <cellStyle name="_용선료(2003)_Input Cash_HSBC" xfId="17789" xr:uid="{9BD9F41E-F6B2-49DE-9FF8-1935F17057A3}"/>
    <cellStyle name="_용선료(2003)_Input Cash_HSBC_Segment note 10" xfId="17790" xr:uid="{28451110-F9D9-439F-A41E-D9A5887602D1}"/>
    <cellStyle name="_용선료(2003)_Input Cash_HSBC_Segment note 10_Segment note GRUNNLAG" xfId="17791" xr:uid="{92DB7210-6B33-41C9-AAFA-929F82BC2749}"/>
    <cellStyle name="_용선료(2003)_Input Cash_HSBC_Segment note GRUNNLAG" xfId="17792" xr:uid="{BFAF532F-2DC0-43FC-919B-E8EEF3451CFA}"/>
    <cellStyle name="_용선료(2003)_Input Cash_Segment note 10" xfId="17793" xr:uid="{88E26A68-E837-4314-B138-DF943087D2D6}"/>
    <cellStyle name="_용선료(2003)_Input Cash_Segment note 10_Segment note GRUNNLAG" xfId="17794" xr:uid="{FD581F4E-0632-4D8F-8294-0E169E99F107}"/>
    <cellStyle name="_용선료(2003)_Input Cash_Segment note GRUNNLAG" xfId="17795" xr:uid="{213EC026-236E-48BD-A768-0922DB72C7D1}"/>
    <cellStyle name="_용선료(2003)_Input Debt" xfId="17796" xr:uid="{EAB0152D-0ED8-4B6F-9C31-EABE8A705F77}"/>
    <cellStyle name="_용선료(2003)_Input Debt 2" xfId="17797" xr:uid="{6D2C0B42-C1B0-4CA7-8B58-B6237825872C}"/>
    <cellStyle name="_용선료(2003)_Input Debt 2_Segment note 10" xfId="17798" xr:uid="{28D5D0CC-8820-4CEA-89DA-04C43066714A}"/>
    <cellStyle name="_용선료(2003)_Input Debt 2_Segment note 10_Segment note GRUNNLAG" xfId="17799" xr:uid="{0C0870A4-570B-4964-BDBA-AF3231A4A433}"/>
    <cellStyle name="_용선료(2003)_Input Debt 2_Segment note GRUNNLAG" xfId="17800" xr:uid="{577457BF-F31C-47FA-A230-3A4A688B5660}"/>
    <cellStyle name="_용선료(2003)_Input Debt_CF" xfId="17801" xr:uid="{2B3B6991-F48F-457A-A894-A01D20A50966}"/>
    <cellStyle name="_용선료(2003)_Input Debt_CF_Segment note 10" xfId="17802" xr:uid="{BC354671-6A46-4481-B657-B7C5295231AE}"/>
    <cellStyle name="_용선료(2003)_Input Debt_CF_Segment note 10_Segment note GRUNNLAG" xfId="17803" xr:uid="{A818CBC0-E738-4D23-94F5-D42838F405EC}"/>
    <cellStyle name="_용선료(2003)_Input Debt_CF_Segment note GRUNNLAG" xfId="17804" xr:uid="{3458A9F4-2E7E-4BCF-A7E0-2613076FCA77}"/>
    <cellStyle name="_용선료(2003)_Input Debt_Cover" xfId="17805" xr:uid="{74A574BC-5856-4592-9501-FF168EFF1CC1}"/>
    <cellStyle name="_용선료(2003)_Input Debt_Cover_Segment note 10" xfId="17806" xr:uid="{EE9353AD-92A1-4FB6-81B8-3F963637FAB0}"/>
    <cellStyle name="_용선료(2003)_Input Debt_Cover_Segment note 10_Segment note GRUNNLAG" xfId="17807" xr:uid="{A80D075B-2761-4429-922E-563A18A8E4E2}"/>
    <cellStyle name="_용선료(2003)_Input Debt_Cover_Segment note GRUNNLAG" xfId="17808" xr:uid="{23B24593-C500-424F-95E3-CB765897CD91}"/>
    <cellStyle name="_용선료(2003)_Input Debt_Financial instrument" xfId="17809" xr:uid="{D85E103A-3894-4FAF-8CBE-1B39C50C8700}"/>
    <cellStyle name="_용선료(2003)_Input Debt_Financial instrument_Segment note 10" xfId="17810" xr:uid="{4E749CB8-3193-4B2C-A1F8-14465A6E3A04}"/>
    <cellStyle name="_용선료(2003)_Input Debt_Financial instrument_Segment note 10_Segment note GRUNNLAG" xfId="17811" xr:uid="{06515857-5944-4F5C-84CA-31839EF075D3}"/>
    <cellStyle name="_용선료(2003)_Input Debt_Financial instrument_Segment note GRUNNLAG" xfId="17812" xr:uid="{F4CBE909-8FD0-4B87-88D2-6EB70E33B8D8}"/>
    <cellStyle name="_용선료(2003)_Input Debt_HSBC" xfId="17813" xr:uid="{E35A3C8E-6606-48A7-A8C5-DA11CA2428D4}"/>
    <cellStyle name="_용선료(2003)_Input Debt_HSBC_Segment note 10" xfId="17814" xr:uid="{3B4D7E54-7E32-4C9F-BB01-2A1DFDE133D3}"/>
    <cellStyle name="_용선료(2003)_Input Debt_HSBC_Segment note 10_Segment note GRUNNLAG" xfId="17815" xr:uid="{9EE6EAC9-7DE1-47B6-BF5C-DAC2D32BF777}"/>
    <cellStyle name="_용선료(2003)_Input Debt_HSBC_Segment note GRUNNLAG" xfId="17816" xr:uid="{21FA94CE-13F3-4EE9-A5B7-95CC5D0435EA}"/>
    <cellStyle name="_용선료(2003)_Input Debt_Segment note 10" xfId="17817" xr:uid="{9EF15D1A-5D1D-4DB0-A533-254864E4EFF8}"/>
    <cellStyle name="_용선료(2003)_Input Debt_Segment note 10_Segment note GRUNNLAG" xfId="17818" xr:uid="{306F73B1-F9D2-4EB4-B39D-37C31C415288}"/>
    <cellStyle name="_용선료(2003)_Input Debt_Segment note GRUNNLAG" xfId="17819" xr:uid="{4D15D0DC-CDE0-4283-8B9D-58A85AC5E502}"/>
    <cellStyle name="_용선료(2003)_JAN2008" xfId="598" xr:uid="{2186867A-4DFE-4249-B36E-872140ABD08D}"/>
    <cellStyle name="_용선료(2003)_JAN2008 2" xfId="17820" xr:uid="{71580D26-5DF6-4F49-8F67-B6B1BE412765}"/>
    <cellStyle name="_용선료(2003)_JAN2008 2 2" xfId="17821" xr:uid="{07551556-A48E-4CA0-A2B5-68215B8EEEB3}"/>
    <cellStyle name="_용선료(2003)_JAN2008 2 2_Segment note 10" xfId="17822" xr:uid="{BBD58F0C-8605-4517-98A3-A04AF78F3CED}"/>
    <cellStyle name="_용선료(2003)_JAN2008 2 2_Segment note 10_Segment note GRUNNLAG" xfId="17823" xr:uid="{9AB6D277-A9D8-485B-A8CE-1DF27AC7F551}"/>
    <cellStyle name="_용선료(2003)_JAN2008 2 2_Segment note GRUNNLAG" xfId="17824" xr:uid="{9614DBAF-D479-4147-8BAB-F32B6EA4E566}"/>
    <cellStyle name="_용선료(2003)_JAN2008 2_CF" xfId="17825" xr:uid="{CE9ACCCB-C7FD-40E2-93DC-A303C9871236}"/>
    <cellStyle name="_용선료(2003)_JAN2008 2_CF_Segment note 10" xfId="17826" xr:uid="{1B1E9239-BD19-4D1B-BBA4-61DEBC6E89AC}"/>
    <cellStyle name="_용선료(2003)_JAN2008 2_CF_Segment note 10_Segment note GRUNNLAG" xfId="17827" xr:uid="{395BA3CD-D5AB-4532-902A-BC6BA761A728}"/>
    <cellStyle name="_용선료(2003)_JAN2008 2_CF_Segment note GRUNNLAG" xfId="17828" xr:uid="{27A5F46C-87CA-4507-9D53-2CB9C9D79EBC}"/>
    <cellStyle name="_용선료(2003)_JAN2008 2_Cover" xfId="17829" xr:uid="{ECCB948B-F329-4B77-9B0D-40A8CAB7BF82}"/>
    <cellStyle name="_용선료(2003)_JAN2008 2_Cover_Segment note 10" xfId="17830" xr:uid="{A8A8CBE9-5932-4AF7-B077-80A9078E9012}"/>
    <cellStyle name="_용선료(2003)_JAN2008 2_Cover_Segment note 10_Segment note GRUNNLAG" xfId="17831" xr:uid="{B24339EA-2CC0-493B-B2FE-44EB37B66C11}"/>
    <cellStyle name="_용선료(2003)_JAN2008 2_Cover_Segment note GRUNNLAG" xfId="17832" xr:uid="{C928925D-1657-4C49-B5E0-F2CBAE507F3F}"/>
    <cellStyle name="_용선료(2003)_JAN2008 2_Financial instrument" xfId="17833" xr:uid="{BE40EF2A-8D33-4209-8959-FDE2C2FC4D0B}"/>
    <cellStyle name="_용선료(2003)_JAN2008 2_Financial instrument_Segment note 10" xfId="17834" xr:uid="{E8077CAD-B543-4F02-87BF-929819A2ECB4}"/>
    <cellStyle name="_용선료(2003)_JAN2008 2_Financial instrument_Segment note 10_Segment note GRUNNLAG" xfId="17835" xr:uid="{6E00A3FD-B9D5-4563-918E-1C5A75969EAD}"/>
    <cellStyle name="_용선료(2003)_JAN2008 2_Financial instrument_Segment note GRUNNLAG" xfId="17836" xr:uid="{6D162306-B93E-4F3A-9713-C7F780E4BFA5}"/>
    <cellStyle name="_용선료(2003)_JAN2008 2_HSBC" xfId="17837" xr:uid="{F163C959-CEC9-46D6-8EFD-B6C2C200FE10}"/>
    <cellStyle name="_용선료(2003)_JAN2008 2_HSBC_Segment note 10" xfId="17838" xr:uid="{F50C72C0-045D-4AA5-B202-B5E56C38479D}"/>
    <cellStyle name="_용선료(2003)_JAN2008 2_HSBC_Segment note 10_Segment note GRUNNLAG" xfId="17839" xr:uid="{21355223-F4CB-4C9E-AE00-811EC1697C64}"/>
    <cellStyle name="_용선료(2003)_JAN2008 2_HSBC_Segment note GRUNNLAG" xfId="17840" xr:uid="{588A6996-5A78-4F01-81CC-E3625DC91130}"/>
    <cellStyle name="_용선료(2003)_JAN2008 2_Segment note 10" xfId="17841" xr:uid="{CDCDC3DF-7E9D-42F1-B3B5-ACA0E27D4108}"/>
    <cellStyle name="_용선료(2003)_JAN2008 2_Segment note 10_Segment note GRUNNLAG" xfId="17842" xr:uid="{D0D0C0D0-8C75-45B5-AE34-520610FCE1B3}"/>
    <cellStyle name="_용선료(2003)_JAN2008 2_Segment note GRUNNLAG" xfId="17843" xr:uid="{16ACA283-801F-4DF1-8D59-0041DCC4AA01}"/>
    <cellStyle name="_용선료(2003)_JAN2008 3" xfId="17844" xr:uid="{D6FE7931-711C-45FF-A2EA-7A118257A6B0}"/>
    <cellStyle name="_용선료(2003)_JAN2008 3_Segment note 10" xfId="17845" xr:uid="{3C95A807-2130-4706-BCB1-61787475325A}"/>
    <cellStyle name="_용선료(2003)_JAN2008 3_Segment note 10_Segment note GRUNNLAG" xfId="17846" xr:uid="{EC3E3D1F-57F7-4D2C-9526-7F23769FA056}"/>
    <cellStyle name="_용선료(2003)_JAN2008 3_Segment note GRUNNLAG" xfId="17847" xr:uid="{4C8D2119-90AF-4624-9BBA-E955DFEDD4D1}"/>
    <cellStyle name="_용선료(2003)_JAN2008_2011 FC Prop Seg" xfId="17848" xr:uid="{9BCF2F74-9767-403B-A1A9-DA7391BC8756}"/>
    <cellStyle name="_용선료(2003)_JAN2008_2011 FC Prop Seg_HSBC" xfId="17849" xr:uid="{D24AE976-D139-4032-8879-12A826106330}"/>
    <cellStyle name="_용선료(2003)_JAN2008_2011 FC Prop Seg_HSBC_Segment note 10" xfId="17850" xr:uid="{463596E6-286A-46E3-A5D7-C5443F470615}"/>
    <cellStyle name="_용선료(2003)_JAN2008_2011 FC Prop Seg_HSBC_Segment note 10_Segment note GRUNNLAG" xfId="17851" xr:uid="{E38D9DAA-DD73-48A5-BF0F-01E7E7DA5C29}"/>
    <cellStyle name="_용선료(2003)_JAN2008_2011 FC Prop Seg_HSBC_Segment note GRUNNLAG" xfId="17852" xr:uid="{3A78AF6B-2F8E-48F0-B6AB-0BA614ADBCC2}"/>
    <cellStyle name="_용선료(2003)_JAN2008_2011 FC Prop Seg_Segment note 10" xfId="17853" xr:uid="{F24E6451-5B7E-4FF6-A3D5-7AFFCD63C876}"/>
    <cellStyle name="_용선료(2003)_JAN2008_2011 FC Prop Seg_Segment note 10_Segment note GRUNNLAG" xfId="17854" xr:uid="{2E24584B-1D91-4EE3-9277-D77E85C2BC07}"/>
    <cellStyle name="_용선료(2003)_JAN2008_2011 FC Prop Seg_Segment note GRUNNLAG" xfId="17855" xr:uid="{D3E9E07E-BF45-4C0E-8AF0-077F9AF288CB}"/>
    <cellStyle name="_용선료(2003)_JAN2008_Balance Sheet" xfId="17856" xr:uid="{3B020BBA-E3D1-461C-8C06-B889237C920D}"/>
    <cellStyle name="_용선료(2003)_JAN2008_Balance Sheet 2" xfId="17857" xr:uid="{8609845D-4D6A-40F6-BB0D-71672B282227}"/>
    <cellStyle name="_용선료(2003)_JAN2008_Balance Sheet 2_Segment note 10" xfId="17858" xr:uid="{870A5EC9-4C80-4880-9175-5E8C928A519E}"/>
    <cellStyle name="_용선료(2003)_JAN2008_Balance Sheet 2_Segment note 10_Segment note GRUNNLAG" xfId="17859" xr:uid="{BE4B015B-5951-475C-9C0F-E1D36A343B08}"/>
    <cellStyle name="_용선료(2003)_JAN2008_Balance Sheet 2_Segment note GRUNNLAG" xfId="17860" xr:uid="{11317F5A-32F6-430E-A1B8-2208CD354B9F}"/>
    <cellStyle name="_용선료(2003)_JAN2008_Balance Sheet_CF" xfId="17861" xr:uid="{E8505693-780A-40C2-A3AB-2A0CEC7C6912}"/>
    <cellStyle name="_용선료(2003)_JAN2008_Balance Sheet_CF_Segment note 10" xfId="17862" xr:uid="{AC070FA3-A027-4915-A694-184303FF38BE}"/>
    <cellStyle name="_용선료(2003)_JAN2008_Balance Sheet_CF_Segment note 10_Segment note GRUNNLAG" xfId="17863" xr:uid="{027A1435-8C77-47C5-BD68-44433EC9784D}"/>
    <cellStyle name="_용선료(2003)_JAN2008_Balance Sheet_CF_Segment note GRUNNLAG" xfId="17864" xr:uid="{C46CD28D-C196-4A32-AB9D-87CBB8B1D421}"/>
    <cellStyle name="_용선료(2003)_JAN2008_Balance Sheet_Cover" xfId="17865" xr:uid="{BDE2FFEA-628D-4630-879A-88AF628475D8}"/>
    <cellStyle name="_용선료(2003)_JAN2008_Balance Sheet_Cover_Segment note 10" xfId="17866" xr:uid="{E848A949-40DB-441E-A370-FF9EE1212215}"/>
    <cellStyle name="_용선료(2003)_JAN2008_Balance Sheet_Cover_Segment note 10_Segment note GRUNNLAG" xfId="17867" xr:uid="{4DBEB0E2-CE4D-4BF2-AF12-9B1B62932704}"/>
    <cellStyle name="_용선료(2003)_JAN2008_Balance Sheet_Cover_Segment note GRUNNLAG" xfId="17868" xr:uid="{798FA1BE-09F9-4287-B03A-80E07618570A}"/>
    <cellStyle name="_용선료(2003)_JAN2008_Balance Sheet_Financial instrument" xfId="17869" xr:uid="{1076C3A9-A407-42B5-B8B5-ABDF634D4BFF}"/>
    <cellStyle name="_용선료(2003)_JAN2008_Balance Sheet_Financial instrument_Segment note 10" xfId="17870" xr:uid="{B2637200-2D78-481F-AAEF-D13EC8C146D8}"/>
    <cellStyle name="_용선료(2003)_JAN2008_Balance Sheet_Financial instrument_Segment note 10_Segment note GRUNNLAG" xfId="17871" xr:uid="{68E50771-71DC-4E94-9D97-1B3F32297678}"/>
    <cellStyle name="_용선료(2003)_JAN2008_Balance Sheet_Financial instrument_Segment note GRUNNLAG" xfId="17872" xr:uid="{61AC4BD2-E9B4-49AB-87DF-580F14FC3F0C}"/>
    <cellStyle name="_용선료(2003)_JAN2008_Balance Sheet_HSBC" xfId="17873" xr:uid="{E603A53F-8EB1-4522-89D4-F53CE9FF8FAF}"/>
    <cellStyle name="_용선료(2003)_JAN2008_Balance Sheet_HSBC_Segment note 10" xfId="17874" xr:uid="{5113FF57-6C92-4FA1-A8A5-E15B20DBC580}"/>
    <cellStyle name="_용선료(2003)_JAN2008_Balance Sheet_HSBC_Segment note 10_Segment note GRUNNLAG" xfId="17875" xr:uid="{32EA6C3A-7334-40E7-856F-1EFBC16ECB58}"/>
    <cellStyle name="_용선료(2003)_JAN2008_Balance Sheet_HSBC_Segment note GRUNNLAG" xfId="17876" xr:uid="{2E69DB2F-7D11-4714-867F-20913960B857}"/>
    <cellStyle name="_용선료(2003)_JAN2008_Balance Sheet_Segment note 10" xfId="17877" xr:uid="{50FF7D3A-E843-4DFC-A039-76B685EA297D}"/>
    <cellStyle name="_용선료(2003)_JAN2008_Balance Sheet_Segment note 10_Segment note GRUNNLAG" xfId="17878" xr:uid="{22D1492D-DEBC-4B3D-87B8-9E983D7CD6C9}"/>
    <cellStyle name="_용선료(2003)_JAN2008_Balance Sheet_Segment note GRUNNLAG" xfId="17879" xr:uid="{6D79BE9A-D55A-41CA-9782-16F155E24F6E}"/>
    <cellStyle name="_용선료(2003)_JAN2008_BOFC Prop" xfId="17880" xr:uid="{0E6B1FB0-4F73-42BB-B388-C618D6D6303D}"/>
    <cellStyle name="_용선료(2003)_JAN2008_BOFC Prop_Financial instrument" xfId="17881" xr:uid="{DC940897-638C-4ACF-BBFF-BBE97C55E7B7}"/>
    <cellStyle name="_용선료(2003)_JAN2008_BOFC Prop_Financial instrument_Segment note 10" xfId="17882" xr:uid="{87104D57-7601-4797-A5D2-8C83D6527573}"/>
    <cellStyle name="_용선료(2003)_JAN2008_BOFC Prop_Financial instrument_Segment note 10_Segment note GRUNNLAG" xfId="17883" xr:uid="{6B1DEA19-46E9-4FD3-9761-F16AA59E3D15}"/>
    <cellStyle name="_용선료(2003)_JAN2008_BOFC Prop_Financial instrument_Segment note GRUNNLAG" xfId="17884" xr:uid="{F35FBF63-E522-4EC1-AA61-FF9591DC7184}"/>
    <cellStyle name="_용선료(2003)_JAN2008_BOFC Prop_Segment note 10" xfId="17885" xr:uid="{308ED23D-941D-4DC9-BE13-3E63AEBD3E48}"/>
    <cellStyle name="_용선료(2003)_JAN2008_BOFC Prop_Segment note 10_Segment note GRUNNLAG" xfId="17886" xr:uid="{8CC39DD8-DE08-4AFC-9C78-734FD8D6D6F4}"/>
    <cellStyle name="_용선료(2003)_JAN2008_BOFC Prop_Segment note GRUNNLAG" xfId="17887" xr:uid="{32BBF82E-AD86-4788-B6E4-9B058043D81E}"/>
    <cellStyle name="_용선료(2003)_JAN2008_BOFC STAT" xfId="17888" xr:uid="{3BA545C7-0188-4B5E-8F9B-31F765AD47FB}"/>
    <cellStyle name="_용선료(2003)_JAN2008_BOFC STAT_Financial instrument" xfId="17889" xr:uid="{83C2951A-6974-4D9D-BB4C-4EAE39AF5F02}"/>
    <cellStyle name="_용선료(2003)_JAN2008_BOFC STAT_Financial instrument_Segment note 10" xfId="17890" xr:uid="{34F54BB0-C965-42B4-BDB6-E3C38131193B}"/>
    <cellStyle name="_용선료(2003)_JAN2008_BOFC STAT_Financial instrument_Segment note 10_Segment note GRUNNLAG" xfId="17891" xr:uid="{2C2778BA-1CC9-4139-81B1-A2A6E1B071E9}"/>
    <cellStyle name="_용선료(2003)_JAN2008_BOFC STAT_Financial instrument_Segment note GRUNNLAG" xfId="17892" xr:uid="{F5B45201-B56A-4065-B29F-9B0B662E40E7}"/>
    <cellStyle name="_용선료(2003)_JAN2008_BOFC STAT_Segment note 10" xfId="17893" xr:uid="{950381B3-7611-4E29-A320-F4AAEACBDDA2}"/>
    <cellStyle name="_용선료(2003)_JAN2008_BOFC STAT_Segment note 10_Segment note GRUNNLAG" xfId="17894" xr:uid="{F34DD879-4EBD-4541-89A1-A760C520E1BA}"/>
    <cellStyle name="_용선료(2003)_JAN2008_BOFC STAT_Segment note GRUNNLAG" xfId="17895" xr:uid="{B3AAC32C-AA76-4AD2-A244-CD041225609A}"/>
    <cellStyle name="_용선료(2003)_JAN2008_Break EBIT" xfId="17896" xr:uid="{D6D53D0F-E2CD-40C8-AF92-36DD1C7E082F}"/>
    <cellStyle name="_용선료(2003)_JAN2008_Break EBIT_HSBC" xfId="17897" xr:uid="{8190E04F-0C9B-44E7-B5B0-116BC743B743}"/>
    <cellStyle name="_용선료(2003)_JAN2008_Break EBIT_HSBC_Segment note 10" xfId="17898" xr:uid="{87DCEC1B-543D-4EC0-AE07-A0016914642F}"/>
    <cellStyle name="_용선료(2003)_JAN2008_Break EBIT_HSBC_Segment note 10_Segment note GRUNNLAG" xfId="17899" xr:uid="{199C3BEC-FD48-4739-9043-A09258B17006}"/>
    <cellStyle name="_용선료(2003)_JAN2008_Break EBIT_HSBC_Segment note GRUNNLAG" xfId="17900" xr:uid="{961F128B-A965-48B1-958E-157D58D5B29D}"/>
    <cellStyle name="_용선료(2003)_JAN2008_Break EBIT_Segment note 10" xfId="17901" xr:uid="{47446B74-C73F-4B53-AB92-BEEEC0AA4231}"/>
    <cellStyle name="_용선료(2003)_JAN2008_Break EBIT_Segment note 10_Segment note GRUNNLAG" xfId="17902" xr:uid="{281B81AD-D364-4377-998F-42B6A8794C4F}"/>
    <cellStyle name="_용선료(2003)_JAN2008_Break EBIT_Segment note GRUNNLAG" xfId="17903" xr:uid="{2DEA707C-E737-4287-845D-1009CB18FF9B}"/>
    <cellStyle name="_용선료(2003)_JAN2008_Break Total operating income" xfId="17904" xr:uid="{A317FDE5-C42D-47C0-B09E-09515C79C234}"/>
    <cellStyle name="_용선료(2003)_JAN2008_Break Total operating income_HSBC" xfId="17905" xr:uid="{7FDA1748-1311-45B3-946C-B9CD180A7810}"/>
    <cellStyle name="_용선료(2003)_JAN2008_Break Total operating income_HSBC_Segment note 10" xfId="17906" xr:uid="{37D2E10F-72B9-45AB-A080-C69AB53243CA}"/>
    <cellStyle name="_용선료(2003)_JAN2008_Break Total operating income_HSBC_Segment note 10_Segment note GRUNNLAG" xfId="17907" xr:uid="{05887D4D-6D33-43D2-B9EB-4B6C1AD5D6C8}"/>
    <cellStyle name="_용선료(2003)_JAN2008_Break Total operating income_HSBC_Segment note GRUNNLAG" xfId="17908" xr:uid="{74D8E594-CB5D-40E4-A637-10E487DF62D7}"/>
    <cellStyle name="_용선료(2003)_JAN2008_Break Total operating income_Segment note 10" xfId="17909" xr:uid="{D57D1D17-279B-4C06-80FC-B485E138F809}"/>
    <cellStyle name="_용선료(2003)_JAN2008_Break Total operating income_Segment note 10_Segment note GRUNNLAG" xfId="17910" xr:uid="{8C6BCC93-BE29-4AE0-9540-74CEF1358861}"/>
    <cellStyle name="_용선료(2003)_JAN2008_Break Total operating income_Segment note GRUNNLAG" xfId="17911" xr:uid="{E27F8075-BE87-407A-9BC2-0E7F0B9C280A}"/>
    <cellStyle name="_용선료(2003)_JAN2008_Cash flow drop" xfId="599" xr:uid="{4AA01CCE-A30B-4799-9097-1DF5BE2BB837}"/>
    <cellStyle name="_용선료(2003)_JAN2008_CF" xfId="17912" xr:uid="{6C7CD149-6152-44E1-B535-264991D4F06A}"/>
    <cellStyle name="_용선료(2003)_JAN2008_CF_1" xfId="17913" xr:uid="{DCA940AD-A888-4E1E-9EA6-2B9F93AEAAA2}"/>
    <cellStyle name="_용선료(2003)_JAN2008_CF_1_Segment note 10" xfId="17914" xr:uid="{A3837CB9-7F4E-4EC1-BA2A-0AA04719CF0E}"/>
    <cellStyle name="_용선료(2003)_JAN2008_CF_1_Segment note 10_Segment note GRUNNLAG" xfId="17915" xr:uid="{A4CC3C30-A41C-4EBE-8C70-0C90C87E005C}"/>
    <cellStyle name="_용선료(2003)_JAN2008_CF_1_Segment note GRUNNLAG" xfId="17916" xr:uid="{F8F1539A-2FB6-4A00-A4A6-9E51D4F036B6}"/>
    <cellStyle name="_용선료(2003)_JAN2008_CF_Segment note 10" xfId="17917" xr:uid="{FE5736C7-D01F-4C20-AABC-CDE432FB6760}"/>
    <cellStyle name="_용선료(2003)_JAN2008_CF_Segment note 10_Segment note GRUNNLAG" xfId="17918" xr:uid="{514A8319-2434-47F5-A977-ED33D2FDFAB1}"/>
    <cellStyle name="_용선료(2003)_JAN2008_CF_Segment note GRUNNLAG" xfId="17919" xr:uid="{B3BC0365-1224-4C95-AFAE-A2C8AA0FA77F}"/>
    <cellStyle name="_용선료(2003)_JAN2008_Cover" xfId="17920" xr:uid="{B56CD489-98D6-44DD-A374-1BBEC47E464C}"/>
    <cellStyle name="_용선료(2003)_JAN2008_Cover_Segment note 10" xfId="17921" xr:uid="{C1E63E0B-46EA-4E43-BA51-5600E09E9BC9}"/>
    <cellStyle name="_용선료(2003)_JAN2008_Cover_Segment note 10_Segment note GRUNNLAG" xfId="17922" xr:uid="{4418D709-C958-420D-BAE2-55E67C3FEB67}"/>
    <cellStyle name="_용선료(2003)_JAN2008_Cover_Segment note GRUNNLAG" xfId="17923" xr:uid="{14772EC2-E324-4B3B-8BF5-7D47351FA481}"/>
    <cellStyle name="_용선료(2003)_JAN2008_Equity balance" xfId="17924" xr:uid="{44E1750D-5159-459D-92FF-CD1D69DC120C}"/>
    <cellStyle name="_용선료(2003)_JAN2008_Equity balance 2" xfId="17925" xr:uid="{0A66FCBC-E5F0-4E20-B1C5-96F607BCDC25}"/>
    <cellStyle name="_용선료(2003)_JAN2008_Equity balance 2_Segment note 10" xfId="17926" xr:uid="{A7A502CC-A6F6-4FC2-A930-6077275EF2DE}"/>
    <cellStyle name="_용선료(2003)_JAN2008_Equity balance 2_Segment note 10_Segment note GRUNNLAG" xfId="17927" xr:uid="{DC2A96CE-CE96-4A6E-808C-78083F301FAF}"/>
    <cellStyle name="_용선료(2003)_JAN2008_Equity balance 2_Segment note GRUNNLAG" xfId="17928" xr:uid="{6567FAB6-B986-4A96-BD11-D209F7303986}"/>
    <cellStyle name="_용선료(2003)_JAN2008_Equity balance_CF" xfId="17929" xr:uid="{FD150F23-2074-4A3E-AD98-BA92CB1EB956}"/>
    <cellStyle name="_용선료(2003)_JAN2008_Equity balance_CF_Segment note 10" xfId="17930" xr:uid="{CD544310-EC4A-4FEB-9A62-6B1582E303E6}"/>
    <cellStyle name="_용선료(2003)_JAN2008_Equity balance_CF_Segment note 10_Segment note GRUNNLAG" xfId="17931" xr:uid="{A75B7BB3-EBA9-4FF7-B9DE-01FB33113952}"/>
    <cellStyle name="_용선료(2003)_JAN2008_Equity balance_CF_Segment note GRUNNLAG" xfId="17932" xr:uid="{5C3A240D-4790-45A3-82B0-019D104F299A}"/>
    <cellStyle name="_용선료(2003)_JAN2008_Equity balance_Cover" xfId="17933" xr:uid="{40DB3497-BDE9-4660-B226-F64EA18FAA8E}"/>
    <cellStyle name="_용선료(2003)_JAN2008_Equity balance_Cover_Segment note 10" xfId="17934" xr:uid="{312EF1A8-711D-4ACA-BD87-218BF85EE05F}"/>
    <cellStyle name="_용선료(2003)_JAN2008_Equity balance_Cover_Segment note 10_Segment note GRUNNLAG" xfId="17935" xr:uid="{0CF5CFED-52F8-461B-B117-B8EF9586BC8B}"/>
    <cellStyle name="_용선료(2003)_JAN2008_Equity balance_Cover_Segment note GRUNNLAG" xfId="17936" xr:uid="{5EBF26B0-007D-4FCE-B96E-62B4D89FB7FF}"/>
    <cellStyle name="_용선료(2003)_JAN2008_Equity balance_Financial instrument" xfId="17937" xr:uid="{B988ACF0-C88F-4BB3-ACCF-C06AD23ED78E}"/>
    <cellStyle name="_용선료(2003)_JAN2008_Equity balance_Financial instrument_Segment note 10" xfId="17938" xr:uid="{AA25D43C-68E7-468B-83A4-0EB3DB4131E9}"/>
    <cellStyle name="_용선료(2003)_JAN2008_Equity balance_Financial instrument_Segment note 10_Segment note GRUNNLAG" xfId="17939" xr:uid="{FDB13BC0-CCCF-4ABD-BF4B-3C583F4CD9C6}"/>
    <cellStyle name="_용선료(2003)_JAN2008_Equity balance_Financial instrument_Segment note GRUNNLAG" xfId="17940" xr:uid="{456B951E-E824-4414-99B0-3ECFF14B31D5}"/>
    <cellStyle name="_용선료(2003)_JAN2008_Equity balance_HSBC" xfId="17941" xr:uid="{65906477-5DCF-419D-ACAE-F5FEEB8AA635}"/>
    <cellStyle name="_용선료(2003)_JAN2008_Equity balance_HSBC_Segment note 10" xfId="17942" xr:uid="{D9688F1C-6F9A-408F-BDBA-CDEA64F336FB}"/>
    <cellStyle name="_용선료(2003)_JAN2008_Equity balance_HSBC_Segment note 10_Segment note GRUNNLAG" xfId="17943" xr:uid="{B13E4FD5-5CA1-409D-A2BF-1299BD90E0C2}"/>
    <cellStyle name="_용선료(2003)_JAN2008_Equity balance_HSBC_Segment note GRUNNLAG" xfId="17944" xr:uid="{FA704777-D4E2-44DA-9C38-1B19A17310BD}"/>
    <cellStyle name="_용선료(2003)_JAN2008_Equity balance_Segment note 10" xfId="17945" xr:uid="{1CEFC8D2-D004-45AA-9FA9-8975B105FD7F}"/>
    <cellStyle name="_용선료(2003)_JAN2008_Equity balance_Segment note 10_Segment note GRUNNLAG" xfId="17946" xr:uid="{E97ACFDD-F031-4743-8380-C328F9DA8F5C}"/>
    <cellStyle name="_용선료(2003)_JAN2008_Equity balance_Segment note GRUNNLAG" xfId="17947" xr:uid="{36C27BC1-80A1-44AB-87C1-79F552F3BE65}"/>
    <cellStyle name="_용선료(2003)_JAN2008_FC2011 Official" xfId="17948" xr:uid="{5E2CFE23-B4D8-4059-AFFA-D86D4894097F}"/>
    <cellStyle name="_용선료(2003)_JAN2008_FC2011 Official_HSBC" xfId="17949" xr:uid="{316E579D-FBAF-4E25-8BD1-3DC70DF213FA}"/>
    <cellStyle name="_용선료(2003)_JAN2008_FC2011 Official_HSBC_Segment note 10" xfId="17950" xr:uid="{D491F58C-6FB0-4779-A4BE-037F42D3CC14}"/>
    <cellStyle name="_용선료(2003)_JAN2008_FC2011 Official_HSBC_Segment note 10_Segment note GRUNNLAG" xfId="17951" xr:uid="{E962FBFA-FFCC-4580-B92A-59C78E42B8D1}"/>
    <cellStyle name="_용선료(2003)_JAN2008_FC2011 Official_HSBC_Segment note GRUNNLAG" xfId="17952" xr:uid="{FE2CCFDD-ECBA-455D-8C95-4277C1734F1B}"/>
    <cellStyle name="_용선료(2003)_JAN2008_FC2011 Official_Segment note 10" xfId="17953" xr:uid="{FDB12434-1736-421F-9E3A-178504095A69}"/>
    <cellStyle name="_용선료(2003)_JAN2008_FC2011 Official_Segment note 10_Segment note GRUNNLAG" xfId="17954" xr:uid="{36314EF0-7774-47A7-83A8-7C8DF5664AFD}"/>
    <cellStyle name="_용선료(2003)_JAN2008_FC2011 Official_Segment note GRUNNLAG" xfId="17955" xr:uid="{0DCC9739-D7DB-464A-A3FA-43355EA90359}"/>
    <cellStyle name="_용선료(2003)_JAN2008_Fin Instr breakdown 2011" xfId="17956" xr:uid="{2D9E5C2E-2F09-42BD-A017-228735E77CA0}"/>
    <cellStyle name="_용선료(2003)_JAN2008_Fin Instr breakdown 2011_Segment note 10" xfId="17957" xr:uid="{B0D5B964-F2EA-48FE-96C0-F1EC81160E3E}"/>
    <cellStyle name="_용선료(2003)_JAN2008_Fin Instr breakdown 2011_Segment note 10_Segment note GRUNNLAG" xfId="17958" xr:uid="{0A9681B2-0F5B-4293-9B16-56713C0F9BD6}"/>
    <cellStyle name="_용선료(2003)_JAN2008_Fin Instr breakdown 2011_Segment note GRUNNLAG" xfId="17959" xr:uid="{384D1D77-84D8-4FCB-9796-40AA6BB0AE1F}"/>
    <cellStyle name="_용선료(2003)_JAN2008_Financial instrument" xfId="17960" xr:uid="{0FC6EAD9-975D-4E9D-88B0-DA42B40B6EBD}"/>
    <cellStyle name="_용선료(2003)_JAN2008_Financial instrument_Segment note 10" xfId="17961" xr:uid="{1EC84B93-3BF1-45C4-BBF5-616DF24C4C2E}"/>
    <cellStyle name="_용선료(2003)_JAN2008_Financial instrument_Segment note 10_Segment note GRUNNLAG" xfId="17962" xr:uid="{18C8BB3F-AC3E-4DE8-AD95-A81674917BF4}"/>
    <cellStyle name="_용선료(2003)_JAN2008_Financial instrument_Segment note GRUNNLAG" xfId="17963" xr:uid="{EECEA392-EF1E-4A41-8029-EB66F11F3E64}"/>
    <cellStyle name="_용선료(2003)_JAN2008_Financials YTD_Month" xfId="17964" xr:uid="{D20732A7-13D1-4933-BDFE-3E46F32BAE25}"/>
    <cellStyle name="_용선료(2003)_JAN2008_Financials YTD_Month_Segment note 10" xfId="17965" xr:uid="{87270E9F-D6F6-40E5-B68F-0471798EC327}"/>
    <cellStyle name="_용선료(2003)_JAN2008_Financials YTD_Month_Segment note 10_Segment note GRUNNLAG" xfId="17966" xr:uid="{B0AC1347-C56E-4872-A963-DE83DF9CA578}"/>
    <cellStyle name="_용선료(2003)_JAN2008_Financials YTD_Month_Segment note GRUNNLAG" xfId="17967" xr:uid="{88F815E5-CECC-41C5-AD75-D4242FC396BE}"/>
    <cellStyle name="_용선료(2003)_JAN2008_GRAPHS" xfId="17968" xr:uid="{F7A51374-D283-45CD-922C-DEA7C5EA8D1E}"/>
    <cellStyle name="_용선료(2003)_JAN2008_GRAPHS_Segment note 10" xfId="17969" xr:uid="{E2A02FC5-F642-459E-AC48-6A9368781455}"/>
    <cellStyle name="_용선료(2003)_JAN2008_GRAPHS_Segment note 10_Segment note GRUNNLAG" xfId="17970" xr:uid="{10D32D9A-CD46-4333-91F4-B222769BEA5C}"/>
    <cellStyle name="_용선료(2003)_JAN2008_GRAPHS_Segment note GRUNNLAG" xfId="17971" xr:uid="{02C1495A-65D9-4A61-BE9E-B4A752773A20}"/>
    <cellStyle name="_용선료(2003)_JAN2008_HSBC" xfId="17972" xr:uid="{1F8F0259-B725-46FA-9D38-8A875FEBDE9B}"/>
    <cellStyle name="_용선료(2003)_JAN2008_HSBC_Segment note 10" xfId="17973" xr:uid="{33022651-9B21-4E2C-BE41-AA691B772B79}"/>
    <cellStyle name="_용선료(2003)_JAN2008_HSBC_Segment note 10_Segment note GRUNNLAG" xfId="17974" xr:uid="{12F3A0F5-1135-4B9C-B0A8-3F5BACD706AD}"/>
    <cellStyle name="_용선료(2003)_JAN2008_HSBC_Segment note GRUNNLAG" xfId="17975" xr:uid="{EAB00A23-B5DD-400A-AF16-C1D3C14991C3}"/>
    <cellStyle name="_용선료(2003)_JAN2008_Input BOFC PCK" xfId="17976" xr:uid="{788A6587-4907-4994-B4F6-AA035F5E6962}"/>
    <cellStyle name="_용선료(2003)_JAN2008_Input BOFC PCK 2" xfId="17977" xr:uid="{CE72600B-C05C-470F-92FF-60CCFFC9C6B6}"/>
    <cellStyle name="_용선료(2003)_JAN2008_Input BOFC PCK 2_Segment note 10" xfId="17978" xr:uid="{49AB8DF3-347C-4C18-8118-742B530CE909}"/>
    <cellStyle name="_용선료(2003)_JAN2008_Input BOFC PCK 2_Segment note 10_Segment note GRUNNLAG" xfId="17979" xr:uid="{B5EF2678-43F1-40DE-8A06-58891D458694}"/>
    <cellStyle name="_용선료(2003)_JAN2008_Input BOFC PCK 2_Segment note GRUNNLAG" xfId="17980" xr:uid="{7C1E9BAB-664D-4A5D-9C0F-268406675A57}"/>
    <cellStyle name="_용선료(2003)_JAN2008_Input BOFC PCK_CF" xfId="17981" xr:uid="{EE1A8FD2-876E-44D9-BB62-848D870B47D3}"/>
    <cellStyle name="_용선료(2003)_JAN2008_Input BOFC PCK_CF_Segment note 10" xfId="17982" xr:uid="{C02A9B09-F611-4F42-8796-BD74A9B67EA9}"/>
    <cellStyle name="_용선료(2003)_JAN2008_Input BOFC PCK_CF_Segment note 10_Segment note GRUNNLAG" xfId="17983" xr:uid="{98000BA2-4526-446C-B494-E6570D1D941A}"/>
    <cellStyle name="_용선료(2003)_JAN2008_Input BOFC PCK_CF_Segment note GRUNNLAG" xfId="17984" xr:uid="{6B05ED9E-03FD-44A3-8294-EF9598C649BC}"/>
    <cellStyle name="_용선료(2003)_JAN2008_Input BOFC PCK_Cover" xfId="17985" xr:uid="{8ABF7DDA-7269-4DA6-A4A6-62BD436353C3}"/>
    <cellStyle name="_용선료(2003)_JAN2008_Input BOFC PCK_Cover_Segment note 10" xfId="17986" xr:uid="{C2A3B628-AFF6-4B95-B2C8-CEE8C67E9091}"/>
    <cellStyle name="_용선료(2003)_JAN2008_Input BOFC PCK_Cover_Segment note 10_Segment note GRUNNLAG" xfId="17987" xr:uid="{3A7C8214-68AB-46D2-832E-682BC1770FC3}"/>
    <cellStyle name="_용선료(2003)_JAN2008_Input BOFC PCK_Cover_Segment note GRUNNLAG" xfId="17988" xr:uid="{11C2860E-D1E4-4A17-91A0-93580368820F}"/>
    <cellStyle name="_용선료(2003)_JAN2008_Input BOFC PCK_Financial instrument" xfId="17989" xr:uid="{3F2F4957-7DBD-4EC1-87AE-657DDB916EA2}"/>
    <cellStyle name="_용선료(2003)_JAN2008_Input BOFC PCK_Financial instrument_Segment note 10" xfId="17990" xr:uid="{6EF2150E-2A35-4E00-B2DE-BFF175C0142A}"/>
    <cellStyle name="_용선료(2003)_JAN2008_Input BOFC PCK_Financial instrument_Segment note 10_Segment note GRUNNLAG" xfId="17991" xr:uid="{469964DA-07A2-4EE3-B837-2343F7486177}"/>
    <cellStyle name="_용선료(2003)_JAN2008_Input BOFC PCK_Financial instrument_Segment note GRUNNLAG" xfId="17992" xr:uid="{BFD74EC2-6FB9-410D-B80E-DA9B58C91F89}"/>
    <cellStyle name="_용선료(2003)_JAN2008_Input BOFC PCK_Segment note 10" xfId="17993" xr:uid="{45B02E7D-3BD6-477E-A1B0-1A68A835705C}"/>
    <cellStyle name="_용선료(2003)_JAN2008_Input BOFC PCK_Segment note 10_Segment note GRUNNLAG" xfId="17994" xr:uid="{8DA105DB-A6CE-43D6-BC6A-EF16247B0CFB}"/>
    <cellStyle name="_용선료(2003)_JAN2008_Input BOFC PCK_Segment note GRUNNLAG" xfId="17995" xr:uid="{E6E56825-8778-4456-8795-479FB059B0D4}"/>
    <cellStyle name="_용선료(2003)_JAN2008_Input Cash" xfId="17996" xr:uid="{E810FDA0-1FF5-431D-9F92-560307DFBCF8}"/>
    <cellStyle name="_용선료(2003)_JAN2008_Input Cash 2" xfId="17997" xr:uid="{C41C988F-7DA6-4CF6-8E43-8CD24FFDCC45}"/>
    <cellStyle name="_용선료(2003)_JAN2008_Input Cash 2_Segment note 10" xfId="17998" xr:uid="{BBAE047E-596C-4087-A4CB-3132C3DCEB94}"/>
    <cellStyle name="_용선료(2003)_JAN2008_Input Cash 2_Segment note 10_Segment note GRUNNLAG" xfId="17999" xr:uid="{FD659896-43F5-493C-82CF-DEE4A584D1E2}"/>
    <cellStyle name="_용선료(2003)_JAN2008_Input Cash 2_Segment note GRUNNLAG" xfId="18000" xr:uid="{7C8C279E-D7ED-4994-9ADE-2B77936D760F}"/>
    <cellStyle name="_용선료(2003)_JAN2008_Input Cash_CF" xfId="18001" xr:uid="{4BD16463-757D-468D-B422-3D04390F01A5}"/>
    <cellStyle name="_용선료(2003)_JAN2008_Input Cash_CF_Segment note 10" xfId="18002" xr:uid="{FE45A201-9826-4F8B-86FA-BBF3AC099759}"/>
    <cellStyle name="_용선료(2003)_JAN2008_Input Cash_CF_Segment note 10_Segment note GRUNNLAG" xfId="18003" xr:uid="{511E3253-A3A2-4E45-9638-80BD7ED372F2}"/>
    <cellStyle name="_용선료(2003)_JAN2008_Input Cash_CF_Segment note GRUNNLAG" xfId="18004" xr:uid="{C3D15D78-ADB4-406E-9120-484DF971F8EC}"/>
    <cellStyle name="_용선료(2003)_JAN2008_Input Cash_Cover" xfId="18005" xr:uid="{763DE61E-1EF3-4799-8CD5-1D708DB79FE5}"/>
    <cellStyle name="_용선료(2003)_JAN2008_Input Cash_Cover_Segment note 10" xfId="18006" xr:uid="{0798D2CC-B926-48CC-9CFB-86A228C41ECB}"/>
    <cellStyle name="_용선료(2003)_JAN2008_Input Cash_Cover_Segment note 10_Segment note GRUNNLAG" xfId="18007" xr:uid="{CC57601B-804C-4C0B-85C7-B7C02018D3B8}"/>
    <cellStyle name="_용선료(2003)_JAN2008_Input Cash_Cover_Segment note GRUNNLAG" xfId="18008" xr:uid="{9667B0F7-17BD-4E10-BFE8-14068EFF920F}"/>
    <cellStyle name="_용선료(2003)_JAN2008_Input Cash_Financial instrument" xfId="18009" xr:uid="{5DA59CF0-A5B8-4595-BC3E-B0F1C509AD75}"/>
    <cellStyle name="_용선료(2003)_JAN2008_Input Cash_Financial instrument_Segment note 10" xfId="18010" xr:uid="{70930BCB-C71A-45C5-87D3-0477A8BDE527}"/>
    <cellStyle name="_용선료(2003)_JAN2008_Input Cash_Financial instrument_Segment note 10_Segment note GRUNNLAG" xfId="18011" xr:uid="{9254303B-D1F3-4819-AF18-CE7C5521A21D}"/>
    <cellStyle name="_용선료(2003)_JAN2008_Input Cash_Financial instrument_Segment note GRUNNLAG" xfId="18012" xr:uid="{BC82BD56-8A6A-4D99-937B-3B70F3D6544F}"/>
    <cellStyle name="_용선료(2003)_JAN2008_Input Cash_HSBC" xfId="18013" xr:uid="{31993B4A-6DCD-4826-A130-CE25064A49CE}"/>
    <cellStyle name="_용선료(2003)_JAN2008_Input Cash_HSBC_Segment note 10" xfId="18014" xr:uid="{41C063A5-10ED-4574-BD74-80B7BFEE4655}"/>
    <cellStyle name="_용선료(2003)_JAN2008_Input Cash_HSBC_Segment note 10_Segment note GRUNNLAG" xfId="18015" xr:uid="{0602BBF6-8E96-4CB4-97F3-D9D733D6966E}"/>
    <cellStyle name="_용선료(2003)_JAN2008_Input Cash_HSBC_Segment note GRUNNLAG" xfId="18016" xr:uid="{02BF4AE3-6637-4B78-AC77-6527245F7A49}"/>
    <cellStyle name="_용선료(2003)_JAN2008_Input Cash_Segment note 10" xfId="18017" xr:uid="{B0DD1FEA-0729-4825-93BB-6404F806C6B2}"/>
    <cellStyle name="_용선료(2003)_JAN2008_Input Cash_Segment note 10_Segment note GRUNNLAG" xfId="18018" xr:uid="{52BB5265-ECFA-472E-BD5F-02C91E77AFF1}"/>
    <cellStyle name="_용선료(2003)_JAN2008_Input Cash_Segment note GRUNNLAG" xfId="18019" xr:uid="{6CE32DC7-F5EE-4B85-BE33-6D422BAEA773}"/>
    <cellStyle name="_용선료(2003)_JAN2008_Input Debt" xfId="18020" xr:uid="{0AC8E058-A7A2-4211-A925-F7CC5A7E189A}"/>
    <cellStyle name="_용선료(2003)_JAN2008_Input Debt 2" xfId="18021" xr:uid="{49B499EC-0C97-4275-9EA8-52194044267C}"/>
    <cellStyle name="_용선료(2003)_JAN2008_Input Debt 2_Segment note 10" xfId="18022" xr:uid="{B768BF84-5F92-40E1-BADE-EC0399E9A7AB}"/>
    <cellStyle name="_용선료(2003)_JAN2008_Input Debt 2_Segment note 10_Segment note GRUNNLAG" xfId="18023" xr:uid="{41A995F9-BDEE-4B08-8C0E-E7BF451148DF}"/>
    <cellStyle name="_용선료(2003)_JAN2008_Input Debt 2_Segment note GRUNNLAG" xfId="18024" xr:uid="{B80CBBFC-BE5D-4479-9A5D-A08C9E31F3C2}"/>
    <cellStyle name="_용선료(2003)_JAN2008_Input Debt_CF" xfId="18025" xr:uid="{FEB087CF-EC11-46C9-B434-14D512F319EF}"/>
    <cellStyle name="_용선료(2003)_JAN2008_Input Debt_CF_Segment note 10" xfId="18026" xr:uid="{F4F8E664-F669-469E-8CD4-5527E3D9DD69}"/>
    <cellStyle name="_용선료(2003)_JAN2008_Input Debt_CF_Segment note 10_Segment note GRUNNLAG" xfId="18027" xr:uid="{F2377AEC-7AE9-4A71-A616-E955EFB8515F}"/>
    <cellStyle name="_용선료(2003)_JAN2008_Input Debt_CF_Segment note GRUNNLAG" xfId="18028" xr:uid="{A8C21D03-B34F-4C7A-830C-2CB73EA7406F}"/>
    <cellStyle name="_용선료(2003)_JAN2008_Input Debt_Cover" xfId="18029" xr:uid="{CEB05FE8-D667-4FE4-B79D-B390CC31B941}"/>
    <cellStyle name="_용선료(2003)_JAN2008_Input Debt_Cover_Segment note 10" xfId="18030" xr:uid="{2DBF6E79-F237-4740-B88C-50D7B4EEA3D1}"/>
    <cellStyle name="_용선료(2003)_JAN2008_Input Debt_Cover_Segment note 10_Segment note GRUNNLAG" xfId="18031" xr:uid="{E494FA82-F62F-45E9-AEAF-9CDD446AFA3C}"/>
    <cellStyle name="_용선료(2003)_JAN2008_Input Debt_Cover_Segment note GRUNNLAG" xfId="18032" xr:uid="{B4C4C1A4-1170-4272-8A10-F25B683D91E0}"/>
    <cellStyle name="_용선료(2003)_JAN2008_Input Debt_Financial instrument" xfId="18033" xr:uid="{21298BFD-3D5E-4C5F-9843-6F6E3879EFD3}"/>
    <cellStyle name="_용선료(2003)_JAN2008_Input Debt_Financial instrument_Segment note 10" xfId="18034" xr:uid="{02CFB542-42B8-4976-8E99-29A6509D536A}"/>
    <cellStyle name="_용선료(2003)_JAN2008_Input Debt_Financial instrument_Segment note 10_Segment note GRUNNLAG" xfId="18035" xr:uid="{5FED9C5D-B424-4736-BAE2-C247B9E699E4}"/>
    <cellStyle name="_용선료(2003)_JAN2008_Input Debt_Financial instrument_Segment note GRUNNLAG" xfId="18036" xr:uid="{701DE35E-3206-44D8-83DC-BFBA66E67141}"/>
    <cellStyle name="_용선료(2003)_JAN2008_Input Debt_HSBC" xfId="18037" xr:uid="{A6035937-19CE-4C85-A71C-1209E8CD079D}"/>
    <cellStyle name="_용선료(2003)_JAN2008_Input Debt_HSBC_Segment note 10" xfId="18038" xr:uid="{7826B05C-B168-47DE-B12A-B08C101E15A0}"/>
    <cellStyle name="_용선료(2003)_JAN2008_Input Debt_HSBC_Segment note 10_Segment note GRUNNLAG" xfId="18039" xr:uid="{5153858D-F8F6-4F07-81CF-91928FEFB606}"/>
    <cellStyle name="_용선료(2003)_JAN2008_Input Debt_HSBC_Segment note GRUNNLAG" xfId="18040" xr:uid="{A99A4352-507E-4D7E-82E5-0C121173626D}"/>
    <cellStyle name="_용선료(2003)_JAN2008_Input Debt_Segment note 10" xfId="18041" xr:uid="{A664758E-56D7-407B-86A5-47F4B070A773}"/>
    <cellStyle name="_용선료(2003)_JAN2008_Input Debt_Segment note 10_Segment note GRUNNLAG" xfId="18042" xr:uid="{3FE3C535-EE8A-4F76-B4B9-25455B240723}"/>
    <cellStyle name="_용선료(2003)_JAN2008_Input Debt_Segment note GRUNNLAG" xfId="18043" xr:uid="{0487C68A-7E60-45FB-80AE-44BDBECE7098}"/>
    <cellStyle name="_용선료(2003)_JAN2008_Segment note 10" xfId="18044" xr:uid="{77830273-F537-4457-A8E8-DB65A0560E0C}"/>
    <cellStyle name="_용선료(2003)_JAN2008_Segment note 10_Segment note GRUNNLAG" xfId="18045" xr:uid="{18C3395D-4A5C-4387-8151-C88B30E4A36F}"/>
    <cellStyle name="_용선료(2003)_JAN2008_Segment note GRUNNLAG" xfId="18046" xr:uid="{9BACCCCA-303A-4D99-990C-D44E0BC2CB59}"/>
    <cellStyle name="_용선료(2003)_JAN2008_Summary covenants" xfId="18047" xr:uid="{D4EB254C-3254-4972-9A55-6B47BCB76E32}"/>
    <cellStyle name="_용선료(2003)_JAN2008_Summary covenants_Segment note 10" xfId="18048" xr:uid="{84200F54-1490-4820-A978-5F11261B96A6}"/>
    <cellStyle name="_용선료(2003)_JAN2008_Summary covenants_Segment note 10_Segment note GRUNNLAG" xfId="18049" xr:uid="{624E0E5C-4F88-4544-AF70-1DDF4B206D69}"/>
    <cellStyle name="_용선료(2003)_JAN2008_Summary covenants_Segment note GRUNNLAG" xfId="18050" xr:uid="{1036D4BB-7076-4383-9C27-B48B9AD753B4}"/>
    <cellStyle name="_용선료(2003)_JAN2008_Vessel overview" xfId="600" xr:uid="{0D372D50-27D9-4C0E-A9FB-EF4663AD7077}"/>
    <cellStyle name="_용선료(2003)_JAN2008_Vessel value - summary" xfId="18051" xr:uid="{C3B0A212-9ED1-4D9C-ACE4-B7C04B25A026}"/>
    <cellStyle name="_용선료(2003)_JAN2008_Vessel value - summary 2" xfId="18052" xr:uid="{00622514-301A-4B79-8572-89B9ECC8710C}"/>
    <cellStyle name="_용선료(2003)_JAN2008_Vessel value - summary 2_Segment note 10" xfId="18053" xr:uid="{FF580067-973F-4402-B6DB-05F64D9F6B91}"/>
    <cellStyle name="_용선료(2003)_JAN2008_Vessel value - summary 2_Segment note 10_Segment note GRUNNLAG" xfId="18054" xr:uid="{45290B80-2366-4899-A9C6-E41E9DF9B4DC}"/>
    <cellStyle name="_용선료(2003)_JAN2008_Vessel value - summary 2_Segment note GRUNNLAG" xfId="18055" xr:uid="{681FCEDF-E19A-4005-8C15-012B721D60D5}"/>
    <cellStyle name="_용선료(2003)_JAN2008_Vessel value - summary_CF" xfId="18056" xr:uid="{D801A630-C027-462B-B81D-B8B25394872B}"/>
    <cellStyle name="_용선료(2003)_JAN2008_Vessel value - summary_CF_Segment note 10" xfId="18057" xr:uid="{2094D699-A382-4B29-9FCC-6BB18A529B6B}"/>
    <cellStyle name="_용선료(2003)_JAN2008_Vessel value - summary_CF_Segment note 10_Segment note GRUNNLAG" xfId="18058" xr:uid="{3EB21CE9-6E4B-48B3-8334-94807AB8B37A}"/>
    <cellStyle name="_용선료(2003)_JAN2008_Vessel value - summary_CF_Segment note GRUNNLAG" xfId="18059" xr:uid="{0820ECBC-C62B-4D19-BEAD-0F632D2EAF55}"/>
    <cellStyle name="_용선료(2003)_JAN2008_Vessel value - summary_Cover" xfId="18060" xr:uid="{E7E5FF76-0C0C-4165-8284-AB46523994A4}"/>
    <cellStyle name="_용선료(2003)_JAN2008_Vessel value - summary_Cover_Segment note 10" xfId="18061" xr:uid="{7533A375-4736-4707-BC72-DA09FDE8B26C}"/>
    <cellStyle name="_용선료(2003)_JAN2008_Vessel value - summary_Cover_Segment note 10_Segment note GRUNNLAG" xfId="18062" xr:uid="{DE0A7191-C8FC-46F2-8E28-07E42B56ECCE}"/>
    <cellStyle name="_용선료(2003)_JAN2008_Vessel value - summary_Cover_Segment note GRUNNLAG" xfId="18063" xr:uid="{09CBCC87-8BA6-47D0-B206-8C1F7CB321EA}"/>
    <cellStyle name="_용선료(2003)_JAN2008_Vessel value - summary_Financial instrument" xfId="18064" xr:uid="{3CED987D-09DA-406C-AA48-DA8B63E29B1E}"/>
    <cellStyle name="_용선료(2003)_JAN2008_Vessel value - summary_Financial instrument_Segment note 10" xfId="18065" xr:uid="{D938437F-2723-49C3-9CA7-950ACAF48140}"/>
    <cellStyle name="_용선료(2003)_JAN2008_Vessel value - summary_Financial instrument_Segment note 10_Segment note GRUNNLAG" xfId="18066" xr:uid="{6B68C392-8C25-41FE-93EB-A709A14DF79D}"/>
    <cellStyle name="_용선료(2003)_JAN2008_Vessel value - summary_Financial instrument_Segment note GRUNNLAG" xfId="18067" xr:uid="{3AA4D312-8826-4E83-8A9F-F9F41A7BDBAF}"/>
    <cellStyle name="_용선료(2003)_JAN2008_Vessel value - summary_Segment note 10" xfId="18068" xr:uid="{7EFEF00A-5B79-47E4-8E84-3FF5D4622CFD}"/>
    <cellStyle name="_용선료(2003)_JAN2008_Vessel value - summary_Segment note 10_Segment note GRUNNLAG" xfId="18069" xr:uid="{D8FA7330-38E4-4245-BC4A-831C2293D64F}"/>
    <cellStyle name="_용선료(2003)_JAN2008_Vessel value - summary_Segment note GRUNNLAG" xfId="18070" xr:uid="{B3F71029-A2D9-41E8-BB6F-579EA93008CF}"/>
    <cellStyle name="_용선료(2003)_JAN2008_WW Balance - Scenario model" xfId="601" xr:uid="{F5AB93BE-CB8E-48C5-A217-39BC66204F6F}"/>
    <cellStyle name="_용선료(2003)_JAN2008_WWASA GROUP STAT" xfId="602" xr:uid="{43DB54D5-38BD-4367-A204-CB3A7E2916E3}"/>
    <cellStyle name="_용선료(2003)_JAN2008_YTD 2011 Q3" xfId="18071" xr:uid="{15E3CA0E-E2B5-4A11-9647-1B528E2B58C9}"/>
    <cellStyle name="_용선료(2003)_JAN2008_YTD 2011 Q3 2" xfId="18072" xr:uid="{85949663-605C-47ED-BB6B-16994F722FC0}"/>
    <cellStyle name="_용선료(2003)_JAN2008_YTD 2011 Q3 2_Segment note 10" xfId="18073" xr:uid="{E6F035C3-04E3-4DC6-B54D-93D52DF0D9EA}"/>
    <cellStyle name="_용선료(2003)_JAN2008_YTD 2011 Q3 2_Segment note 10_Segment note GRUNNLAG" xfId="18074" xr:uid="{028A5595-9AFB-4494-AC82-7FB2F2A751DD}"/>
    <cellStyle name="_용선료(2003)_JAN2008_YTD 2011 Q3 2_Segment note GRUNNLAG" xfId="18075" xr:uid="{683BFF6B-34E9-4BC4-AB39-1F0F2931673A}"/>
    <cellStyle name="_용선료(2003)_JAN2008_YTD 2011 Q3_Segment note 10" xfId="18076" xr:uid="{23C1B599-C32B-41F0-8547-A09F61B43E65}"/>
    <cellStyle name="_용선료(2003)_JAN2008_YTD 2011 Q3_Segment note 10_Segment note GRUNNLAG" xfId="18077" xr:uid="{836AEF9D-C308-4DF0-8AB2-243A56A63196}"/>
    <cellStyle name="_용선료(2003)_JAN2008_YTD 2011 Q3_Segment note GRUNNLAG" xfId="18078" xr:uid="{349CCA42-E908-42A1-AB58-0B2538BCED8A}"/>
    <cellStyle name="_용선료(2003)_JAN2008_YTD 2011 Q4" xfId="18079" xr:uid="{1EB77560-F6FC-45E1-A9AB-281B02EA1728}"/>
    <cellStyle name="_용선료(2003)_JAN2008_YTD 2011 Q4_Segment note 10" xfId="18080" xr:uid="{2A7117BC-A301-4CA0-9F5A-CDBC3CAF5EF9}"/>
    <cellStyle name="_용선료(2003)_JAN2008_YTD 2011 Q4_Segment note 10_Segment note GRUNNLAG" xfId="18081" xr:uid="{E3DC953D-A927-48EB-801C-A4615A53A30C}"/>
    <cellStyle name="_용선료(2003)_JAN2008_YTD 2011 Q4_Segment note GRUNNLAG" xfId="18082" xr:uid="{513D889A-3C95-43DB-8AA4-932E78418F33}"/>
    <cellStyle name="_용선료(2003)_opscostsAPR2007" xfId="603" xr:uid="{218CFD2E-830A-4A10-BD15-E766BBD15D57}"/>
    <cellStyle name="_용선료(2003)_opscostsAPR2007 2" xfId="18083" xr:uid="{BA02BD0A-9245-4888-B9A6-6D8EEB7EAA90}"/>
    <cellStyle name="_용선료(2003)_opscostsAPR2007 2 2" xfId="18084" xr:uid="{64F07987-4CA7-48D2-95CF-1BB192E34885}"/>
    <cellStyle name="_용선료(2003)_opscostsAPR2007 2 2_Segment note 10" xfId="18085" xr:uid="{EAAE13E5-1780-46E0-8AC7-2C7F3053B7E2}"/>
    <cellStyle name="_용선료(2003)_opscostsAPR2007 2 2_Segment note 10_Segment note GRUNNLAG" xfId="18086" xr:uid="{B736E5EB-35AB-40C7-AA47-260CADA913B4}"/>
    <cellStyle name="_용선료(2003)_opscostsAPR2007 2 2_Segment note GRUNNLAG" xfId="18087" xr:uid="{5815593B-7FDC-47F1-83D9-E42D9369DABB}"/>
    <cellStyle name="_용선료(2003)_opscostsAPR2007 2_CF" xfId="18088" xr:uid="{58B9052D-C1EA-4461-8F38-A1E946A61BFB}"/>
    <cellStyle name="_용선료(2003)_opscostsAPR2007 2_CF_Segment note 10" xfId="18089" xr:uid="{C7C0AC10-14DD-491A-B0BB-44FB22004B58}"/>
    <cellStyle name="_용선료(2003)_opscostsAPR2007 2_CF_Segment note 10_Segment note GRUNNLAG" xfId="18090" xr:uid="{7DC8EF86-29FB-4A7B-8084-BB76463AEE3E}"/>
    <cellStyle name="_용선료(2003)_opscostsAPR2007 2_CF_Segment note GRUNNLAG" xfId="18091" xr:uid="{CFBA2EE7-80A1-4724-8E31-83D9EE096FD3}"/>
    <cellStyle name="_용선료(2003)_opscostsAPR2007 2_Cover" xfId="18092" xr:uid="{A50A67C0-F8A9-4FBF-96FE-F81C3AE4B889}"/>
    <cellStyle name="_용선료(2003)_opscostsAPR2007 2_Cover_Segment note 10" xfId="18093" xr:uid="{B14DB2DF-BA54-4961-BEA4-62211AC8A8C4}"/>
    <cellStyle name="_용선료(2003)_opscostsAPR2007 2_Cover_Segment note 10_Segment note GRUNNLAG" xfId="18094" xr:uid="{74BECB52-E6CA-423D-ACCA-16F78C1A8B17}"/>
    <cellStyle name="_용선료(2003)_opscostsAPR2007 2_Cover_Segment note GRUNNLAG" xfId="18095" xr:uid="{B3C00241-740D-4E78-BC68-7F40A83CFA55}"/>
    <cellStyle name="_용선료(2003)_opscostsAPR2007 2_Financial instrument" xfId="18096" xr:uid="{AFC82A7E-AD8E-4CBD-A285-1AE952E96857}"/>
    <cellStyle name="_용선료(2003)_opscostsAPR2007 2_Financial instrument_Segment note 10" xfId="18097" xr:uid="{9F936809-CBB3-4B04-A50D-C4758F34655C}"/>
    <cellStyle name="_용선료(2003)_opscostsAPR2007 2_Financial instrument_Segment note 10_Segment note GRUNNLAG" xfId="18098" xr:uid="{00CFE982-4569-4F39-A36F-31E1E4D0CF80}"/>
    <cellStyle name="_용선료(2003)_opscostsAPR2007 2_Financial instrument_Segment note GRUNNLAG" xfId="18099" xr:uid="{E3613C2A-9E46-427A-B38A-10D490B1DAD6}"/>
    <cellStyle name="_용선료(2003)_opscostsAPR2007 2_HSBC" xfId="18100" xr:uid="{1B1D2267-A81A-4A64-81D6-2661E553C9E7}"/>
    <cellStyle name="_용선료(2003)_opscostsAPR2007 2_HSBC_Segment note 10" xfId="18101" xr:uid="{313A0329-15B2-4D3E-9E6D-6BB6AB0D2311}"/>
    <cellStyle name="_용선료(2003)_opscostsAPR2007 2_HSBC_Segment note 10_Segment note GRUNNLAG" xfId="18102" xr:uid="{EB085DB1-3BE8-40E4-AA7B-22EFF702DE86}"/>
    <cellStyle name="_용선료(2003)_opscostsAPR2007 2_HSBC_Segment note GRUNNLAG" xfId="18103" xr:uid="{5A6C104B-4BF9-472F-8844-3773D8B86636}"/>
    <cellStyle name="_용선료(2003)_opscostsAPR2007 2_Segment note 10" xfId="18104" xr:uid="{E1F1FE51-5E06-46AB-B941-A2BA7D37BA9A}"/>
    <cellStyle name="_용선료(2003)_opscostsAPR2007 2_Segment note 10_Segment note GRUNNLAG" xfId="18105" xr:uid="{A9CED4C5-7425-4203-8AD8-814B5D5E3708}"/>
    <cellStyle name="_용선료(2003)_opscostsAPR2007 2_Segment note GRUNNLAG" xfId="18106" xr:uid="{B2FB37ED-B759-4CF2-A65B-B1EEEA8237E0}"/>
    <cellStyle name="_용선료(2003)_opscostsAPR2007 3" xfId="18107" xr:uid="{25218C54-526C-48DD-949B-ABC956233096}"/>
    <cellStyle name="_용선료(2003)_opscostsAPR2007 3_Segment note 10" xfId="18108" xr:uid="{07D6F8B3-AE93-4905-BBAB-A3F7A2550DE6}"/>
    <cellStyle name="_용선료(2003)_opscostsAPR2007 3_Segment note 10_Segment note GRUNNLAG" xfId="18109" xr:uid="{1C522A71-1EA5-4084-BD89-A1786007E7C5}"/>
    <cellStyle name="_용선료(2003)_opscostsAPR2007 3_Segment note GRUNNLAG" xfId="18110" xr:uid="{80C562AD-0A3E-4139-9B0A-8022075A72B1}"/>
    <cellStyle name="_용선료(2003)_opscostsAPR2007_2011 FC Prop Seg" xfId="18111" xr:uid="{8F298863-FDF1-44D5-8BCB-F54450BA33E7}"/>
    <cellStyle name="_용선료(2003)_opscostsAPR2007_2011 FC Prop Seg_HSBC" xfId="18112" xr:uid="{715C2084-FF6B-446F-AEB6-5A6F1A1E41F7}"/>
    <cellStyle name="_용선료(2003)_opscostsAPR2007_2011 FC Prop Seg_HSBC_Segment note 10" xfId="18113" xr:uid="{29AA3375-3937-47A1-AF19-228C77E87D46}"/>
    <cellStyle name="_용선료(2003)_opscostsAPR2007_2011 FC Prop Seg_HSBC_Segment note 10_Segment note GRUNNLAG" xfId="18114" xr:uid="{ECC7EB4F-267D-4632-9AEB-6A9CCAC2DA50}"/>
    <cellStyle name="_용선료(2003)_opscostsAPR2007_2011 FC Prop Seg_HSBC_Segment note GRUNNLAG" xfId="18115" xr:uid="{93B2C07B-C93F-491A-A3A8-BA2CBB45B1E8}"/>
    <cellStyle name="_용선료(2003)_opscostsAPR2007_2011 FC Prop Seg_Segment note 10" xfId="18116" xr:uid="{7F213586-4A3E-482C-A78D-E6DE23B3FA64}"/>
    <cellStyle name="_용선료(2003)_opscostsAPR2007_2011 FC Prop Seg_Segment note 10_Segment note GRUNNLAG" xfId="18117" xr:uid="{9AEC4373-1BCC-4021-8FD9-D9898AEEDFB5}"/>
    <cellStyle name="_용선료(2003)_opscostsAPR2007_2011 FC Prop Seg_Segment note GRUNNLAG" xfId="18118" xr:uid="{8941802D-E31E-4EE8-A345-D621669F5C0A}"/>
    <cellStyle name="_용선료(2003)_opscostsAPR2007_Balance Sheet" xfId="18119" xr:uid="{C0865785-721E-4D30-8C93-F715B89267B8}"/>
    <cellStyle name="_용선료(2003)_opscostsAPR2007_Balance Sheet 2" xfId="18120" xr:uid="{7596C3BB-A497-4B38-8EC4-142B016C6BAA}"/>
    <cellStyle name="_용선료(2003)_opscostsAPR2007_Balance Sheet 2_Segment note 10" xfId="18121" xr:uid="{655AEFC5-6284-4EED-B340-8FC9D5380257}"/>
    <cellStyle name="_용선료(2003)_opscostsAPR2007_Balance Sheet 2_Segment note 10_Segment note GRUNNLAG" xfId="18122" xr:uid="{52DBA48F-6D52-44C1-9454-49BE00905313}"/>
    <cellStyle name="_용선료(2003)_opscostsAPR2007_Balance Sheet 2_Segment note GRUNNLAG" xfId="18123" xr:uid="{F77074EC-1AAD-4B2A-B125-A6D4967061F5}"/>
    <cellStyle name="_용선료(2003)_opscostsAPR2007_Balance Sheet_CF" xfId="18124" xr:uid="{3DA41C56-93EB-4A65-9EA9-5D41E5123F08}"/>
    <cellStyle name="_용선료(2003)_opscostsAPR2007_Balance Sheet_CF_Segment note 10" xfId="18125" xr:uid="{24D2881C-1B41-46C8-A891-81A60D3C3CBF}"/>
    <cellStyle name="_용선료(2003)_opscostsAPR2007_Balance Sheet_CF_Segment note 10_Segment note GRUNNLAG" xfId="18126" xr:uid="{F94068E4-6422-4795-866D-8CEAB56E777E}"/>
    <cellStyle name="_용선료(2003)_opscostsAPR2007_Balance Sheet_CF_Segment note GRUNNLAG" xfId="18127" xr:uid="{A2E5D3DE-9267-4A2E-9788-2812C667D96A}"/>
    <cellStyle name="_용선료(2003)_opscostsAPR2007_Balance Sheet_Cover" xfId="18128" xr:uid="{5119D0BF-E90C-4C39-8E82-61891DB2E00C}"/>
    <cellStyle name="_용선료(2003)_opscostsAPR2007_Balance Sheet_Cover_Segment note 10" xfId="18129" xr:uid="{6C9A3E73-F509-42FC-B471-F5AC5DDBF542}"/>
    <cellStyle name="_용선료(2003)_opscostsAPR2007_Balance Sheet_Cover_Segment note 10_Segment note GRUNNLAG" xfId="18130" xr:uid="{F7A0B72C-EB79-424A-86D7-DC1D5227957D}"/>
    <cellStyle name="_용선료(2003)_opscostsAPR2007_Balance Sheet_Cover_Segment note GRUNNLAG" xfId="18131" xr:uid="{BAA3C5D3-FDD5-4288-894F-7CF103B349F8}"/>
    <cellStyle name="_용선료(2003)_opscostsAPR2007_Balance Sheet_Financial instrument" xfId="18132" xr:uid="{B9C94E98-3399-444E-9537-15DC6FC0065A}"/>
    <cellStyle name="_용선료(2003)_opscostsAPR2007_Balance Sheet_Financial instrument_Segment note 10" xfId="18133" xr:uid="{86961572-8C4E-47E8-A8C6-FBD37E2BFC31}"/>
    <cellStyle name="_용선료(2003)_opscostsAPR2007_Balance Sheet_Financial instrument_Segment note 10_Segment note GRUNNLAG" xfId="18134" xr:uid="{26A3CBCF-D658-4CCF-B5F5-C0A93A04392D}"/>
    <cellStyle name="_용선료(2003)_opscostsAPR2007_Balance Sheet_Financial instrument_Segment note GRUNNLAG" xfId="18135" xr:uid="{60231B66-E2CF-4DFC-ADB3-FD50DB4BA299}"/>
    <cellStyle name="_용선료(2003)_opscostsAPR2007_Balance Sheet_HSBC" xfId="18136" xr:uid="{952D5F65-3AF3-4D5B-857E-A0C9AE8E0658}"/>
    <cellStyle name="_용선료(2003)_opscostsAPR2007_Balance Sheet_HSBC_Segment note 10" xfId="18137" xr:uid="{0A9D1407-1759-45D7-9FD3-AAEDD4D6C184}"/>
    <cellStyle name="_용선료(2003)_opscostsAPR2007_Balance Sheet_HSBC_Segment note 10_Segment note GRUNNLAG" xfId="18138" xr:uid="{07CADE65-37C5-4C7D-8363-EFC85289CBF6}"/>
    <cellStyle name="_용선료(2003)_opscostsAPR2007_Balance Sheet_HSBC_Segment note GRUNNLAG" xfId="18139" xr:uid="{3195FA5A-A168-4EF3-BC22-2DC480D26F68}"/>
    <cellStyle name="_용선료(2003)_opscostsAPR2007_Balance Sheet_Segment note 10" xfId="18140" xr:uid="{79094FA5-53F7-40D3-90C6-3D3A294AA240}"/>
    <cellStyle name="_용선료(2003)_opscostsAPR2007_Balance Sheet_Segment note 10_Segment note GRUNNLAG" xfId="18141" xr:uid="{327448DB-6EBD-4098-92E5-CEA999F707CC}"/>
    <cellStyle name="_용선료(2003)_opscostsAPR2007_Balance Sheet_Segment note GRUNNLAG" xfId="18142" xr:uid="{44B237F7-5E84-4CB8-9B2A-3D5C67EC6988}"/>
    <cellStyle name="_용선료(2003)_opscostsAPR2007_BOFC Prop" xfId="18143" xr:uid="{09089C16-F17B-4400-AFE9-A44776412C0B}"/>
    <cellStyle name="_용선료(2003)_opscostsAPR2007_BOFC Prop_Financial instrument" xfId="18144" xr:uid="{FBA7E621-1CA0-40D7-ACB1-35BE93943B9B}"/>
    <cellStyle name="_용선료(2003)_opscostsAPR2007_BOFC Prop_Financial instrument_Segment note 10" xfId="18145" xr:uid="{DC7AE587-5BE3-441A-AB4B-84E737EB38B6}"/>
    <cellStyle name="_용선료(2003)_opscostsAPR2007_BOFC Prop_Financial instrument_Segment note 10_Segment note GRUNNLAG" xfId="18146" xr:uid="{65D69D8C-57A6-4F7A-8D7B-BD716B3BE974}"/>
    <cellStyle name="_용선료(2003)_opscostsAPR2007_BOFC Prop_Financial instrument_Segment note GRUNNLAG" xfId="18147" xr:uid="{0766D200-70DA-49E4-B1BC-738F4FCF83C9}"/>
    <cellStyle name="_용선료(2003)_opscostsAPR2007_BOFC Prop_Segment note 10" xfId="18148" xr:uid="{82D2CEAC-E513-4F5E-857F-DDECEFD02516}"/>
    <cellStyle name="_용선료(2003)_opscostsAPR2007_BOFC Prop_Segment note 10_Segment note GRUNNLAG" xfId="18149" xr:uid="{A2DC7DA3-0BCE-48A6-A0DC-59CE5F010615}"/>
    <cellStyle name="_용선료(2003)_opscostsAPR2007_BOFC Prop_Segment note GRUNNLAG" xfId="18150" xr:uid="{B1C455B8-9EE3-498E-9201-C90034BBBE05}"/>
    <cellStyle name="_용선료(2003)_opscostsAPR2007_BOFC STAT" xfId="18151" xr:uid="{7FFD0A30-2C06-41AD-8355-E89D414D7976}"/>
    <cellStyle name="_용선료(2003)_opscostsAPR2007_BOFC STAT_Financial instrument" xfId="18152" xr:uid="{C798670C-6382-4810-A904-51C71BC3D95A}"/>
    <cellStyle name="_용선료(2003)_opscostsAPR2007_BOFC STAT_Financial instrument_Segment note 10" xfId="18153" xr:uid="{BA2C4B8D-6080-4E31-9FB3-E211A1C912EC}"/>
    <cellStyle name="_용선료(2003)_opscostsAPR2007_BOFC STAT_Financial instrument_Segment note 10_Segment note GRUNNLAG" xfId="18154" xr:uid="{D5A83321-B129-43A1-A6D4-C1A931C8FC19}"/>
    <cellStyle name="_용선료(2003)_opscostsAPR2007_BOFC STAT_Financial instrument_Segment note GRUNNLAG" xfId="18155" xr:uid="{62C2AF58-EB0D-49AE-A066-C868C2B6591E}"/>
    <cellStyle name="_용선료(2003)_opscostsAPR2007_BOFC STAT_Segment note 10" xfId="18156" xr:uid="{723AF5F3-F45C-4A20-AA1E-436A607278ED}"/>
    <cellStyle name="_용선료(2003)_opscostsAPR2007_BOFC STAT_Segment note 10_Segment note GRUNNLAG" xfId="18157" xr:uid="{CF73B7BB-CAA7-489B-9612-CA1E8B4A8FEF}"/>
    <cellStyle name="_용선료(2003)_opscostsAPR2007_BOFC STAT_Segment note GRUNNLAG" xfId="18158" xr:uid="{96F4B9F9-0B9E-417A-9D39-F0B44521746C}"/>
    <cellStyle name="_용선료(2003)_opscostsAPR2007_Break EBIT" xfId="18159" xr:uid="{1300888B-B831-4B8C-8E2F-F476F4E25C15}"/>
    <cellStyle name="_용선료(2003)_opscostsAPR2007_Break EBIT_HSBC" xfId="18160" xr:uid="{F019C0AA-A163-4F79-8ABA-9CDF57CA7177}"/>
    <cellStyle name="_용선료(2003)_opscostsAPR2007_Break EBIT_HSBC_Segment note 10" xfId="18161" xr:uid="{D6089408-1C54-4597-B813-7BA69C4B9B33}"/>
    <cellStyle name="_용선료(2003)_opscostsAPR2007_Break EBIT_HSBC_Segment note 10_Segment note GRUNNLAG" xfId="18162" xr:uid="{356C1477-843A-4A5D-8A01-5BBFF9DFD563}"/>
    <cellStyle name="_용선료(2003)_opscostsAPR2007_Break EBIT_HSBC_Segment note GRUNNLAG" xfId="18163" xr:uid="{8757DEB9-0CA3-4A7D-8F79-08818743B624}"/>
    <cellStyle name="_용선료(2003)_opscostsAPR2007_Break EBIT_Segment note 10" xfId="18164" xr:uid="{D607805B-46A8-4734-98A2-5A926F6F28D4}"/>
    <cellStyle name="_용선료(2003)_opscostsAPR2007_Break EBIT_Segment note 10_Segment note GRUNNLAG" xfId="18165" xr:uid="{3C038DC0-D799-4107-B3AB-1914336FD463}"/>
    <cellStyle name="_용선료(2003)_opscostsAPR2007_Break EBIT_Segment note GRUNNLAG" xfId="18166" xr:uid="{6185A4E9-27DE-4B57-A0E1-E4C9C1D25A74}"/>
    <cellStyle name="_용선료(2003)_opscostsAPR2007_Break Total operating income" xfId="18167" xr:uid="{64AFF2F3-C64B-401D-9830-85AE1EA49BDC}"/>
    <cellStyle name="_용선료(2003)_opscostsAPR2007_Break Total operating income_HSBC" xfId="18168" xr:uid="{4636698E-1063-4C7E-AFB4-7F197C7062D9}"/>
    <cellStyle name="_용선료(2003)_opscostsAPR2007_Break Total operating income_HSBC_Segment note 10" xfId="18169" xr:uid="{0B1F9DDD-7494-455D-90F7-DCF94D3961A3}"/>
    <cellStyle name="_용선료(2003)_opscostsAPR2007_Break Total operating income_HSBC_Segment note 10_Segment note GRUNNLAG" xfId="18170" xr:uid="{5C57B771-E2D2-4D0E-B963-531194088856}"/>
    <cellStyle name="_용선료(2003)_opscostsAPR2007_Break Total operating income_HSBC_Segment note GRUNNLAG" xfId="18171" xr:uid="{2F0F4D97-BB06-4E7F-BC9F-2AC87B1E03A7}"/>
    <cellStyle name="_용선료(2003)_opscostsAPR2007_Break Total operating income_Segment note 10" xfId="18172" xr:uid="{5C07E047-055E-4B8F-A85D-D2EA450B831E}"/>
    <cellStyle name="_용선료(2003)_opscostsAPR2007_Break Total operating income_Segment note 10_Segment note GRUNNLAG" xfId="18173" xr:uid="{D50C29DB-FC08-4F1C-BF59-DB2F40B04135}"/>
    <cellStyle name="_용선료(2003)_opscostsAPR2007_Break Total operating income_Segment note GRUNNLAG" xfId="18174" xr:uid="{B96B6935-F89F-4DBA-95B7-9AB87C981CEF}"/>
    <cellStyle name="_용선료(2003)_opscostsAPR2007_Cash flow drop" xfId="604" xr:uid="{9A590C0E-6C33-46A2-B2D3-280A0B301331}"/>
    <cellStyle name="_용선료(2003)_opscostsAPR2007_CF" xfId="18175" xr:uid="{6E9A36A3-A4B6-4D15-AF0A-2EF1D7CF3CEE}"/>
    <cellStyle name="_용선료(2003)_opscostsAPR2007_CF_1" xfId="18176" xr:uid="{E77273AB-B0E0-429B-83F5-794F4E4110F8}"/>
    <cellStyle name="_용선료(2003)_opscostsAPR2007_CF_1_Segment note 10" xfId="18177" xr:uid="{1130AAD5-9C31-4A01-BCB9-1B89C4D76214}"/>
    <cellStyle name="_용선료(2003)_opscostsAPR2007_CF_1_Segment note 10_Segment note GRUNNLAG" xfId="18178" xr:uid="{39479136-9F70-406E-8B52-7126D9F114F8}"/>
    <cellStyle name="_용선료(2003)_opscostsAPR2007_CF_1_Segment note GRUNNLAG" xfId="18179" xr:uid="{CCE82680-4450-4CB2-A24F-085910E20E1E}"/>
    <cellStyle name="_용선료(2003)_opscostsAPR2007_CF_Segment note 10" xfId="18180" xr:uid="{A337FBCA-FEDE-4AC3-BA68-99EEE92DEE47}"/>
    <cellStyle name="_용선료(2003)_opscostsAPR2007_CF_Segment note 10_Segment note GRUNNLAG" xfId="18181" xr:uid="{97A3C57A-E166-45FF-9026-293364869F3C}"/>
    <cellStyle name="_용선료(2003)_opscostsAPR2007_CF_Segment note GRUNNLAG" xfId="18182" xr:uid="{251CF6CB-91F9-455A-ADD4-9DBA4CC9E648}"/>
    <cellStyle name="_용선료(2003)_opscostsAPR2007_Cover" xfId="18183" xr:uid="{3C62A303-3E3E-439F-BB79-75E627C80459}"/>
    <cellStyle name="_용선료(2003)_opscostsAPR2007_Cover_Segment note 10" xfId="18184" xr:uid="{AFFE6246-C61F-44BF-AB14-660A7B01F553}"/>
    <cellStyle name="_용선료(2003)_opscostsAPR2007_Cover_Segment note 10_Segment note GRUNNLAG" xfId="18185" xr:uid="{C51BDBAD-43F7-4FBA-968F-D481AC55D125}"/>
    <cellStyle name="_용선료(2003)_opscostsAPR2007_Cover_Segment note GRUNNLAG" xfId="18186" xr:uid="{51C838C8-39D2-4B0D-805C-D56C1B208910}"/>
    <cellStyle name="_용선료(2003)_opscostsAPR2007_Equity balance" xfId="18187" xr:uid="{73CB8ABC-F3CE-4C1C-8583-58251FC49A22}"/>
    <cellStyle name="_용선료(2003)_opscostsAPR2007_Equity balance 2" xfId="18188" xr:uid="{25FFC616-7CBB-415A-9C42-DCF63DAE6154}"/>
    <cellStyle name="_용선료(2003)_opscostsAPR2007_Equity balance 2_Segment note 10" xfId="18189" xr:uid="{581A3964-36E1-4A83-A50D-AFEC53F10C21}"/>
    <cellStyle name="_용선료(2003)_opscostsAPR2007_Equity balance 2_Segment note 10_Segment note GRUNNLAG" xfId="18190" xr:uid="{C806C8F7-74F3-471D-B99A-4556B70E3922}"/>
    <cellStyle name="_용선료(2003)_opscostsAPR2007_Equity balance 2_Segment note GRUNNLAG" xfId="18191" xr:uid="{B53AADDD-4031-487F-8128-1864EC1BA033}"/>
    <cellStyle name="_용선료(2003)_opscostsAPR2007_Equity balance_CF" xfId="18192" xr:uid="{3E2D279E-4809-4D6C-B63A-136813E75F00}"/>
    <cellStyle name="_용선료(2003)_opscostsAPR2007_Equity balance_CF_Segment note 10" xfId="18193" xr:uid="{A2DE03F6-78FB-4A10-9272-4567E2DCB9F2}"/>
    <cellStyle name="_용선료(2003)_opscostsAPR2007_Equity balance_CF_Segment note 10_Segment note GRUNNLAG" xfId="18194" xr:uid="{6C9C754D-82B5-4957-AC4A-4B10F6C0B92A}"/>
    <cellStyle name="_용선료(2003)_opscostsAPR2007_Equity balance_CF_Segment note GRUNNLAG" xfId="18195" xr:uid="{9F71EB0B-D58D-4982-B498-ACCFFCB3810B}"/>
    <cellStyle name="_용선료(2003)_opscostsAPR2007_Equity balance_Cover" xfId="18196" xr:uid="{98583323-2C7C-4B95-BA53-4EC9CD7C23BE}"/>
    <cellStyle name="_용선료(2003)_opscostsAPR2007_Equity balance_Cover_Segment note 10" xfId="18197" xr:uid="{B3B0DA01-8650-46E2-AE47-E0B48344F96B}"/>
    <cellStyle name="_용선료(2003)_opscostsAPR2007_Equity balance_Cover_Segment note 10_Segment note GRUNNLAG" xfId="18198" xr:uid="{DF11F38F-3DAA-44F5-A79A-3128F03244E5}"/>
    <cellStyle name="_용선료(2003)_opscostsAPR2007_Equity balance_Cover_Segment note GRUNNLAG" xfId="18199" xr:uid="{17F7A584-B8FB-4E0F-B2D5-1E615D69EE12}"/>
    <cellStyle name="_용선료(2003)_opscostsAPR2007_Equity balance_Financial instrument" xfId="18200" xr:uid="{E75D4B96-4B18-4C21-A43B-8973AE3C1CF0}"/>
    <cellStyle name="_용선료(2003)_opscostsAPR2007_Equity balance_Financial instrument_Segment note 10" xfId="18201" xr:uid="{36605ED7-F7FB-4E6B-A691-A434F7CCD04C}"/>
    <cellStyle name="_용선료(2003)_opscostsAPR2007_Equity balance_Financial instrument_Segment note 10_Segment note GRUNNLAG" xfId="18202" xr:uid="{9E8834DC-A844-4778-AA02-38DF10350459}"/>
    <cellStyle name="_용선료(2003)_opscostsAPR2007_Equity balance_Financial instrument_Segment note GRUNNLAG" xfId="18203" xr:uid="{73C8A91B-7565-4550-B9F8-3EFD0553BE78}"/>
    <cellStyle name="_용선료(2003)_opscostsAPR2007_Equity balance_HSBC" xfId="18204" xr:uid="{EF2B40AD-8306-4BFA-8278-EC8A2B402EFB}"/>
    <cellStyle name="_용선료(2003)_opscostsAPR2007_Equity balance_HSBC_Segment note 10" xfId="18205" xr:uid="{846B4AC1-40A8-43AF-AFE1-D652B01951EA}"/>
    <cellStyle name="_용선료(2003)_opscostsAPR2007_Equity balance_HSBC_Segment note 10_Segment note GRUNNLAG" xfId="18206" xr:uid="{778A83C6-BFF7-474C-92CD-B8E245D921A4}"/>
    <cellStyle name="_용선료(2003)_opscostsAPR2007_Equity balance_HSBC_Segment note GRUNNLAG" xfId="18207" xr:uid="{5BF94BC2-A36E-445B-AF3A-957DA39117FD}"/>
    <cellStyle name="_용선료(2003)_opscostsAPR2007_Equity balance_Segment note 10" xfId="18208" xr:uid="{1074091C-A361-4F04-8BFA-42602BFA03AF}"/>
    <cellStyle name="_용선료(2003)_opscostsAPR2007_Equity balance_Segment note 10_Segment note GRUNNLAG" xfId="18209" xr:uid="{A26CCD6F-6847-4D8E-B027-EFFCE3A68360}"/>
    <cellStyle name="_용선료(2003)_opscostsAPR2007_Equity balance_Segment note GRUNNLAG" xfId="18210" xr:uid="{3DF88D85-8BB5-4C6E-A19C-0E32875A76B9}"/>
    <cellStyle name="_용선료(2003)_opscostsAPR2007_FC2011 Official" xfId="18211" xr:uid="{E3AC98A6-3FB4-4E11-9AC5-738E34BEB7CD}"/>
    <cellStyle name="_용선료(2003)_opscostsAPR2007_FC2011 Official_HSBC" xfId="18212" xr:uid="{20D2D4B7-757B-4FF3-936D-E14A73E72AED}"/>
    <cellStyle name="_용선료(2003)_opscostsAPR2007_FC2011 Official_HSBC_Segment note 10" xfId="18213" xr:uid="{672FF804-AE4C-4048-A87D-906A915262B0}"/>
    <cellStyle name="_용선료(2003)_opscostsAPR2007_FC2011 Official_HSBC_Segment note 10_Segment note GRUNNLAG" xfId="18214" xr:uid="{C1E4B9BC-80D0-4026-B525-C7247C13835B}"/>
    <cellStyle name="_용선료(2003)_opscostsAPR2007_FC2011 Official_HSBC_Segment note GRUNNLAG" xfId="18215" xr:uid="{77FA6262-0705-4CA7-8F1F-5C01AA3323BD}"/>
    <cellStyle name="_용선료(2003)_opscostsAPR2007_FC2011 Official_Segment note 10" xfId="18216" xr:uid="{182A69CA-3910-48DC-A99F-EE8FD7B6FAEE}"/>
    <cellStyle name="_용선료(2003)_opscostsAPR2007_FC2011 Official_Segment note 10_Segment note GRUNNLAG" xfId="18217" xr:uid="{A46FAD93-62B3-4E86-B709-90CABCBDE422}"/>
    <cellStyle name="_용선료(2003)_opscostsAPR2007_FC2011 Official_Segment note GRUNNLAG" xfId="18218" xr:uid="{95D7C9A5-21A6-44DC-ACA4-EEF3AEE1EA23}"/>
    <cellStyle name="_용선료(2003)_opscostsAPR2007_Fin Instr breakdown 2011" xfId="18219" xr:uid="{3FD22ACF-9E0C-4B27-8241-CDC6304776F9}"/>
    <cellStyle name="_용선료(2003)_opscostsAPR2007_Fin Instr breakdown 2011_Segment note 10" xfId="18220" xr:uid="{DAB14319-F8D5-4797-A514-034898F59EAB}"/>
    <cellStyle name="_용선료(2003)_opscostsAPR2007_Fin Instr breakdown 2011_Segment note 10_Segment note GRUNNLAG" xfId="18221" xr:uid="{A535D1A9-10B7-4B42-8D40-DB63E062E426}"/>
    <cellStyle name="_용선료(2003)_opscostsAPR2007_Fin Instr breakdown 2011_Segment note GRUNNLAG" xfId="18222" xr:uid="{0099009F-FCA7-4130-B4E2-6A298A8F41F6}"/>
    <cellStyle name="_용선료(2003)_opscostsAPR2007_Financial instrument" xfId="18223" xr:uid="{919DE226-4566-460B-AC7D-68143A4243EF}"/>
    <cellStyle name="_용선료(2003)_opscostsAPR2007_Financial instrument_Segment note 10" xfId="18224" xr:uid="{F944D82D-A5EF-4E86-A903-208548C7660A}"/>
    <cellStyle name="_용선료(2003)_opscostsAPR2007_Financial instrument_Segment note 10_Segment note GRUNNLAG" xfId="18225" xr:uid="{404F7192-48EF-4BE7-8462-EB8086D200AE}"/>
    <cellStyle name="_용선료(2003)_opscostsAPR2007_Financial instrument_Segment note GRUNNLAG" xfId="18226" xr:uid="{9FE66180-857C-47CC-9E16-6D9A4FF4A8E3}"/>
    <cellStyle name="_용선료(2003)_opscostsAPR2007_Financials YTD_Month" xfId="18227" xr:uid="{148FE653-D3A9-4FC1-8C53-2193C9286398}"/>
    <cellStyle name="_용선료(2003)_opscostsAPR2007_Financials YTD_Month_Segment note 10" xfId="18228" xr:uid="{2512C103-6F20-49F5-BF74-BB40CEE89D6C}"/>
    <cellStyle name="_용선료(2003)_opscostsAPR2007_Financials YTD_Month_Segment note 10_Segment note GRUNNLAG" xfId="18229" xr:uid="{21CEC9E5-7F0D-4804-A030-9C06F1601168}"/>
    <cellStyle name="_용선료(2003)_opscostsAPR2007_Financials YTD_Month_Segment note GRUNNLAG" xfId="18230" xr:uid="{DC623C87-1975-47EE-8501-C19B6D48ED90}"/>
    <cellStyle name="_용선료(2003)_opscostsAPR2007_GRAPHS" xfId="18231" xr:uid="{2443C730-E782-421C-A0AF-735B90953356}"/>
    <cellStyle name="_용선료(2003)_opscostsAPR2007_GRAPHS_Segment note 10" xfId="18232" xr:uid="{77EEB195-CA66-4973-9A46-4F901D3D89B1}"/>
    <cellStyle name="_용선료(2003)_opscostsAPR2007_GRAPHS_Segment note 10_Segment note GRUNNLAG" xfId="18233" xr:uid="{E7CE19D3-53C6-49F4-8751-9BEDD6A724D5}"/>
    <cellStyle name="_용선료(2003)_opscostsAPR2007_GRAPHS_Segment note GRUNNLAG" xfId="18234" xr:uid="{D40A286E-6F57-4575-80B3-9BE77708A07A}"/>
    <cellStyle name="_용선료(2003)_opscostsAPR2007_HSBC" xfId="18235" xr:uid="{8F909F05-610B-4306-917A-16489E6F7A9F}"/>
    <cellStyle name="_용선료(2003)_opscostsAPR2007_HSBC_Segment note 10" xfId="18236" xr:uid="{B916B7D7-D059-49D1-AC82-968B562CDA97}"/>
    <cellStyle name="_용선료(2003)_opscostsAPR2007_HSBC_Segment note 10_Segment note GRUNNLAG" xfId="18237" xr:uid="{05469B47-A9B2-46B8-8E79-A256EDC07E93}"/>
    <cellStyle name="_용선료(2003)_opscostsAPR2007_HSBC_Segment note GRUNNLAG" xfId="18238" xr:uid="{40961755-BA1C-4D88-8978-3420C8651A87}"/>
    <cellStyle name="_용선료(2003)_opscostsAPR2007_Input BOFC PCK" xfId="18239" xr:uid="{ACE563E9-4F73-4AE8-A749-AC2966EB8D26}"/>
    <cellStyle name="_용선료(2003)_opscostsAPR2007_Input BOFC PCK 2" xfId="18240" xr:uid="{44963301-6726-463A-9D76-CD094B80F934}"/>
    <cellStyle name="_용선료(2003)_opscostsAPR2007_Input BOFC PCK 2_Segment note 10" xfId="18241" xr:uid="{EB2B558B-75F4-4236-9284-8D1F6A3CC92C}"/>
    <cellStyle name="_용선료(2003)_opscostsAPR2007_Input BOFC PCK 2_Segment note 10_Segment note GRUNNLAG" xfId="18242" xr:uid="{D7C34C41-A525-4852-951B-1521B045085D}"/>
    <cellStyle name="_용선료(2003)_opscostsAPR2007_Input BOFC PCK 2_Segment note GRUNNLAG" xfId="18243" xr:uid="{8421FD4F-A404-4A15-82D6-A0C5D773435D}"/>
    <cellStyle name="_용선료(2003)_opscostsAPR2007_Input BOFC PCK_CF" xfId="18244" xr:uid="{8D897396-6292-4E64-B307-C70793681FC8}"/>
    <cellStyle name="_용선료(2003)_opscostsAPR2007_Input BOFC PCK_CF_Segment note 10" xfId="18245" xr:uid="{72717C61-3651-42D2-8A39-2E7F3F44ECCC}"/>
    <cellStyle name="_용선료(2003)_opscostsAPR2007_Input BOFC PCK_CF_Segment note 10_Segment note GRUNNLAG" xfId="18246" xr:uid="{D7524185-6669-4593-BA1E-F93694EB5667}"/>
    <cellStyle name="_용선료(2003)_opscostsAPR2007_Input BOFC PCK_CF_Segment note GRUNNLAG" xfId="18247" xr:uid="{353F2BF1-A3CC-481B-9694-891723B960C4}"/>
    <cellStyle name="_용선료(2003)_opscostsAPR2007_Input BOFC PCK_Cover" xfId="18248" xr:uid="{2A2131A3-96C2-4712-BB60-95266F0C7726}"/>
    <cellStyle name="_용선료(2003)_opscostsAPR2007_Input BOFC PCK_Cover_Segment note 10" xfId="18249" xr:uid="{1632F262-23C5-4189-94CC-03868AD6706D}"/>
    <cellStyle name="_용선료(2003)_opscostsAPR2007_Input BOFC PCK_Cover_Segment note 10_Segment note GRUNNLAG" xfId="18250" xr:uid="{0A939EE5-80D9-4234-BD0B-8B40798E2906}"/>
    <cellStyle name="_용선료(2003)_opscostsAPR2007_Input BOFC PCK_Cover_Segment note GRUNNLAG" xfId="18251" xr:uid="{3B91E43C-FE46-43EB-BF91-80F08010255C}"/>
    <cellStyle name="_용선료(2003)_opscostsAPR2007_Input BOFC PCK_Financial instrument" xfId="18252" xr:uid="{F8CAA63A-5230-400A-875B-53B057A91C59}"/>
    <cellStyle name="_용선료(2003)_opscostsAPR2007_Input BOFC PCK_Financial instrument_Segment note 10" xfId="18253" xr:uid="{5F3FA18B-4DA6-49E4-9E9B-336698FB1C09}"/>
    <cellStyle name="_용선료(2003)_opscostsAPR2007_Input BOFC PCK_Financial instrument_Segment note 10_Segment note GRUNNLAG" xfId="18254" xr:uid="{52855E22-2FEF-41B5-9DBE-F797B6AE83C4}"/>
    <cellStyle name="_용선료(2003)_opscostsAPR2007_Input BOFC PCK_Financial instrument_Segment note GRUNNLAG" xfId="18255" xr:uid="{B90CD449-5780-4DC3-8E1E-29ED107B825D}"/>
    <cellStyle name="_용선료(2003)_opscostsAPR2007_Input BOFC PCK_Segment note 10" xfId="18256" xr:uid="{E95D40C3-8EF9-49FE-8527-919CF714F19E}"/>
    <cellStyle name="_용선료(2003)_opscostsAPR2007_Input BOFC PCK_Segment note 10_Segment note GRUNNLAG" xfId="18257" xr:uid="{56ED4691-CE88-4D4F-A327-C34621CBD50F}"/>
    <cellStyle name="_용선료(2003)_opscostsAPR2007_Input BOFC PCK_Segment note GRUNNLAG" xfId="18258" xr:uid="{0E95E05A-CA00-48B0-B6BF-017F9827F97F}"/>
    <cellStyle name="_용선료(2003)_opscostsAPR2007_Input Cash" xfId="18259" xr:uid="{F16F2CAF-0C83-476C-88C0-8575CC4B8415}"/>
    <cellStyle name="_용선료(2003)_opscostsAPR2007_Input Cash 2" xfId="18260" xr:uid="{DA59DCDF-0564-4AAF-BC60-DFB7E14C423A}"/>
    <cellStyle name="_용선료(2003)_opscostsAPR2007_Input Cash 2_Segment note 10" xfId="18261" xr:uid="{DB74EAAE-9847-40CC-84C4-DAA8CAE978C1}"/>
    <cellStyle name="_용선료(2003)_opscostsAPR2007_Input Cash 2_Segment note 10_Segment note GRUNNLAG" xfId="18262" xr:uid="{D4B1DCA6-7CA1-4761-B70D-4B38CAAA022A}"/>
    <cellStyle name="_용선료(2003)_opscostsAPR2007_Input Cash 2_Segment note GRUNNLAG" xfId="18263" xr:uid="{B8DD5AEF-CF51-4866-A2D6-107F37D1AEA1}"/>
    <cellStyle name="_용선료(2003)_opscostsAPR2007_Input Cash_CF" xfId="18264" xr:uid="{2DC09543-AE7D-4AAF-B8ED-961A7C69C640}"/>
    <cellStyle name="_용선료(2003)_opscostsAPR2007_Input Cash_CF_Segment note 10" xfId="18265" xr:uid="{9BF480F6-558A-4D0D-8833-2A2A81FB86AE}"/>
    <cellStyle name="_용선료(2003)_opscostsAPR2007_Input Cash_CF_Segment note 10_Segment note GRUNNLAG" xfId="18266" xr:uid="{D49D0B16-FBE8-4222-B2CA-949E07108D7F}"/>
    <cellStyle name="_용선료(2003)_opscostsAPR2007_Input Cash_CF_Segment note GRUNNLAG" xfId="18267" xr:uid="{A9717863-9C34-4E5A-AEE7-9875C93F25B3}"/>
    <cellStyle name="_용선료(2003)_opscostsAPR2007_Input Cash_Cover" xfId="18268" xr:uid="{6F901F0D-39D0-496F-9A19-07706DEE80E5}"/>
    <cellStyle name="_용선료(2003)_opscostsAPR2007_Input Cash_Cover_Segment note 10" xfId="18269" xr:uid="{DD83C582-EA3C-4B74-9F24-DBA750B79D21}"/>
    <cellStyle name="_용선료(2003)_opscostsAPR2007_Input Cash_Cover_Segment note 10_Segment note GRUNNLAG" xfId="18270" xr:uid="{A574B9FB-E472-49B7-AEAF-FF9984964CA2}"/>
    <cellStyle name="_용선료(2003)_opscostsAPR2007_Input Cash_Cover_Segment note GRUNNLAG" xfId="18271" xr:uid="{C7536D66-8CBC-4E4E-8DCD-1CA7002E5AC9}"/>
    <cellStyle name="_용선료(2003)_opscostsAPR2007_Input Cash_Financial instrument" xfId="18272" xr:uid="{19CBC42D-8F03-44CF-AC7F-DCED1DE2E6F1}"/>
    <cellStyle name="_용선료(2003)_opscostsAPR2007_Input Cash_Financial instrument_Segment note 10" xfId="18273" xr:uid="{6F847B77-AFC8-4151-8E06-E92108255218}"/>
    <cellStyle name="_용선료(2003)_opscostsAPR2007_Input Cash_Financial instrument_Segment note 10_Segment note GRUNNLAG" xfId="18274" xr:uid="{6D3B3185-1D00-4707-B3D8-308A2D8DF0E0}"/>
    <cellStyle name="_용선료(2003)_opscostsAPR2007_Input Cash_Financial instrument_Segment note GRUNNLAG" xfId="18275" xr:uid="{F61DCD99-C092-4F21-9A16-1C2A6DBD538C}"/>
    <cellStyle name="_용선료(2003)_opscostsAPR2007_Input Cash_HSBC" xfId="18276" xr:uid="{5D33509A-D3DB-4507-BC3D-0C65CF356B68}"/>
    <cellStyle name="_용선료(2003)_opscostsAPR2007_Input Cash_HSBC_Segment note 10" xfId="18277" xr:uid="{32F82B0D-E844-43DF-999F-B054FB417ED1}"/>
    <cellStyle name="_용선료(2003)_opscostsAPR2007_Input Cash_HSBC_Segment note 10_Segment note GRUNNLAG" xfId="18278" xr:uid="{99D1B77C-270B-4131-BCBB-544B91BC9828}"/>
    <cellStyle name="_용선료(2003)_opscostsAPR2007_Input Cash_HSBC_Segment note GRUNNLAG" xfId="18279" xr:uid="{24CC8DD8-A424-4586-831E-A60A4ED8D695}"/>
    <cellStyle name="_용선료(2003)_opscostsAPR2007_Input Cash_Segment note 10" xfId="18280" xr:uid="{343FA7B1-905D-49A2-944A-A4794DBD926F}"/>
    <cellStyle name="_용선료(2003)_opscostsAPR2007_Input Cash_Segment note 10_Segment note GRUNNLAG" xfId="18281" xr:uid="{702F7D61-328B-4E3A-86D1-BF644C0DAF1E}"/>
    <cellStyle name="_용선료(2003)_opscostsAPR2007_Input Cash_Segment note GRUNNLAG" xfId="18282" xr:uid="{9AD2A333-26D4-4442-BA70-BD3D18430084}"/>
    <cellStyle name="_용선료(2003)_opscostsAPR2007_Input Debt" xfId="18283" xr:uid="{3CBC8E3B-05AC-4E16-A887-8495F93BDA6D}"/>
    <cellStyle name="_용선료(2003)_opscostsAPR2007_Input Debt 2" xfId="18284" xr:uid="{BE8CCD4B-EC9D-456C-B397-B656EA11B701}"/>
    <cellStyle name="_용선료(2003)_opscostsAPR2007_Input Debt 2_Segment note 10" xfId="18285" xr:uid="{FB22517F-D7CA-4EFE-B82E-95B9EABC921E}"/>
    <cellStyle name="_용선료(2003)_opscostsAPR2007_Input Debt 2_Segment note 10_Segment note GRUNNLAG" xfId="18286" xr:uid="{9F37921B-3C14-46D4-8E32-9183D1C12757}"/>
    <cellStyle name="_용선료(2003)_opscostsAPR2007_Input Debt 2_Segment note GRUNNLAG" xfId="18287" xr:uid="{D9D1C0C0-7C66-420A-ABA2-B70D4D4F55F3}"/>
    <cellStyle name="_용선료(2003)_opscostsAPR2007_Input Debt_CF" xfId="18288" xr:uid="{CC47BC86-51C6-47F5-A893-2D1C72B84E68}"/>
    <cellStyle name="_용선료(2003)_opscostsAPR2007_Input Debt_CF_Segment note 10" xfId="18289" xr:uid="{5E30A064-25AC-485C-9C6E-FC81DDDE62BE}"/>
    <cellStyle name="_용선료(2003)_opscostsAPR2007_Input Debt_CF_Segment note 10_Segment note GRUNNLAG" xfId="18290" xr:uid="{F243330A-BAB4-4A90-87E7-B0C5F73F19F6}"/>
    <cellStyle name="_용선료(2003)_opscostsAPR2007_Input Debt_CF_Segment note GRUNNLAG" xfId="18291" xr:uid="{0A9C2ACD-DF9C-4B83-A9DC-64A3F863A56F}"/>
    <cellStyle name="_용선료(2003)_opscostsAPR2007_Input Debt_Cover" xfId="18292" xr:uid="{E2A7CF3A-8182-413F-8FBD-DB48D429D406}"/>
    <cellStyle name="_용선료(2003)_opscostsAPR2007_Input Debt_Cover_Segment note 10" xfId="18293" xr:uid="{6AA27C48-1A13-46CC-80B8-2ED276A3E7EB}"/>
    <cellStyle name="_용선료(2003)_opscostsAPR2007_Input Debt_Cover_Segment note 10_Segment note GRUNNLAG" xfId="18294" xr:uid="{A4233F0E-8222-4663-AAD5-C97DD0CE561E}"/>
    <cellStyle name="_용선료(2003)_opscostsAPR2007_Input Debt_Cover_Segment note GRUNNLAG" xfId="18295" xr:uid="{49E78067-BBAA-4C73-9BDF-A16063F0C073}"/>
    <cellStyle name="_용선료(2003)_opscostsAPR2007_Input Debt_Financial instrument" xfId="18296" xr:uid="{E214E219-F82E-4E95-8731-7B247E39E447}"/>
    <cellStyle name="_용선료(2003)_opscostsAPR2007_Input Debt_Financial instrument_Segment note 10" xfId="18297" xr:uid="{A8A87299-0C42-43AC-A577-2EE363B43A56}"/>
    <cellStyle name="_용선료(2003)_opscostsAPR2007_Input Debt_Financial instrument_Segment note 10_Segment note GRUNNLAG" xfId="18298" xr:uid="{5FF58D07-5B94-4833-99F3-F0CE836B3361}"/>
    <cellStyle name="_용선료(2003)_opscostsAPR2007_Input Debt_Financial instrument_Segment note GRUNNLAG" xfId="18299" xr:uid="{5B56A490-9AA0-4324-8D26-5E5903ADB0A6}"/>
    <cellStyle name="_용선료(2003)_opscostsAPR2007_Input Debt_HSBC" xfId="18300" xr:uid="{215E5A39-9B13-4B13-B03E-4E9B2B447921}"/>
    <cellStyle name="_용선료(2003)_opscostsAPR2007_Input Debt_HSBC_Segment note 10" xfId="18301" xr:uid="{F3D0EBAF-A96E-4F3A-8EB8-709E5EB5A212}"/>
    <cellStyle name="_용선료(2003)_opscostsAPR2007_Input Debt_HSBC_Segment note 10_Segment note GRUNNLAG" xfId="18302" xr:uid="{15538FD9-3B1E-4AA5-B9C7-C8BCEB327CBE}"/>
    <cellStyle name="_용선료(2003)_opscostsAPR2007_Input Debt_HSBC_Segment note GRUNNLAG" xfId="18303" xr:uid="{E2F0AA2B-FE12-49FD-9C2C-AAED3ECDD2E8}"/>
    <cellStyle name="_용선료(2003)_opscostsAPR2007_Input Debt_Segment note 10" xfId="18304" xr:uid="{26CC01FB-C0FE-4CEB-B30B-D4AB8A39F4CF}"/>
    <cellStyle name="_용선료(2003)_opscostsAPR2007_Input Debt_Segment note 10_Segment note GRUNNLAG" xfId="18305" xr:uid="{50EC86C3-63E4-4089-92FB-3101B2047C7C}"/>
    <cellStyle name="_용선료(2003)_opscostsAPR2007_Input Debt_Segment note GRUNNLAG" xfId="18306" xr:uid="{7EF40EB8-C375-47EF-8D92-86F2065F98AB}"/>
    <cellStyle name="_용선료(2003)_opscostsAPR2007_Segment note 10" xfId="18307" xr:uid="{8681A4A5-E2CE-42FA-977F-2619ECA6DB36}"/>
    <cellStyle name="_용선료(2003)_opscostsAPR2007_Segment note 10_Segment note GRUNNLAG" xfId="18308" xr:uid="{D18F100C-D2A8-488F-A378-BADB62C5FFF5}"/>
    <cellStyle name="_용선료(2003)_opscostsAPR2007_Segment note GRUNNLAG" xfId="18309" xr:uid="{52998466-C8A2-4238-87E1-E5EFE9A61AD9}"/>
    <cellStyle name="_용선료(2003)_opscostsAPR2007_Summary covenants" xfId="18310" xr:uid="{79B95F5F-8160-4A4E-9648-441CC447BF77}"/>
    <cellStyle name="_용선료(2003)_opscostsAPR2007_Summary covenants_Segment note 10" xfId="18311" xr:uid="{37FF3810-1417-4AB3-A30E-46C6CC123817}"/>
    <cellStyle name="_용선료(2003)_opscostsAPR2007_Summary covenants_Segment note 10_Segment note GRUNNLAG" xfId="18312" xr:uid="{C6E15B3D-2C79-4DB9-836C-8865AC93831C}"/>
    <cellStyle name="_용선료(2003)_opscostsAPR2007_Summary covenants_Segment note GRUNNLAG" xfId="18313" xr:uid="{360FE1EA-5630-4286-B366-D47A9769B175}"/>
    <cellStyle name="_용선료(2003)_opscostsAPR2007_Vessel overview" xfId="605" xr:uid="{FFC8F68D-4B38-4B67-862F-DD7EAAE18753}"/>
    <cellStyle name="_용선료(2003)_opscostsAPR2007_Vessel value - summary" xfId="18314" xr:uid="{2C299ED7-030A-43BA-9962-BF7BFCA8B9FB}"/>
    <cellStyle name="_용선료(2003)_opscostsAPR2007_Vessel value - summary 2" xfId="18315" xr:uid="{64295350-F905-47AC-88C8-A37946AB55CC}"/>
    <cellStyle name="_용선료(2003)_opscostsAPR2007_Vessel value - summary 2_Segment note 10" xfId="18316" xr:uid="{EE4BF578-8605-449D-B6D2-60820DCA9885}"/>
    <cellStyle name="_용선료(2003)_opscostsAPR2007_Vessel value - summary 2_Segment note 10_Segment note GRUNNLAG" xfId="18317" xr:uid="{5093A7CC-42AA-4D99-8136-10EA010329DC}"/>
    <cellStyle name="_용선료(2003)_opscostsAPR2007_Vessel value - summary 2_Segment note GRUNNLAG" xfId="18318" xr:uid="{E8941AF7-7211-4A04-92BD-06D0AD9996E3}"/>
    <cellStyle name="_용선료(2003)_opscostsAPR2007_Vessel value - summary_CF" xfId="18319" xr:uid="{7EFC1189-69F5-4E98-B0EA-DF3397725412}"/>
    <cellStyle name="_용선료(2003)_opscostsAPR2007_Vessel value - summary_CF_Segment note 10" xfId="18320" xr:uid="{82A45CAD-C7A8-48F5-BBE2-D73476CA041A}"/>
    <cellStyle name="_용선료(2003)_opscostsAPR2007_Vessel value - summary_CF_Segment note 10_Segment note GRUNNLAG" xfId="18321" xr:uid="{D71F7AC1-5CF3-496F-8BB0-E9C54C8011E3}"/>
    <cellStyle name="_용선료(2003)_opscostsAPR2007_Vessel value - summary_CF_Segment note GRUNNLAG" xfId="18322" xr:uid="{FEA4E30A-C9D6-46D8-83C2-5356A1156043}"/>
    <cellStyle name="_용선료(2003)_opscostsAPR2007_Vessel value - summary_Cover" xfId="18323" xr:uid="{C424C5F3-D72A-4F92-B3CC-A5F8756D8A35}"/>
    <cellStyle name="_용선료(2003)_opscostsAPR2007_Vessel value - summary_Cover_Segment note 10" xfId="18324" xr:uid="{58261A78-C3DE-4CEC-A6BB-C08AEAFE1E02}"/>
    <cellStyle name="_용선료(2003)_opscostsAPR2007_Vessel value - summary_Cover_Segment note 10_Segment note GRUNNLAG" xfId="18325" xr:uid="{56C5038C-B0FA-40B1-AB9B-E79A376F9820}"/>
    <cellStyle name="_용선료(2003)_opscostsAPR2007_Vessel value - summary_Cover_Segment note GRUNNLAG" xfId="18326" xr:uid="{29FB7933-E100-416A-8048-7998BFF8F82C}"/>
    <cellStyle name="_용선료(2003)_opscostsAPR2007_Vessel value - summary_Financial instrument" xfId="18327" xr:uid="{D87AC9B0-D68C-42B7-8AB2-49CDAF45E6EB}"/>
    <cellStyle name="_용선료(2003)_opscostsAPR2007_Vessel value - summary_Financial instrument_Segment note 10" xfId="18328" xr:uid="{C67FB52F-2293-4F4A-B81E-15522BAAC2C5}"/>
    <cellStyle name="_용선료(2003)_opscostsAPR2007_Vessel value - summary_Financial instrument_Segment note 10_Segment note GRUNNLAG" xfId="18329" xr:uid="{71783ADF-B239-42EA-9FEE-B6FCAF3AD2D9}"/>
    <cellStyle name="_용선료(2003)_opscostsAPR2007_Vessel value - summary_Financial instrument_Segment note GRUNNLAG" xfId="18330" xr:uid="{32F1AF30-21A1-4E78-9DC4-A9017B31C710}"/>
    <cellStyle name="_용선료(2003)_opscostsAPR2007_Vessel value - summary_Segment note 10" xfId="18331" xr:uid="{71CBA9EC-5C73-422D-B509-D8EFC55020AA}"/>
    <cellStyle name="_용선료(2003)_opscostsAPR2007_Vessel value - summary_Segment note 10_Segment note GRUNNLAG" xfId="18332" xr:uid="{E3C39D63-57B5-4EBC-8F8C-C7BC6D72033C}"/>
    <cellStyle name="_용선료(2003)_opscostsAPR2007_Vessel value - summary_Segment note GRUNNLAG" xfId="18333" xr:uid="{A752C174-4ADE-4D70-A666-A0232ED19ABD}"/>
    <cellStyle name="_용선료(2003)_opscostsAPR2007_WW Balance - Scenario model" xfId="606" xr:uid="{1BD56DD3-05D3-448B-BF4F-16D7DB2653D8}"/>
    <cellStyle name="_용선료(2003)_opscostsAPR2007_WWASA GROUP STAT" xfId="607" xr:uid="{91B74759-AD08-4A7B-AE8F-47CB2836CA53}"/>
    <cellStyle name="_용선료(2003)_opscostsAPR2007_YTD 2011 Q3" xfId="18334" xr:uid="{54328497-74B3-4700-A73E-6A7CDA5AE7D3}"/>
    <cellStyle name="_용선료(2003)_opscostsAPR2007_YTD 2011 Q3 2" xfId="18335" xr:uid="{3FDDC06A-EAAE-4CA2-BEBC-EDBAC0197048}"/>
    <cellStyle name="_용선료(2003)_opscostsAPR2007_YTD 2011 Q3 2_Segment note 10" xfId="18336" xr:uid="{D22CC69C-0F51-4384-9DCC-29376AA3B684}"/>
    <cellStyle name="_용선료(2003)_opscostsAPR2007_YTD 2011 Q3 2_Segment note 10_Segment note GRUNNLAG" xfId="18337" xr:uid="{414A6173-B36B-4EDA-AD11-104B11FF5ADD}"/>
    <cellStyle name="_용선료(2003)_opscostsAPR2007_YTD 2011 Q3 2_Segment note GRUNNLAG" xfId="18338" xr:uid="{8DDBE95C-17CB-43B3-B194-6FD48594CB92}"/>
    <cellStyle name="_용선료(2003)_opscostsAPR2007_YTD 2011 Q3_Segment note 10" xfId="18339" xr:uid="{F3D1F207-8407-4021-8C06-650A7AC0B065}"/>
    <cellStyle name="_용선료(2003)_opscostsAPR2007_YTD 2011 Q3_Segment note 10_Segment note GRUNNLAG" xfId="18340" xr:uid="{B9EDB872-AF2F-4CBD-BB60-61D6FB31638A}"/>
    <cellStyle name="_용선료(2003)_opscostsAPR2007_YTD 2011 Q3_Segment note GRUNNLAG" xfId="18341" xr:uid="{74E0D2ED-1EEF-4029-B946-57504C83CFD7}"/>
    <cellStyle name="_용선료(2003)_opscostsAPR2007_YTD 2011 Q4" xfId="18342" xr:uid="{8352BC23-72F2-40C1-B39B-39D7B1758F9F}"/>
    <cellStyle name="_용선료(2003)_opscostsAPR2007_YTD 2011 Q4_Segment note 10" xfId="18343" xr:uid="{20948807-B3FA-4531-91ED-050F27C724EC}"/>
    <cellStyle name="_용선료(2003)_opscostsAPR2007_YTD 2011 Q4_Segment note 10_Segment note GRUNNLAG" xfId="18344" xr:uid="{F1FC7C5F-A78B-4C2E-A09F-FA62C003D25E}"/>
    <cellStyle name="_용선료(2003)_opscostsAPR2007_YTD 2011 Q4_Segment note GRUNNLAG" xfId="18345" xr:uid="{487522A2-B70C-4DCB-8CBE-2581C9D02A5C}"/>
    <cellStyle name="_용선료(2003)_Segment note 10" xfId="18346" xr:uid="{018B783A-9879-4ECD-A3E2-74FC0998EE5B}"/>
    <cellStyle name="_용선료(2003)_Segment note 10_Segment note GRUNNLAG" xfId="18347" xr:uid="{F5B6A519-D02A-4B24-9C75-CA924D5A570F}"/>
    <cellStyle name="_용선료(2003)_Segment note GRUNNLAG" xfId="18348" xr:uid="{A1082DBA-2A36-44A0-8E5E-7001F9382AB7}"/>
    <cellStyle name="_용선료(2003)_SEP2007" xfId="608" xr:uid="{97C4F8C0-3971-46C7-B0A7-CE9722E1409C}"/>
    <cellStyle name="_용선료(2003)_SEP2007 2" xfId="18349" xr:uid="{79014D9B-B311-46B2-AB57-7E2A995613D7}"/>
    <cellStyle name="_용선료(2003)_SEP2007 2 2" xfId="18350" xr:uid="{018F1BEB-55BC-400D-840A-F952E7CCFB13}"/>
    <cellStyle name="_용선료(2003)_SEP2007 2 2_Segment note 10" xfId="18351" xr:uid="{46848517-C6D1-4D5D-8B94-0FFEF608268B}"/>
    <cellStyle name="_용선료(2003)_SEP2007 2 2_Segment note 10_Segment note GRUNNLAG" xfId="18352" xr:uid="{149A4AE7-F722-4111-B22D-092D8032DA94}"/>
    <cellStyle name="_용선료(2003)_SEP2007 2 2_Segment note GRUNNLAG" xfId="18353" xr:uid="{309ED99D-6D4F-4976-AD21-C8A39FEC0EAD}"/>
    <cellStyle name="_용선료(2003)_SEP2007 2_CF" xfId="18354" xr:uid="{7F99FD5A-D189-4074-A55A-AFBEEAE2673A}"/>
    <cellStyle name="_용선료(2003)_SEP2007 2_CF_Segment note 10" xfId="18355" xr:uid="{19831F75-2B58-459B-A3B2-6923CE0DE1BA}"/>
    <cellStyle name="_용선료(2003)_SEP2007 2_CF_Segment note 10_Segment note GRUNNLAG" xfId="18356" xr:uid="{8E5F2175-6461-417C-9A92-682B1A28DC17}"/>
    <cellStyle name="_용선료(2003)_SEP2007 2_CF_Segment note GRUNNLAG" xfId="18357" xr:uid="{0E08D7E6-8148-4C08-9015-48451FC4624F}"/>
    <cellStyle name="_용선료(2003)_SEP2007 2_Cover" xfId="18358" xr:uid="{D66ED33D-CD5E-43CF-95B5-4756CFE1485C}"/>
    <cellStyle name="_용선료(2003)_SEP2007 2_Cover_Segment note 10" xfId="18359" xr:uid="{F11DB518-3000-4D55-8072-EADFB0FFE014}"/>
    <cellStyle name="_용선료(2003)_SEP2007 2_Cover_Segment note 10_Segment note GRUNNLAG" xfId="18360" xr:uid="{AF39A787-E7F3-42FB-9E26-97D1E5DE2818}"/>
    <cellStyle name="_용선료(2003)_SEP2007 2_Cover_Segment note GRUNNLAG" xfId="18361" xr:uid="{46FBFE67-E540-4755-8A80-036E166B8553}"/>
    <cellStyle name="_용선료(2003)_SEP2007 2_Financial instrument" xfId="18362" xr:uid="{94E16A45-0477-4449-B1A5-71615DF1F56A}"/>
    <cellStyle name="_용선료(2003)_SEP2007 2_Financial instrument_Segment note 10" xfId="18363" xr:uid="{DFB276E0-E63D-483C-B072-84D8A6BC4E28}"/>
    <cellStyle name="_용선료(2003)_SEP2007 2_Financial instrument_Segment note 10_Segment note GRUNNLAG" xfId="18364" xr:uid="{25394C62-70DC-41FA-B398-D4BC6EECFC98}"/>
    <cellStyle name="_용선료(2003)_SEP2007 2_Financial instrument_Segment note GRUNNLAG" xfId="18365" xr:uid="{D018DE9A-8A74-4C25-AA22-6B11F9F79FF3}"/>
    <cellStyle name="_용선료(2003)_SEP2007 2_HSBC" xfId="18366" xr:uid="{0C4F9140-6956-4E6C-9BFA-82B439AD7011}"/>
    <cellStyle name="_용선료(2003)_SEP2007 2_HSBC_Segment note 10" xfId="18367" xr:uid="{44532E12-FA18-455E-BE10-FAFA899F4FA2}"/>
    <cellStyle name="_용선료(2003)_SEP2007 2_HSBC_Segment note 10_Segment note GRUNNLAG" xfId="18368" xr:uid="{89FA5EA0-5CF4-4BE6-90D3-B48BCEB01F01}"/>
    <cellStyle name="_용선료(2003)_SEP2007 2_HSBC_Segment note GRUNNLAG" xfId="18369" xr:uid="{79605A65-BA62-43E2-9C63-3BCBE8A005FA}"/>
    <cellStyle name="_용선료(2003)_SEP2007 2_Segment note 10" xfId="18370" xr:uid="{B873CE48-2A1E-4EFC-9AFE-1C78C73AB656}"/>
    <cellStyle name="_용선료(2003)_SEP2007 2_Segment note 10_Segment note GRUNNLAG" xfId="18371" xr:uid="{E102D95F-E77C-47CD-8915-5520479E5DB7}"/>
    <cellStyle name="_용선료(2003)_SEP2007 2_Segment note GRUNNLAG" xfId="18372" xr:uid="{29178531-D686-4127-A233-4C01BFEA58BC}"/>
    <cellStyle name="_용선료(2003)_SEP2007 3" xfId="18373" xr:uid="{8D6BF8DE-D0D9-4BE9-8B0B-8BBDDC4B8E1E}"/>
    <cellStyle name="_용선료(2003)_SEP2007 3_Segment note 10" xfId="18374" xr:uid="{608BF4E5-4386-4C73-93E1-FF11AA597225}"/>
    <cellStyle name="_용선료(2003)_SEP2007 3_Segment note 10_Segment note GRUNNLAG" xfId="18375" xr:uid="{634DD6A3-C747-4571-867F-441AB7D2523A}"/>
    <cellStyle name="_용선료(2003)_SEP2007 3_Segment note GRUNNLAG" xfId="18376" xr:uid="{D347951C-5595-450E-868D-31E6965D1535}"/>
    <cellStyle name="_용선료(2003)_SEP2007_2011 FC Prop Seg" xfId="18377" xr:uid="{1F96D444-3F9A-480B-A07D-ABD5153942C5}"/>
    <cellStyle name="_용선료(2003)_SEP2007_2011 FC Prop Seg_HSBC" xfId="18378" xr:uid="{174B3E37-2781-4536-A37F-5E668E70F238}"/>
    <cellStyle name="_용선료(2003)_SEP2007_2011 FC Prop Seg_HSBC_Segment note 10" xfId="18379" xr:uid="{3E25AB66-7CDC-4BF2-AEB7-FC2A99526F3F}"/>
    <cellStyle name="_용선료(2003)_SEP2007_2011 FC Prop Seg_HSBC_Segment note 10_Segment note GRUNNLAG" xfId="18380" xr:uid="{5F6F23BF-90AB-4DD1-9924-768B43D1E8C9}"/>
    <cellStyle name="_용선료(2003)_SEP2007_2011 FC Prop Seg_HSBC_Segment note GRUNNLAG" xfId="18381" xr:uid="{BDA3E398-AC66-46CD-9422-A206C0B67AC4}"/>
    <cellStyle name="_용선료(2003)_SEP2007_2011 FC Prop Seg_Segment note 10" xfId="18382" xr:uid="{C0D26921-09D7-408D-8B3F-37513E9EFAF0}"/>
    <cellStyle name="_용선료(2003)_SEP2007_2011 FC Prop Seg_Segment note 10_Segment note GRUNNLAG" xfId="18383" xr:uid="{A3E4E772-B3DC-4E64-A62A-758D3F90E6EE}"/>
    <cellStyle name="_용선료(2003)_SEP2007_2011 FC Prop Seg_Segment note GRUNNLAG" xfId="18384" xr:uid="{F252A40F-FCB1-425F-B137-E147D00DE75B}"/>
    <cellStyle name="_용선료(2003)_SEP2007_Balance Sheet" xfId="18385" xr:uid="{1496D9AA-D234-403A-A76D-A5318AF44491}"/>
    <cellStyle name="_용선료(2003)_SEP2007_Balance Sheet 2" xfId="18386" xr:uid="{8A2994F8-6DE7-4724-9E57-F5D2950870AB}"/>
    <cellStyle name="_용선료(2003)_SEP2007_Balance Sheet 2_Segment note 10" xfId="18387" xr:uid="{32A924B4-7B68-4A80-B24E-FF96C527F188}"/>
    <cellStyle name="_용선료(2003)_SEP2007_Balance Sheet 2_Segment note 10_Segment note GRUNNLAG" xfId="18388" xr:uid="{01DD47F4-F2B9-4786-82EF-82D1E96EB968}"/>
    <cellStyle name="_용선료(2003)_SEP2007_Balance Sheet 2_Segment note GRUNNLAG" xfId="18389" xr:uid="{A2615646-F6F8-436E-8F55-4F52930012A0}"/>
    <cellStyle name="_용선료(2003)_SEP2007_Balance Sheet_CF" xfId="18390" xr:uid="{CF27B5AD-61F1-439A-B415-8A073E5CA1B5}"/>
    <cellStyle name="_용선료(2003)_SEP2007_Balance Sheet_CF_Segment note 10" xfId="18391" xr:uid="{42388674-2ABA-40EE-93FA-222DFA0F80DB}"/>
    <cellStyle name="_용선료(2003)_SEP2007_Balance Sheet_CF_Segment note 10_Segment note GRUNNLAG" xfId="18392" xr:uid="{20EC9E5E-59E3-4E46-9A02-9C5F175F6310}"/>
    <cellStyle name="_용선료(2003)_SEP2007_Balance Sheet_CF_Segment note GRUNNLAG" xfId="18393" xr:uid="{44B7E5A4-A477-4EDD-B4B5-0326D32A194D}"/>
    <cellStyle name="_용선료(2003)_SEP2007_Balance Sheet_Cover" xfId="18394" xr:uid="{BAF6DA98-3446-4284-BDA3-751EFF165E64}"/>
    <cellStyle name="_용선료(2003)_SEP2007_Balance Sheet_Cover_Segment note 10" xfId="18395" xr:uid="{B4C5FE6A-291E-4BD8-84AE-AE9A1553ED2D}"/>
    <cellStyle name="_용선료(2003)_SEP2007_Balance Sheet_Cover_Segment note 10_Segment note GRUNNLAG" xfId="18396" xr:uid="{0D4A9EBA-0D54-4DA7-A971-F6463B188B79}"/>
    <cellStyle name="_용선료(2003)_SEP2007_Balance Sheet_Cover_Segment note GRUNNLAG" xfId="18397" xr:uid="{5F12C1F8-829E-40EA-BB54-D6BE8F223C9E}"/>
    <cellStyle name="_용선료(2003)_SEP2007_Balance Sheet_Financial instrument" xfId="18398" xr:uid="{9453073D-C61B-4868-A811-B83593BB766B}"/>
    <cellStyle name="_용선료(2003)_SEP2007_Balance Sheet_Financial instrument_Segment note 10" xfId="18399" xr:uid="{3D604430-21B3-4F5E-8765-F238B512A8EF}"/>
    <cellStyle name="_용선료(2003)_SEP2007_Balance Sheet_Financial instrument_Segment note 10_Segment note GRUNNLAG" xfId="18400" xr:uid="{B16EE093-77C5-4092-8A1C-122B5DC34BC5}"/>
    <cellStyle name="_용선료(2003)_SEP2007_Balance Sheet_Financial instrument_Segment note GRUNNLAG" xfId="18401" xr:uid="{7C6CB912-CB00-4823-BD56-D72229140A73}"/>
    <cellStyle name="_용선료(2003)_SEP2007_Balance Sheet_HSBC" xfId="18402" xr:uid="{8EF1C4D5-DD13-4906-824D-C0D9526B7B5D}"/>
    <cellStyle name="_용선료(2003)_SEP2007_Balance Sheet_HSBC_Segment note 10" xfId="18403" xr:uid="{904B7930-D1EA-4317-89FA-1F4B99445DC3}"/>
    <cellStyle name="_용선료(2003)_SEP2007_Balance Sheet_HSBC_Segment note 10_Segment note GRUNNLAG" xfId="18404" xr:uid="{04D35502-56A3-4628-BFBA-7B742D6675EA}"/>
    <cellStyle name="_용선료(2003)_SEP2007_Balance Sheet_HSBC_Segment note GRUNNLAG" xfId="18405" xr:uid="{449FCA3A-E8D0-4D26-9258-72CE8E13BCF3}"/>
    <cellStyle name="_용선료(2003)_SEP2007_Balance Sheet_Segment note 10" xfId="18406" xr:uid="{499B573F-48C7-44BB-8EEA-CF0C779107E2}"/>
    <cellStyle name="_용선료(2003)_SEP2007_Balance Sheet_Segment note 10_Segment note GRUNNLAG" xfId="18407" xr:uid="{AC3ADD76-3F46-43E0-9E67-1CEE76D4AE69}"/>
    <cellStyle name="_용선료(2003)_SEP2007_Balance Sheet_Segment note GRUNNLAG" xfId="18408" xr:uid="{C8B5522A-D896-48FC-9365-FC2AAF7E6DAC}"/>
    <cellStyle name="_용선료(2003)_SEP2007_BOFC Prop" xfId="18409" xr:uid="{CB35B93D-8503-486F-9714-386E584DEEE3}"/>
    <cellStyle name="_용선료(2003)_SEP2007_BOFC Prop_Financial instrument" xfId="18410" xr:uid="{D5FB65DA-CDFB-4548-9DB2-E433BEBD2A14}"/>
    <cellStyle name="_용선료(2003)_SEP2007_BOFC Prop_Financial instrument_Segment note 10" xfId="18411" xr:uid="{BA3F932D-2FAF-4719-84AD-0830237D4354}"/>
    <cellStyle name="_용선료(2003)_SEP2007_BOFC Prop_Financial instrument_Segment note 10_Segment note GRUNNLAG" xfId="18412" xr:uid="{5BCE2309-E276-4A12-8CDD-60A7B9CECC3E}"/>
    <cellStyle name="_용선료(2003)_SEP2007_BOFC Prop_Financial instrument_Segment note GRUNNLAG" xfId="18413" xr:uid="{CA1BB5EA-F8BE-4231-A8A4-E5DB69B0436A}"/>
    <cellStyle name="_용선료(2003)_SEP2007_BOFC Prop_Segment note 10" xfId="18414" xr:uid="{78D95030-FD37-4D57-A05F-32E4F6E09071}"/>
    <cellStyle name="_용선료(2003)_SEP2007_BOFC Prop_Segment note 10_Segment note GRUNNLAG" xfId="18415" xr:uid="{F96FA1F2-A472-4351-AE32-B1C2B551AA1E}"/>
    <cellStyle name="_용선료(2003)_SEP2007_BOFC Prop_Segment note GRUNNLAG" xfId="18416" xr:uid="{E203DF37-FEE4-41F0-91BD-B2A06D017FC1}"/>
    <cellStyle name="_용선료(2003)_SEP2007_BOFC STAT" xfId="18417" xr:uid="{6F1591DD-9198-4EA7-A1F7-494216E3663B}"/>
    <cellStyle name="_용선료(2003)_SEP2007_BOFC STAT_Financial instrument" xfId="18418" xr:uid="{4907FF68-ADAD-43B5-A416-AE4657EFCAA4}"/>
    <cellStyle name="_용선료(2003)_SEP2007_BOFC STAT_Financial instrument_Segment note 10" xfId="18419" xr:uid="{C5DB37AD-7F11-4FA5-B379-E4D7AFF62CC4}"/>
    <cellStyle name="_용선료(2003)_SEP2007_BOFC STAT_Financial instrument_Segment note 10_Segment note GRUNNLAG" xfId="18420" xr:uid="{179EDD2F-59FE-434B-BF3C-20396957A813}"/>
    <cellStyle name="_용선료(2003)_SEP2007_BOFC STAT_Financial instrument_Segment note GRUNNLAG" xfId="18421" xr:uid="{48308FDF-9982-4490-B6AA-BB92E9520891}"/>
    <cellStyle name="_용선료(2003)_SEP2007_BOFC STAT_Segment note 10" xfId="18422" xr:uid="{BF59A125-266D-4B47-85E5-2724F91D95E9}"/>
    <cellStyle name="_용선료(2003)_SEP2007_BOFC STAT_Segment note 10_Segment note GRUNNLAG" xfId="18423" xr:uid="{0E349635-A518-4C42-8F20-EB0E57E03C28}"/>
    <cellStyle name="_용선료(2003)_SEP2007_BOFC STAT_Segment note GRUNNLAG" xfId="18424" xr:uid="{2C4E143A-D821-4D4E-BE07-D66C20ABD524}"/>
    <cellStyle name="_용선료(2003)_SEP2007_Break EBIT" xfId="18425" xr:uid="{F0AAA1A1-B80F-4A13-BA44-EF48A131D949}"/>
    <cellStyle name="_용선료(2003)_SEP2007_Break EBIT_HSBC" xfId="18426" xr:uid="{60F3603D-5895-468F-81E1-3978BECE98AF}"/>
    <cellStyle name="_용선료(2003)_SEP2007_Break EBIT_HSBC_Segment note 10" xfId="18427" xr:uid="{71D4580F-3A65-4176-838A-F3697638BD32}"/>
    <cellStyle name="_용선료(2003)_SEP2007_Break EBIT_HSBC_Segment note 10_Segment note GRUNNLAG" xfId="18428" xr:uid="{DD95BC89-583C-4039-A28A-D28A5C879F47}"/>
    <cellStyle name="_용선료(2003)_SEP2007_Break EBIT_HSBC_Segment note GRUNNLAG" xfId="18429" xr:uid="{DDAB27BB-A87E-4256-A4AE-AD68E57F8CE8}"/>
    <cellStyle name="_용선료(2003)_SEP2007_Break EBIT_Segment note 10" xfId="18430" xr:uid="{6B08871A-854B-4232-897F-4F015D62745A}"/>
    <cellStyle name="_용선료(2003)_SEP2007_Break EBIT_Segment note 10_Segment note GRUNNLAG" xfId="18431" xr:uid="{68481647-66C2-42BD-8C33-9FD24EF4C391}"/>
    <cellStyle name="_용선료(2003)_SEP2007_Break EBIT_Segment note GRUNNLAG" xfId="18432" xr:uid="{9C6BA9AD-6F83-4DF0-9D83-BDE3CA45C652}"/>
    <cellStyle name="_용선료(2003)_SEP2007_Break Total operating income" xfId="18433" xr:uid="{3AAD29D6-99D9-453D-BEC7-D5CFFF980304}"/>
    <cellStyle name="_용선료(2003)_SEP2007_Break Total operating income_HSBC" xfId="18434" xr:uid="{C4DBF6AE-3270-4CB9-9F26-F27C63D50B0F}"/>
    <cellStyle name="_용선료(2003)_SEP2007_Break Total operating income_HSBC_Segment note 10" xfId="18435" xr:uid="{F88D088F-C0A8-4E99-AAEF-C4E73631166E}"/>
    <cellStyle name="_용선료(2003)_SEP2007_Break Total operating income_HSBC_Segment note 10_Segment note GRUNNLAG" xfId="18436" xr:uid="{ED3A31D9-E696-4A32-A27E-A8C848F81385}"/>
    <cellStyle name="_용선료(2003)_SEP2007_Break Total operating income_HSBC_Segment note GRUNNLAG" xfId="18437" xr:uid="{4AC899B0-AF55-4E7A-A75A-4726E747C7E9}"/>
    <cellStyle name="_용선료(2003)_SEP2007_Break Total operating income_Segment note 10" xfId="18438" xr:uid="{E50533FD-005B-4A20-9BCE-F2745D032237}"/>
    <cellStyle name="_용선료(2003)_SEP2007_Break Total operating income_Segment note 10_Segment note GRUNNLAG" xfId="18439" xr:uid="{0B4085B3-FBCF-4ACE-86CE-4A484ABA3018}"/>
    <cellStyle name="_용선료(2003)_SEP2007_Break Total operating income_Segment note GRUNNLAG" xfId="18440" xr:uid="{85198C23-49FE-4A2B-911C-3B736B354E2E}"/>
    <cellStyle name="_용선료(2003)_SEP2007_Cash flow drop" xfId="609" xr:uid="{500F582D-5A66-4D27-8CEC-8052B5AA83F5}"/>
    <cellStyle name="_용선료(2003)_SEP2007_CF" xfId="18441" xr:uid="{A2B8F892-5ED0-486A-A50D-BCAEDC034205}"/>
    <cellStyle name="_용선료(2003)_SEP2007_CF_1" xfId="18442" xr:uid="{74EF8B2F-7812-43AB-9193-7C3D31006F0C}"/>
    <cellStyle name="_용선료(2003)_SEP2007_CF_1_Segment note 10" xfId="18443" xr:uid="{439642C7-9D8F-4015-A08C-459613AEBDDD}"/>
    <cellStyle name="_용선료(2003)_SEP2007_CF_1_Segment note 10_Segment note GRUNNLAG" xfId="18444" xr:uid="{4CF5F0EE-1D5F-4EC0-B309-CFFCC8DA43F9}"/>
    <cellStyle name="_용선료(2003)_SEP2007_CF_1_Segment note GRUNNLAG" xfId="18445" xr:uid="{30BC102B-4B11-4C5F-A911-D1D10C56B5A6}"/>
    <cellStyle name="_용선료(2003)_SEP2007_CF_Segment note 10" xfId="18446" xr:uid="{B553DFC4-933E-489E-B17B-8BF6C2B4C5BF}"/>
    <cellStyle name="_용선료(2003)_SEP2007_CF_Segment note 10_Segment note GRUNNLAG" xfId="18447" xr:uid="{347491C7-3F0C-4ABF-9DB3-B08B78D183D4}"/>
    <cellStyle name="_용선료(2003)_SEP2007_CF_Segment note GRUNNLAG" xfId="18448" xr:uid="{88600D1A-9E8F-4DC8-A1DC-5AB2E2F4A40A}"/>
    <cellStyle name="_용선료(2003)_SEP2007_Cover" xfId="18449" xr:uid="{D3EBBCBB-65AC-47A4-8868-ED64D29777E8}"/>
    <cellStyle name="_용선료(2003)_SEP2007_Cover_Segment note 10" xfId="18450" xr:uid="{4CC3594D-825E-4EEC-9979-F45F1C9EC500}"/>
    <cellStyle name="_용선료(2003)_SEP2007_Cover_Segment note 10_Segment note GRUNNLAG" xfId="18451" xr:uid="{DFC40141-C882-425D-8773-2F093F46146D}"/>
    <cellStyle name="_용선료(2003)_SEP2007_Cover_Segment note GRUNNLAG" xfId="18452" xr:uid="{520659B7-15FE-43D1-9435-541C42D03B6D}"/>
    <cellStyle name="_용선료(2003)_SEP2007_Equity balance" xfId="18453" xr:uid="{A45B5404-5AF0-4E7F-817F-55E377981239}"/>
    <cellStyle name="_용선료(2003)_SEP2007_Equity balance 2" xfId="18454" xr:uid="{93C49130-D3EF-480D-B1F2-2C07ABC45405}"/>
    <cellStyle name="_용선료(2003)_SEP2007_Equity balance 2_Segment note 10" xfId="18455" xr:uid="{FF1CA3D5-D740-4390-B9DA-EC4AF8A0ABE0}"/>
    <cellStyle name="_용선료(2003)_SEP2007_Equity balance 2_Segment note 10_Segment note GRUNNLAG" xfId="18456" xr:uid="{77E91950-FA9C-49CE-86C8-80CF0F2F96D4}"/>
    <cellStyle name="_용선료(2003)_SEP2007_Equity balance 2_Segment note GRUNNLAG" xfId="18457" xr:uid="{5814F035-2437-4480-8638-417AFF24271E}"/>
    <cellStyle name="_용선료(2003)_SEP2007_Equity balance_CF" xfId="18458" xr:uid="{444132F6-69C4-4DE0-B51B-236E037A4579}"/>
    <cellStyle name="_용선료(2003)_SEP2007_Equity balance_CF_Segment note 10" xfId="18459" xr:uid="{3F5E91C1-B73E-44EF-8271-206641A07285}"/>
    <cellStyle name="_용선료(2003)_SEP2007_Equity balance_CF_Segment note 10_Segment note GRUNNLAG" xfId="18460" xr:uid="{101398CC-2C71-4507-B91B-44C4B0A4742D}"/>
    <cellStyle name="_용선료(2003)_SEP2007_Equity balance_CF_Segment note GRUNNLAG" xfId="18461" xr:uid="{E9591C82-0521-4EEC-BA30-07118D394345}"/>
    <cellStyle name="_용선료(2003)_SEP2007_Equity balance_Cover" xfId="18462" xr:uid="{FD84A37D-FE3D-4A7E-B34B-12417EB48443}"/>
    <cellStyle name="_용선료(2003)_SEP2007_Equity balance_Cover_Segment note 10" xfId="18463" xr:uid="{FECBD4D4-1A0F-42FB-A422-44331CC6B2A6}"/>
    <cellStyle name="_용선료(2003)_SEP2007_Equity balance_Cover_Segment note 10_Segment note GRUNNLAG" xfId="18464" xr:uid="{884534A7-7414-4261-8327-41BF694B2868}"/>
    <cellStyle name="_용선료(2003)_SEP2007_Equity balance_Cover_Segment note GRUNNLAG" xfId="18465" xr:uid="{9EAD01B0-BB4B-47AB-9F70-DBDD845A5F14}"/>
    <cellStyle name="_용선료(2003)_SEP2007_Equity balance_Financial instrument" xfId="18466" xr:uid="{DF468589-298A-480D-969B-F3B9DA0B816F}"/>
    <cellStyle name="_용선료(2003)_SEP2007_Equity balance_Financial instrument_Segment note 10" xfId="18467" xr:uid="{686B172E-E287-493C-9BAF-53B52587F68E}"/>
    <cellStyle name="_용선료(2003)_SEP2007_Equity balance_Financial instrument_Segment note 10_Segment note GRUNNLAG" xfId="18468" xr:uid="{51969B0A-09BE-4FF2-BC07-D1A5124F9882}"/>
    <cellStyle name="_용선료(2003)_SEP2007_Equity balance_Financial instrument_Segment note GRUNNLAG" xfId="18469" xr:uid="{0F20AEBF-E63C-440A-AF88-3BB6BD4D2BA0}"/>
    <cellStyle name="_용선료(2003)_SEP2007_Equity balance_HSBC" xfId="18470" xr:uid="{1CE7E322-5C58-4615-A3E8-7F1C59024FD1}"/>
    <cellStyle name="_용선료(2003)_SEP2007_Equity balance_HSBC_Segment note 10" xfId="18471" xr:uid="{381F546A-243E-46EE-9608-7E8718BB0A7E}"/>
    <cellStyle name="_용선료(2003)_SEP2007_Equity balance_HSBC_Segment note 10_Segment note GRUNNLAG" xfId="18472" xr:uid="{0768B39C-283C-459D-A7D8-0E781848B051}"/>
    <cellStyle name="_용선료(2003)_SEP2007_Equity balance_HSBC_Segment note GRUNNLAG" xfId="18473" xr:uid="{053A4B96-1AF3-48A4-99B7-B2D7223FB364}"/>
    <cellStyle name="_용선료(2003)_SEP2007_Equity balance_Segment note 10" xfId="18474" xr:uid="{558D172A-50B2-4855-9F89-2BEEAF74DDA8}"/>
    <cellStyle name="_용선료(2003)_SEP2007_Equity balance_Segment note 10_Segment note GRUNNLAG" xfId="18475" xr:uid="{0C36D28C-97FD-41BB-9184-4FE512D6D732}"/>
    <cellStyle name="_용선료(2003)_SEP2007_Equity balance_Segment note GRUNNLAG" xfId="18476" xr:uid="{0F4F0C43-7E6E-435C-A899-E15BA9B9E3E9}"/>
    <cellStyle name="_용선료(2003)_SEP2007_FC2011 Official" xfId="18477" xr:uid="{58822811-CCE2-4C9D-AA97-2FF7E066E70A}"/>
    <cellStyle name="_용선료(2003)_SEP2007_FC2011 Official_HSBC" xfId="18478" xr:uid="{5D2E918B-582F-4E63-BE17-8A6B06E84241}"/>
    <cellStyle name="_용선료(2003)_SEP2007_FC2011 Official_HSBC_Segment note 10" xfId="18479" xr:uid="{05F1FAD1-545D-4898-BBE7-87EB3D82CE9D}"/>
    <cellStyle name="_용선료(2003)_SEP2007_FC2011 Official_HSBC_Segment note 10_Segment note GRUNNLAG" xfId="18480" xr:uid="{7054C4BF-4E22-47DB-9EAF-99B6282468A4}"/>
    <cellStyle name="_용선료(2003)_SEP2007_FC2011 Official_HSBC_Segment note GRUNNLAG" xfId="18481" xr:uid="{79058ECC-693C-44E8-8227-0E04357BC27D}"/>
    <cellStyle name="_용선료(2003)_SEP2007_FC2011 Official_Segment note 10" xfId="18482" xr:uid="{227C46BB-09B8-4C5F-857F-7DA5184B0304}"/>
    <cellStyle name="_용선료(2003)_SEP2007_FC2011 Official_Segment note 10_Segment note GRUNNLAG" xfId="18483" xr:uid="{CA5AC76C-C272-4D00-85CE-ECF2F086F4BD}"/>
    <cellStyle name="_용선료(2003)_SEP2007_FC2011 Official_Segment note GRUNNLAG" xfId="18484" xr:uid="{2C90D288-711D-411D-8439-5EFB284C6151}"/>
    <cellStyle name="_용선료(2003)_SEP2007_Fin Instr breakdown 2011" xfId="18485" xr:uid="{035CD4E3-6C75-450E-BFEE-366755703A88}"/>
    <cellStyle name="_용선료(2003)_SEP2007_Fin Instr breakdown 2011_Segment note 10" xfId="18486" xr:uid="{C19308C0-336F-42A4-AED2-FBD2BB3D4EAB}"/>
    <cellStyle name="_용선료(2003)_SEP2007_Fin Instr breakdown 2011_Segment note 10_Segment note GRUNNLAG" xfId="18487" xr:uid="{029A7057-0B0C-491C-B95C-5DC9DEE54440}"/>
    <cellStyle name="_용선료(2003)_SEP2007_Fin Instr breakdown 2011_Segment note GRUNNLAG" xfId="18488" xr:uid="{BD4AD5B4-A56A-4F3F-858B-B815BB4CD13D}"/>
    <cellStyle name="_용선료(2003)_SEP2007_Financial instrument" xfId="18489" xr:uid="{7A1F8DA6-1CD5-424E-9EED-3523E4921F3D}"/>
    <cellStyle name="_용선료(2003)_SEP2007_Financial instrument_Segment note 10" xfId="18490" xr:uid="{AFD37BA1-8D71-408E-8497-D18C90A375E2}"/>
    <cellStyle name="_용선료(2003)_SEP2007_Financial instrument_Segment note 10_Segment note GRUNNLAG" xfId="18491" xr:uid="{7176219A-3289-4777-AA13-F3300C3D5D1F}"/>
    <cellStyle name="_용선료(2003)_SEP2007_Financial instrument_Segment note GRUNNLAG" xfId="18492" xr:uid="{E32A166A-5007-4832-AA80-D9D970636D3E}"/>
    <cellStyle name="_용선료(2003)_SEP2007_Financials YTD_Month" xfId="18493" xr:uid="{BDC46D1B-30C0-4E29-9BB0-8432BF25B898}"/>
    <cellStyle name="_용선료(2003)_SEP2007_Financials YTD_Month_Segment note 10" xfId="18494" xr:uid="{DD11EBD6-6F46-411F-9716-C8D40DB6ED63}"/>
    <cellStyle name="_용선료(2003)_SEP2007_Financials YTD_Month_Segment note 10_Segment note GRUNNLAG" xfId="18495" xr:uid="{2C59B7D5-76CB-4C89-896B-7A26E25D9982}"/>
    <cellStyle name="_용선료(2003)_SEP2007_Financials YTD_Month_Segment note GRUNNLAG" xfId="18496" xr:uid="{7771D763-2976-4D12-85DD-7970A1A2AA90}"/>
    <cellStyle name="_용선료(2003)_SEP2007_GRAPHS" xfId="18497" xr:uid="{66AECBFD-1A3B-4D31-9F24-D2B16F6BF3DD}"/>
    <cellStyle name="_용선료(2003)_SEP2007_GRAPHS_Segment note 10" xfId="18498" xr:uid="{33600B3E-8A7E-43E7-9ADA-6F04A1B2FC29}"/>
    <cellStyle name="_용선료(2003)_SEP2007_GRAPHS_Segment note 10_Segment note GRUNNLAG" xfId="18499" xr:uid="{B871EBA1-7159-4563-947D-9EDE5651874F}"/>
    <cellStyle name="_용선료(2003)_SEP2007_GRAPHS_Segment note GRUNNLAG" xfId="18500" xr:uid="{1D63A060-6503-4ED2-A996-AFC7B3A5CB49}"/>
    <cellStyle name="_용선료(2003)_SEP2007_HSBC" xfId="18501" xr:uid="{33DAA365-908F-4F46-9B7A-1774EF495DD2}"/>
    <cellStyle name="_용선료(2003)_SEP2007_HSBC_Segment note 10" xfId="18502" xr:uid="{95624461-1710-4AC0-BE4D-D84F19F06312}"/>
    <cellStyle name="_용선료(2003)_SEP2007_HSBC_Segment note 10_Segment note GRUNNLAG" xfId="18503" xr:uid="{99C8D25D-A3C0-4B74-9B54-C286F6244ED7}"/>
    <cellStyle name="_용선료(2003)_SEP2007_HSBC_Segment note GRUNNLAG" xfId="18504" xr:uid="{1BE95848-25FE-486A-8EFE-726E00706FAA}"/>
    <cellStyle name="_용선료(2003)_SEP2007_Input BOFC PCK" xfId="18505" xr:uid="{97175DC2-7F1A-4290-911A-98D08526BA1D}"/>
    <cellStyle name="_용선료(2003)_SEP2007_Input BOFC PCK 2" xfId="18506" xr:uid="{55E9E399-A7D0-46CF-940F-D56D98540199}"/>
    <cellStyle name="_용선료(2003)_SEP2007_Input BOFC PCK 2_Segment note 10" xfId="18507" xr:uid="{CDB7FE63-73BB-4A38-A2CF-6914C0E405B9}"/>
    <cellStyle name="_용선료(2003)_SEP2007_Input BOFC PCK 2_Segment note 10_Segment note GRUNNLAG" xfId="18508" xr:uid="{8C9EC5D6-51CE-4173-84C1-EE9BA9BBE97D}"/>
    <cellStyle name="_용선료(2003)_SEP2007_Input BOFC PCK 2_Segment note GRUNNLAG" xfId="18509" xr:uid="{B3F9858C-5709-44A0-9EF2-9B104548A028}"/>
    <cellStyle name="_용선료(2003)_SEP2007_Input BOFC PCK_CF" xfId="18510" xr:uid="{CF314253-C3B8-4DC4-97B4-5E474A6EAF1D}"/>
    <cellStyle name="_용선료(2003)_SEP2007_Input BOFC PCK_CF_Segment note 10" xfId="18511" xr:uid="{8CF92B32-E7B8-4E73-B3C6-12E4888CC963}"/>
    <cellStyle name="_용선료(2003)_SEP2007_Input BOFC PCK_CF_Segment note 10_Segment note GRUNNLAG" xfId="18512" xr:uid="{3DB6E98A-E4B0-4301-960B-C1BE0822BBD6}"/>
    <cellStyle name="_용선료(2003)_SEP2007_Input BOFC PCK_CF_Segment note GRUNNLAG" xfId="18513" xr:uid="{10747F95-C43D-49A5-BADE-C1D50535A36F}"/>
    <cellStyle name="_용선료(2003)_SEP2007_Input BOFC PCK_Cover" xfId="18514" xr:uid="{175A069E-8A94-42CD-8B80-01133EE43452}"/>
    <cellStyle name="_용선료(2003)_SEP2007_Input BOFC PCK_Cover_Segment note 10" xfId="18515" xr:uid="{EAF23EB1-EC8E-419D-ACD9-9F6807CBABFC}"/>
    <cellStyle name="_용선료(2003)_SEP2007_Input BOFC PCK_Cover_Segment note 10_Segment note GRUNNLAG" xfId="18516" xr:uid="{5FE117DA-B404-49C5-98F0-87767F24D8FC}"/>
    <cellStyle name="_용선료(2003)_SEP2007_Input BOFC PCK_Cover_Segment note GRUNNLAG" xfId="18517" xr:uid="{206E0EAE-1731-4296-A00B-09C33923C065}"/>
    <cellStyle name="_용선료(2003)_SEP2007_Input BOFC PCK_Financial instrument" xfId="18518" xr:uid="{DC25E44E-1061-4007-B529-B36E44B8D1D2}"/>
    <cellStyle name="_용선료(2003)_SEP2007_Input BOFC PCK_Financial instrument_Segment note 10" xfId="18519" xr:uid="{13A9B5C9-A783-48C8-BC66-5535FC5E8AAB}"/>
    <cellStyle name="_용선료(2003)_SEP2007_Input BOFC PCK_Financial instrument_Segment note 10_Segment note GRUNNLAG" xfId="18520" xr:uid="{08F4D0A5-1E08-41AB-B555-2BC9AD0481D4}"/>
    <cellStyle name="_용선료(2003)_SEP2007_Input BOFC PCK_Financial instrument_Segment note GRUNNLAG" xfId="18521" xr:uid="{71BE7D69-7F1E-4AE7-9C28-996C40D4772C}"/>
    <cellStyle name="_용선료(2003)_SEP2007_Input BOFC PCK_Segment note 10" xfId="18522" xr:uid="{70002E02-7503-4467-AF3E-2DDCA2F473EB}"/>
    <cellStyle name="_용선료(2003)_SEP2007_Input BOFC PCK_Segment note 10_Segment note GRUNNLAG" xfId="18523" xr:uid="{1A352418-7D93-4479-8E24-0F9918C3B543}"/>
    <cellStyle name="_용선료(2003)_SEP2007_Input BOFC PCK_Segment note GRUNNLAG" xfId="18524" xr:uid="{A15DC2A5-3CD1-475E-A949-C12025F8C2B3}"/>
    <cellStyle name="_용선료(2003)_SEP2007_Input Cash" xfId="18525" xr:uid="{8D03E744-55CA-4D1C-8199-EC9107DCB110}"/>
    <cellStyle name="_용선료(2003)_SEP2007_Input Cash 2" xfId="18526" xr:uid="{C0D98DA0-321D-4BE9-9350-971A762E23E1}"/>
    <cellStyle name="_용선료(2003)_SEP2007_Input Cash 2_Segment note 10" xfId="18527" xr:uid="{A7BB5550-5C98-4686-A4B4-F205CD6C0A6C}"/>
    <cellStyle name="_용선료(2003)_SEP2007_Input Cash 2_Segment note 10_Segment note GRUNNLAG" xfId="18528" xr:uid="{A29205EF-46A7-4040-AECE-1228498B8727}"/>
    <cellStyle name="_용선료(2003)_SEP2007_Input Cash 2_Segment note GRUNNLAG" xfId="18529" xr:uid="{4181D5CE-1751-4BA6-9E2B-7C49DAF71077}"/>
    <cellStyle name="_용선료(2003)_SEP2007_Input Cash_CF" xfId="18530" xr:uid="{3D70C967-72F0-49F0-B8AB-3C7D0918F4DB}"/>
    <cellStyle name="_용선료(2003)_SEP2007_Input Cash_CF_Segment note 10" xfId="18531" xr:uid="{93C84240-6CCB-4D0D-A013-A1724A4DF7F5}"/>
    <cellStyle name="_용선료(2003)_SEP2007_Input Cash_CF_Segment note 10_Segment note GRUNNLAG" xfId="18532" xr:uid="{E8FA9DA7-D9C1-403F-9267-ABD5ED5B9EB8}"/>
    <cellStyle name="_용선료(2003)_SEP2007_Input Cash_CF_Segment note GRUNNLAG" xfId="18533" xr:uid="{34A0209E-DA45-4FA2-A67A-B6D7497641B7}"/>
    <cellStyle name="_용선료(2003)_SEP2007_Input Cash_Cover" xfId="18534" xr:uid="{BE8B613D-20F7-47C2-B3DB-8BCA553C8945}"/>
    <cellStyle name="_용선료(2003)_SEP2007_Input Cash_Cover_Segment note 10" xfId="18535" xr:uid="{42E19BE9-E742-435E-B5E3-710BD30E2CA7}"/>
    <cellStyle name="_용선료(2003)_SEP2007_Input Cash_Cover_Segment note 10_Segment note GRUNNLAG" xfId="18536" xr:uid="{9CD645B3-A5DA-42FD-9E08-E3344F9ED006}"/>
    <cellStyle name="_용선료(2003)_SEP2007_Input Cash_Cover_Segment note GRUNNLAG" xfId="18537" xr:uid="{3D8FE978-71BB-47F4-B922-2F14AFA0DDE2}"/>
    <cellStyle name="_용선료(2003)_SEP2007_Input Cash_Financial instrument" xfId="18538" xr:uid="{1577E978-50DC-4904-9568-3A9421D57D4E}"/>
    <cellStyle name="_용선료(2003)_SEP2007_Input Cash_Financial instrument_Segment note 10" xfId="18539" xr:uid="{99324F00-2252-4C7C-A9F9-4D212158A9AF}"/>
    <cellStyle name="_용선료(2003)_SEP2007_Input Cash_Financial instrument_Segment note 10_Segment note GRUNNLAG" xfId="18540" xr:uid="{68AC4535-7D8A-47D3-BE8E-7073FAF33E2D}"/>
    <cellStyle name="_용선료(2003)_SEP2007_Input Cash_Financial instrument_Segment note GRUNNLAG" xfId="18541" xr:uid="{028F04AF-AD57-493B-8739-F6F41391629F}"/>
    <cellStyle name="_용선료(2003)_SEP2007_Input Cash_HSBC" xfId="18542" xr:uid="{1FBDCFDF-B645-4563-9F8D-047A14DBC09C}"/>
    <cellStyle name="_용선료(2003)_SEP2007_Input Cash_HSBC_Segment note 10" xfId="18543" xr:uid="{B0093205-5217-43BA-BCEB-E76D84015E1D}"/>
    <cellStyle name="_용선료(2003)_SEP2007_Input Cash_HSBC_Segment note 10_Segment note GRUNNLAG" xfId="18544" xr:uid="{C618C7A2-E8D4-4384-A8FA-397872A656DA}"/>
    <cellStyle name="_용선료(2003)_SEP2007_Input Cash_HSBC_Segment note GRUNNLAG" xfId="18545" xr:uid="{4C22262A-BA7C-4EC3-94B2-32272694EC1F}"/>
    <cellStyle name="_용선료(2003)_SEP2007_Input Cash_Segment note 10" xfId="18546" xr:uid="{C7F8193D-D97F-4FF1-9807-47F0E5BAC58B}"/>
    <cellStyle name="_용선료(2003)_SEP2007_Input Cash_Segment note 10_Segment note GRUNNLAG" xfId="18547" xr:uid="{BDA6D266-CFE1-4D9B-80F7-19DC68F70360}"/>
    <cellStyle name="_용선료(2003)_SEP2007_Input Cash_Segment note GRUNNLAG" xfId="18548" xr:uid="{9452C9F6-D604-4DE4-8F87-73EF0850B3D0}"/>
    <cellStyle name="_용선료(2003)_SEP2007_Input Debt" xfId="18549" xr:uid="{5E71E5E2-2981-4F2E-91DB-157FFF7EEDC9}"/>
    <cellStyle name="_용선료(2003)_SEP2007_Input Debt 2" xfId="18550" xr:uid="{AD39BB73-12BB-47E5-B836-1709C2D087CF}"/>
    <cellStyle name="_용선료(2003)_SEP2007_Input Debt 2_Segment note 10" xfId="18551" xr:uid="{82E1CE31-B51D-48A3-8B1E-B86C3BC5D69E}"/>
    <cellStyle name="_용선료(2003)_SEP2007_Input Debt 2_Segment note 10_Segment note GRUNNLAG" xfId="18552" xr:uid="{1FDF4219-3352-4F96-88B7-45FDDCBE942E}"/>
    <cellStyle name="_용선료(2003)_SEP2007_Input Debt 2_Segment note GRUNNLAG" xfId="18553" xr:uid="{77AEF313-3B07-4665-BCE4-C63B73234D3E}"/>
    <cellStyle name="_용선료(2003)_SEP2007_Input Debt_CF" xfId="18554" xr:uid="{4EFDBC7D-E352-42EE-9862-0A16073A1A1D}"/>
    <cellStyle name="_용선료(2003)_SEP2007_Input Debt_CF_Segment note 10" xfId="18555" xr:uid="{AD0C115B-D45F-4585-99A6-ECD32960CCBF}"/>
    <cellStyle name="_용선료(2003)_SEP2007_Input Debt_CF_Segment note 10_Segment note GRUNNLAG" xfId="18556" xr:uid="{23EF0DA1-C7B9-49C0-BE7A-97D463DB2DF6}"/>
    <cellStyle name="_용선료(2003)_SEP2007_Input Debt_CF_Segment note GRUNNLAG" xfId="18557" xr:uid="{BA19BB34-ABDC-46B6-B79D-53DDCF0FA5E3}"/>
    <cellStyle name="_용선료(2003)_SEP2007_Input Debt_Cover" xfId="18558" xr:uid="{00AD5B1C-E890-4896-9E42-5B5BDDD63BBA}"/>
    <cellStyle name="_용선료(2003)_SEP2007_Input Debt_Cover_Segment note 10" xfId="18559" xr:uid="{84FADE55-E876-4F75-B866-DE5903707581}"/>
    <cellStyle name="_용선료(2003)_SEP2007_Input Debt_Cover_Segment note 10_Segment note GRUNNLAG" xfId="18560" xr:uid="{386D622A-C329-4D7B-8799-1D56E92CB74C}"/>
    <cellStyle name="_용선료(2003)_SEP2007_Input Debt_Cover_Segment note GRUNNLAG" xfId="18561" xr:uid="{5D72E207-7AA9-45D0-8B91-79A34FE64500}"/>
    <cellStyle name="_용선료(2003)_SEP2007_Input Debt_Financial instrument" xfId="18562" xr:uid="{99D0D19B-AA14-4768-A685-91A787C559E2}"/>
    <cellStyle name="_용선료(2003)_SEP2007_Input Debt_Financial instrument_Segment note 10" xfId="18563" xr:uid="{D683A8CC-82E8-4F2C-9343-F56CE47D8E21}"/>
    <cellStyle name="_용선료(2003)_SEP2007_Input Debt_Financial instrument_Segment note 10_Segment note GRUNNLAG" xfId="18564" xr:uid="{3FA8F33F-63C2-492A-B3BD-00D68EAE56D5}"/>
    <cellStyle name="_용선료(2003)_SEP2007_Input Debt_Financial instrument_Segment note GRUNNLAG" xfId="18565" xr:uid="{A86099B2-351B-48A3-8954-5A42AA3A3252}"/>
    <cellStyle name="_용선료(2003)_SEP2007_Input Debt_HSBC" xfId="18566" xr:uid="{E6808C48-68D8-4192-A329-E6AC4DB1D3AE}"/>
    <cellStyle name="_용선료(2003)_SEP2007_Input Debt_HSBC_Segment note 10" xfId="18567" xr:uid="{37BD9F9C-945E-4658-9899-98328326071C}"/>
    <cellStyle name="_용선료(2003)_SEP2007_Input Debt_HSBC_Segment note 10_Segment note GRUNNLAG" xfId="18568" xr:uid="{398716A1-1AEC-4FE9-875C-D87BC14D3EAD}"/>
    <cellStyle name="_용선료(2003)_SEP2007_Input Debt_HSBC_Segment note GRUNNLAG" xfId="18569" xr:uid="{90E9831D-6181-434A-BEFB-CFCCB9C9A7DC}"/>
    <cellStyle name="_용선료(2003)_SEP2007_Input Debt_Segment note 10" xfId="18570" xr:uid="{D1176978-42E1-48F2-90F3-EAC53AF99580}"/>
    <cellStyle name="_용선료(2003)_SEP2007_Input Debt_Segment note 10_Segment note GRUNNLAG" xfId="18571" xr:uid="{4A089E34-044D-4D4C-A667-FF5076019D88}"/>
    <cellStyle name="_용선료(2003)_SEP2007_Input Debt_Segment note GRUNNLAG" xfId="18572" xr:uid="{AA368E7F-98F8-4160-A984-F00836DCCCE5}"/>
    <cellStyle name="_용선료(2003)_SEP2007_Segment note 10" xfId="18573" xr:uid="{E77DC0D2-5B81-44EF-8F66-E7901EDE4947}"/>
    <cellStyle name="_용선료(2003)_SEP2007_Segment note 10_Segment note GRUNNLAG" xfId="18574" xr:uid="{CC667A35-252E-4975-934C-483E32588761}"/>
    <cellStyle name="_용선료(2003)_SEP2007_Segment note GRUNNLAG" xfId="18575" xr:uid="{4BFD9FE8-F805-4497-A309-7C755A55BB9B}"/>
    <cellStyle name="_용선료(2003)_SEP2007_Summary covenants" xfId="18576" xr:uid="{2BF54BEB-E5B6-4DA7-AA18-C35863576864}"/>
    <cellStyle name="_용선료(2003)_SEP2007_Summary covenants_Segment note 10" xfId="18577" xr:uid="{64F90CAF-F189-4C8E-9A00-553DC2168B12}"/>
    <cellStyle name="_용선료(2003)_SEP2007_Summary covenants_Segment note 10_Segment note GRUNNLAG" xfId="18578" xr:uid="{1F7388FE-32A8-4984-9A21-930DD8600359}"/>
    <cellStyle name="_용선료(2003)_SEP2007_Summary covenants_Segment note GRUNNLAG" xfId="18579" xr:uid="{CBB5D7B9-D530-4A21-B11A-41B1E6764581}"/>
    <cellStyle name="_용선료(2003)_SEP2007_Vessel overview" xfId="610" xr:uid="{A722DE7D-4E85-4B81-A3FA-04054D731661}"/>
    <cellStyle name="_용선료(2003)_SEP2007_Vessel value - summary" xfId="18580" xr:uid="{EE0454AB-5054-45DE-9014-A1034AF79D9D}"/>
    <cellStyle name="_용선료(2003)_SEP2007_Vessel value - summary 2" xfId="18581" xr:uid="{D099AB4D-CCBE-481C-9081-56831DF1C8D4}"/>
    <cellStyle name="_용선료(2003)_SEP2007_Vessel value - summary 2_Segment note 10" xfId="18582" xr:uid="{BEF68C7E-39F7-4B70-B037-BFF635568217}"/>
    <cellStyle name="_용선료(2003)_SEP2007_Vessel value - summary 2_Segment note 10_Segment note GRUNNLAG" xfId="18583" xr:uid="{2369AFE8-E01D-474B-8DBF-28772699B74A}"/>
    <cellStyle name="_용선료(2003)_SEP2007_Vessel value - summary 2_Segment note GRUNNLAG" xfId="18584" xr:uid="{3F963801-AFD3-457B-A9F9-0B71E9412A30}"/>
    <cellStyle name="_용선료(2003)_SEP2007_Vessel value - summary_CF" xfId="18585" xr:uid="{94327BC5-4FD0-4C66-B30F-1C2B1BB50A4E}"/>
    <cellStyle name="_용선료(2003)_SEP2007_Vessel value - summary_CF_Segment note 10" xfId="18586" xr:uid="{569FDC8F-C859-4F35-80A3-A367F3DD3151}"/>
    <cellStyle name="_용선료(2003)_SEP2007_Vessel value - summary_CF_Segment note 10_Segment note GRUNNLAG" xfId="18587" xr:uid="{04677ABF-9545-4C67-BB2B-783C59EC74A1}"/>
    <cellStyle name="_용선료(2003)_SEP2007_Vessel value - summary_CF_Segment note GRUNNLAG" xfId="18588" xr:uid="{01D5DDEF-E7A9-4FCB-A744-C48D77C352CE}"/>
    <cellStyle name="_용선료(2003)_SEP2007_Vessel value - summary_Cover" xfId="18589" xr:uid="{9BE5A8F5-FF8A-4AAC-A0B7-C3C9721DD9B5}"/>
    <cellStyle name="_용선료(2003)_SEP2007_Vessel value - summary_Cover_Segment note 10" xfId="18590" xr:uid="{768155CF-2706-4870-833F-E3CDDA957F85}"/>
    <cellStyle name="_용선료(2003)_SEP2007_Vessel value - summary_Cover_Segment note 10_Segment note GRUNNLAG" xfId="18591" xr:uid="{C133F98A-7C24-4EA3-BAA7-25F6551952B5}"/>
    <cellStyle name="_용선료(2003)_SEP2007_Vessel value - summary_Cover_Segment note GRUNNLAG" xfId="18592" xr:uid="{8EB8FAAD-46C0-4577-8C8E-61BE497703C0}"/>
    <cellStyle name="_용선료(2003)_SEP2007_Vessel value - summary_Financial instrument" xfId="18593" xr:uid="{A81104D5-3D2D-4DD7-AC91-DE56A29BD6CD}"/>
    <cellStyle name="_용선료(2003)_SEP2007_Vessel value - summary_Financial instrument_Segment note 10" xfId="18594" xr:uid="{3233E527-9C71-42C5-9050-B7EC80722BE9}"/>
    <cellStyle name="_용선료(2003)_SEP2007_Vessel value - summary_Financial instrument_Segment note 10_Segment note GRUNNLAG" xfId="18595" xr:uid="{64EF8C21-4938-49A1-9684-DBD0F87E7698}"/>
    <cellStyle name="_용선료(2003)_SEP2007_Vessel value - summary_Financial instrument_Segment note GRUNNLAG" xfId="18596" xr:uid="{741E9743-644A-4129-9DA2-1695F0C6A35D}"/>
    <cellStyle name="_용선료(2003)_SEP2007_Vessel value - summary_Segment note 10" xfId="18597" xr:uid="{9A10028A-6E91-4262-84F7-54C74B1F22C2}"/>
    <cellStyle name="_용선료(2003)_SEP2007_Vessel value - summary_Segment note 10_Segment note GRUNNLAG" xfId="18598" xr:uid="{7A3523B4-6567-4EE6-A995-7B4291AE4EC0}"/>
    <cellStyle name="_용선료(2003)_SEP2007_Vessel value - summary_Segment note GRUNNLAG" xfId="18599" xr:uid="{B93E7711-B125-4BDB-A64E-B83ADB8E07E4}"/>
    <cellStyle name="_용선료(2003)_SEP2007_WW Balance - Scenario model" xfId="611" xr:uid="{7BB9E61D-1FEA-42EF-AB05-D025763B07EC}"/>
    <cellStyle name="_용선료(2003)_SEP2007_WWASA GROUP STAT" xfId="612" xr:uid="{FD515072-FC1E-46B5-877A-683B3B0F078B}"/>
    <cellStyle name="_용선료(2003)_SEP2007_YTD 2011 Q3" xfId="18600" xr:uid="{2C31F9EB-7374-4638-8162-48720B767BA3}"/>
    <cellStyle name="_용선료(2003)_SEP2007_YTD 2011 Q3 2" xfId="18601" xr:uid="{89CBAC7A-8149-433C-8F72-1DF5AD442EE4}"/>
    <cellStyle name="_용선료(2003)_SEP2007_YTD 2011 Q3 2_Segment note 10" xfId="18602" xr:uid="{EBF23D3B-3A19-4E55-8BE8-F01E5193E47F}"/>
    <cellStyle name="_용선료(2003)_SEP2007_YTD 2011 Q3 2_Segment note 10_Segment note GRUNNLAG" xfId="18603" xr:uid="{CFC9C40C-BBA4-42B5-AAF4-87B542B3030F}"/>
    <cellStyle name="_용선료(2003)_SEP2007_YTD 2011 Q3 2_Segment note GRUNNLAG" xfId="18604" xr:uid="{328B7E66-2C3A-40B5-B4E6-89EC5D43E54C}"/>
    <cellStyle name="_용선료(2003)_SEP2007_YTD 2011 Q3_Segment note 10" xfId="18605" xr:uid="{B9B06635-15A9-425D-9298-8BA3539A2052}"/>
    <cellStyle name="_용선료(2003)_SEP2007_YTD 2011 Q3_Segment note 10_Segment note GRUNNLAG" xfId="18606" xr:uid="{04832024-BB6A-4659-ACD4-D2030285A48B}"/>
    <cellStyle name="_용선료(2003)_SEP2007_YTD 2011 Q3_Segment note GRUNNLAG" xfId="18607" xr:uid="{BF602237-A14F-4377-A5FF-7E0052D06E2C}"/>
    <cellStyle name="_용선료(2003)_SEP2007_YTD 2011 Q4" xfId="18608" xr:uid="{C6D287D1-04D2-42B9-9D60-BDA551A0DE7D}"/>
    <cellStyle name="_용선료(2003)_SEP2007_YTD 2011 Q4_Segment note 10" xfId="18609" xr:uid="{BE1E0232-968F-49DD-A373-93CA28F304CA}"/>
    <cellStyle name="_용선료(2003)_SEP2007_YTD 2011 Q4_Segment note 10_Segment note GRUNNLAG" xfId="18610" xr:uid="{91E99D4A-022C-4E5E-9541-4687F855A625}"/>
    <cellStyle name="_용선료(2003)_SEP2007_YTD 2011 Q4_Segment note GRUNNLAG" xfId="18611" xr:uid="{A6F96FA9-E278-4682-854F-31656EC8A105}"/>
    <cellStyle name="_용선료(2003)_Summary covenants" xfId="18612" xr:uid="{EE9BC70E-7E1B-4651-9BA7-5DB9FA8BEF8C}"/>
    <cellStyle name="_용선료(2003)_Summary covenants_Segment note 10" xfId="18613" xr:uid="{AA0160EE-C5C1-4887-B55C-7AB9AD0BDB98}"/>
    <cellStyle name="_용선료(2003)_Summary covenants_Segment note 10_Segment note GRUNNLAG" xfId="18614" xr:uid="{560CF25F-359B-4A41-99EA-CB466AAC5FDB}"/>
    <cellStyle name="_용선료(2003)_Summary covenants_Segment note GRUNNLAG" xfId="18615" xr:uid="{91708D62-8E1C-4F31-B806-F98C2E4BE9D0}"/>
    <cellStyle name="_용선료(2003)_Vessel overview" xfId="613" xr:uid="{CB37AC3E-94F3-4854-9250-1A967A4411D2}"/>
    <cellStyle name="_용선료(2003)_Vessel value - summary" xfId="18616" xr:uid="{C9747220-4630-4371-A2A5-0648C3EF2DCB}"/>
    <cellStyle name="_용선료(2003)_Vessel value - summary 2" xfId="18617" xr:uid="{428C83B1-70FD-4207-9A43-466ED57D8A5D}"/>
    <cellStyle name="_용선료(2003)_Vessel value - summary 2_Segment note 10" xfId="18618" xr:uid="{42B861ED-B859-49E8-800C-BEFC0A66BA03}"/>
    <cellStyle name="_용선료(2003)_Vessel value - summary 2_Segment note 10_Segment note GRUNNLAG" xfId="18619" xr:uid="{4E91F176-A410-4D3C-9917-D75F56E6A6D7}"/>
    <cellStyle name="_용선료(2003)_Vessel value - summary 2_Segment note GRUNNLAG" xfId="18620" xr:uid="{3EDA842D-AC6A-424E-80EC-F3B5240C372A}"/>
    <cellStyle name="_용선료(2003)_Vessel value - summary_CF" xfId="18621" xr:uid="{FF6996B1-0EBD-4E92-85C2-E6DA0F0C7581}"/>
    <cellStyle name="_용선료(2003)_Vessel value - summary_CF_Segment note 10" xfId="18622" xr:uid="{01237CA3-9635-4613-8E1E-DA96DFC76806}"/>
    <cellStyle name="_용선료(2003)_Vessel value - summary_CF_Segment note 10_Segment note GRUNNLAG" xfId="18623" xr:uid="{231A0C10-3F36-4514-A30A-0D4B39E27953}"/>
    <cellStyle name="_용선료(2003)_Vessel value - summary_CF_Segment note GRUNNLAG" xfId="18624" xr:uid="{71A3CFE5-88C3-4F6D-973B-4F3D19822E3A}"/>
    <cellStyle name="_용선료(2003)_Vessel value - summary_Cover" xfId="18625" xr:uid="{EF755C29-B281-412C-8B4C-CD2052A5D1AB}"/>
    <cellStyle name="_용선료(2003)_Vessel value - summary_Cover_Segment note 10" xfId="18626" xr:uid="{9F31D166-EA13-4485-8D9C-A3740AB9DD39}"/>
    <cellStyle name="_용선료(2003)_Vessel value - summary_Cover_Segment note 10_Segment note GRUNNLAG" xfId="18627" xr:uid="{115F1B43-FDF7-4EC0-8995-48EB4F5B93C1}"/>
    <cellStyle name="_용선료(2003)_Vessel value - summary_Cover_Segment note GRUNNLAG" xfId="18628" xr:uid="{612BFC38-EF35-4347-A83D-F69DC04F9715}"/>
    <cellStyle name="_용선료(2003)_Vessel value - summary_Financial instrument" xfId="18629" xr:uid="{F7F537BB-D939-45DE-AC8B-6102039E204C}"/>
    <cellStyle name="_용선료(2003)_Vessel value - summary_Financial instrument_Segment note 10" xfId="18630" xr:uid="{ED0D9AB7-3DDC-4B1D-8141-0138D406F254}"/>
    <cellStyle name="_용선료(2003)_Vessel value - summary_Financial instrument_Segment note 10_Segment note GRUNNLAG" xfId="18631" xr:uid="{268803A8-477C-415B-8E80-0382C24F26D6}"/>
    <cellStyle name="_용선료(2003)_Vessel value - summary_Financial instrument_Segment note GRUNNLAG" xfId="18632" xr:uid="{47188181-535E-4665-B78D-AF169D89AA83}"/>
    <cellStyle name="_용선료(2003)_Vessel value - summary_Segment note 10" xfId="18633" xr:uid="{D93A3FCE-6F83-4A50-8D3A-BE913303C0FF}"/>
    <cellStyle name="_용선료(2003)_Vessel value - summary_Segment note 10_Segment note GRUNNLAG" xfId="18634" xr:uid="{0DB612E8-6BDA-4C94-ABBC-F6AA386C2DD4}"/>
    <cellStyle name="_용선료(2003)_Vessel value - summary_Segment note GRUNNLAG" xfId="18635" xr:uid="{1F3A7C5D-23DA-48FD-A4D6-4B5A60B3B29C}"/>
    <cellStyle name="_용선료(2003)_WW Balance - Scenario model" xfId="614" xr:uid="{63404375-D787-42A4-ABAE-C048661C1236}"/>
    <cellStyle name="_용선료(2003)_WWASA GROUP STAT" xfId="615" xr:uid="{84EB06F4-741C-4187-9151-71BA16F65434}"/>
    <cellStyle name="_용선료(2003)_YTD 2011 Q3" xfId="18636" xr:uid="{E5A09EBE-DEFA-4E0B-B979-BA3C9D3F85C0}"/>
    <cellStyle name="_용선료(2003)_YTD 2011 Q3 2" xfId="18637" xr:uid="{FD7208E0-D1E5-4396-8E59-16F12045E221}"/>
    <cellStyle name="_용선료(2003)_YTD 2011 Q3 2_Segment note 10" xfId="18638" xr:uid="{B6BC5418-224A-4338-8E9A-0E8D05BBFF24}"/>
    <cellStyle name="_용선료(2003)_YTD 2011 Q3 2_Segment note 10_Segment note GRUNNLAG" xfId="18639" xr:uid="{FEE386F2-0AA5-4799-A247-91DFB8972721}"/>
    <cellStyle name="_용선료(2003)_YTD 2011 Q3 2_Segment note GRUNNLAG" xfId="18640" xr:uid="{5BAEB724-E014-497A-8049-EADF0616F0B4}"/>
    <cellStyle name="_용선료(2003)_YTD 2011 Q3_Segment note 10" xfId="18641" xr:uid="{60C48A78-6AA7-4576-9F89-B7935D74E029}"/>
    <cellStyle name="_용선료(2003)_YTD 2011 Q3_Segment note 10_Segment note GRUNNLAG" xfId="18642" xr:uid="{0C2F951D-A154-47C9-8846-9F83932BBEA9}"/>
    <cellStyle name="_용선료(2003)_YTD 2011 Q3_Segment note GRUNNLAG" xfId="18643" xr:uid="{C4E00B9C-952C-4D6C-A2DA-9C9A59D820F0}"/>
    <cellStyle name="_용선료(2003)_YTD 2011 Q4" xfId="18644" xr:uid="{4F7B0BB1-40F2-4F13-A54D-9BB12250753A}"/>
    <cellStyle name="_용선료(2003)_YTD 2011 Q4_Segment note 10" xfId="18645" xr:uid="{A3D7605D-690A-4766-8B2D-22F60576C0FA}"/>
    <cellStyle name="_용선료(2003)_YTD 2011 Q4_Segment note 10_Segment note GRUNNLAG" xfId="18646" xr:uid="{074B88C9-DD78-4E35-A2F6-792F67743272}"/>
    <cellStyle name="_용선료(2003)_YTD 2011 Q4_Segment note GRUNNLAG" xfId="18647" xr:uid="{4DD8C8AF-0669-49A8-80D1-D30E04193EAC}"/>
    <cellStyle name="_용선료(IAS-03.3Q)" xfId="616" xr:uid="{CFFED1FF-79A8-4D97-B8D0-C16D9B4F00AA}"/>
    <cellStyle name="_용선료(IAS-03.3Q) 2" xfId="18649" xr:uid="{9FC213BA-6BF2-4BB0-9724-5D576AB730A0}"/>
    <cellStyle name="_용선료(IAS-03.3Q) 2_Segment note 10" xfId="18650" xr:uid="{2261A43A-C24F-42C4-809A-EA274DD1CA0F}"/>
    <cellStyle name="_용선료(IAS-03.3Q) 2_Segment note 10_Segment note GRUNNLAG" xfId="18651" xr:uid="{ADFD5E16-4712-48A2-B53B-B4E9F6D10E55}"/>
    <cellStyle name="_용선료(IAS-03.3Q) 2_Segment note GRUNNLAG" xfId="18652" xr:uid="{05001471-E936-4BDF-A3AF-00D998A4240A}"/>
    <cellStyle name="_용선료(IAS-03.3Q) 3" xfId="18648" xr:uid="{C3543DCF-E1C1-43D1-B6B2-179269EB8330}"/>
    <cellStyle name="_용선료(IAS-03.3Q)_2011 FC Prop Seg" xfId="18653" xr:uid="{893F8645-21A6-4917-8661-E20A198C8155}"/>
    <cellStyle name="_용선료(IAS-03.3Q)_2011 FC Prop Seg_Segment note 10" xfId="18654" xr:uid="{8402A8D1-F640-4256-A9E8-40F3D31FB96D}"/>
    <cellStyle name="_용선료(IAS-03.3Q)_2011 FC Prop Seg_Segment note 10_Segment note GRUNNLAG" xfId="18655" xr:uid="{1C1564B9-CC53-4C67-B0A4-E23D559A4DFD}"/>
    <cellStyle name="_용선료(IAS-03.3Q)_2011 FC Prop Seg_Segment note GRUNNLAG" xfId="18656" xr:uid="{FAC930F0-70A4-4324-9A50-1FE04309ED01}"/>
    <cellStyle name="_용선료(IAS-03.3Q)_Break EBIT" xfId="18657" xr:uid="{D894A0EB-A4BF-44A8-9D1C-BB608E51A521}"/>
    <cellStyle name="_용선료(IAS-03.3Q)_Break EBIT_Segment note 10" xfId="18658" xr:uid="{880EF58E-008C-4454-A63C-98653D3A3127}"/>
    <cellStyle name="_용선료(IAS-03.3Q)_Break EBIT_Segment note 10_Segment note GRUNNLAG" xfId="18659" xr:uid="{A5ACB42D-33A1-4F6C-ABB4-AA668988573E}"/>
    <cellStyle name="_용선료(IAS-03.3Q)_Break EBIT_Segment note GRUNNLAG" xfId="18660" xr:uid="{3075BEFB-3ABD-436E-9B32-F6FFB80EDE5E}"/>
    <cellStyle name="_용선료(IAS-03.3Q)_Break Total operating income" xfId="18661" xr:uid="{7919FEFE-B0C1-445E-AF61-091BDD2E18FC}"/>
    <cellStyle name="_용선료(IAS-03.3Q)_Break Total operating income_Segment note 10" xfId="18662" xr:uid="{2D179EC4-D894-47CE-8DE4-05D7F29B5018}"/>
    <cellStyle name="_용선료(IAS-03.3Q)_Break Total operating income_Segment note 10_Segment note GRUNNLAG" xfId="18663" xr:uid="{BDA147EE-E9E2-482B-BFA3-CFB512A02F56}"/>
    <cellStyle name="_용선료(IAS-03.3Q)_Break Total operating income_Segment note GRUNNLAG" xfId="18664" xr:uid="{7EEF76B2-E125-46CE-AD47-538B68DED597}"/>
    <cellStyle name="_용선료(IAS-03.3Q)_CF" xfId="18665" xr:uid="{DDCC12ED-8065-436A-8EAF-55C891C7B351}"/>
    <cellStyle name="_용선료(IAS-03.3Q)_CF_Segment note 10" xfId="18666" xr:uid="{D1E5872B-0B43-41F0-8481-07902EDA38E5}"/>
    <cellStyle name="_용선료(IAS-03.3Q)_CF_Segment note 10_Segment note GRUNNLAG" xfId="18667" xr:uid="{E81FD807-E91F-4A4A-BD69-2E89BFB41675}"/>
    <cellStyle name="_용선료(IAS-03.3Q)_CF_Segment note GRUNNLAG" xfId="18668" xr:uid="{CD619999-A76C-4D2D-BB0C-4CE10D3F5819}"/>
    <cellStyle name="_용선료(IAS-03.3Q)_Cover" xfId="18669" xr:uid="{18211D0E-7E20-4715-8D21-795387CBE3AD}"/>
    <cellStyle name="_용선료(IAS-03.3Q)_Cover_Segment note 10" xfId="18670" xr:uid="{A5249F88-C294-4CAC-8F5D-2199E26C0C6B}"/>
    <cellStyle name="_용선료(IAS-03.3Q)_Cover_Segment note 10_Segment note GRUNNLAG" xfId="18671" xr:uid="{227EA364-F685-4D8E-8ECC-8A35AAAF3CEE}"/>
    <cellStyle name="_용선료(IAS-03.3Q)_Cover_Segment note GRUNNLAG" xfId="18672" xr:uid="{EFD82D44-523E-426C-9AE1-57FD7E80B59B}"/>
    <cellStyle name="_용선료(IAS-03.3Q)_FC2011 Official" xfId="18673" xr:uid="{57745765-EFF1-40D6-ABED-CCE5DAD80977}"/>
    <cellStyle name="_용선료(IAS-03.3Q)_FC2011 Official_Segment note 10" xfId="18674" xr:uid="{C7FD5221-465F-4494-87CF-70A447CD2033}"/>
    <cellStyle name="_용선료(IAS-03.3Q)_FC2011 Official_Segment note 10_Segment note GRUNNLAG" xfId="18675" xr:uid="{F9915A78-056E-4BC9-92BD-38DC6667F100}"/>
    <cellStyle name="_용선료(IAS-03.3Q)_FC2011 Official_Segment note GRUNNLAG" xfId="18676" xr:uid="{E53C2FB4-0F47-4913-82CA-530CBDED18E4}"/>
    <cellStyle name="_용선료(IAS-03.3Q)_Segment note 10" xfId="18677" xr:uid="{A5A63097-B47B-4672-ACDD-6D862A103CC2}"/>
    <cellStyle name="_용선료(IAS-03.3Q)_Segment note 10_Segment note GRUNNLAG" xfId="18678" xr:uid="{09211297-8C2B-47CC-AE22-D690D416679F}"/>
    <cellStyle name="_용선료(IAS-03.3Q)_Segment note GRUNNLAG" xfId="18679" xr:uid="{E949B918-03F9-483C-80FD-71FC042AD348}"/>
    <cellStyle name="_용선료(IAS-03.3Q)_Vessel overview" xfId="617" xr:uid="{0AA1FEAC-E7E4-4D07-AD33-3EE286F3F63A}"/>
    <cellStyle name="_용선료(IAS-03.3Q)_WW Balance - Scenario model" xfId="618" xr:uid="{7BE7AEB9-A554-432B-9A1D-A1E27621C65C}"/>
    <cellStyle name="_이연법인세(03년 1분기)" xfId="619" xr:uid="{714C9FB5-5236-426B-841B-85264928C0B6}"/>
    <cellStyle name="_이연법인세(03년 1분기) 2" xfId="18680" xr:uid="{1F863904-5330-406B-BEEA-EE4FC5CAAAB0}"/>
    <cellStyle name="_이연법인세(03년 1분기) 2 2" xfId="18681" xr:uid="{3F74E990-EC22-4EAA-87AF-E2519C7F93F2}"/>
    <cellStyle name="_이연법인세(03년 1분기) 2 2_Segment note 10" xfId="18682" xr:uid="{DE6CEF6D-A35C-4B0C-B64F-646063BAFAF5}"/>
    <cellStyle name="_이연법인세(03년 1분기) 2 2_Segment note 10_Segment note GRUNNLAG" xfId="18683" xr:uid="{3DCF2329-B338-40DE-96AE-F5DDCD7FB71D}"/>
    <cellStyle name="_이연법인세(03년 1분기) 2 2_Segment note GRUNNLAG" xfId="18684" xr:uid="{0ED37744-D2AC-45D8-9F89-B022D5888712}"/>
    <cellStyle name="_이연법인세(03년 1분기) 2_CF" xfId="18685" xr:uid="{55752589-4F58-4787-BC04-B0A237A5616F}"/>
    <cellStyle name="_이연법인세(03년 1분기) 2_CF_Segment note 10" xfId="18686" xr:uid="{AA3934B3-4586-4FA3-8FFF-03984E919BD7}"/>
    <cellStyle name="_이연법인세(03년 1분기) 2_CF_Segment note 10_Segment note GRUNNLAG" xfId="18687" xr:uid="{6064A2C3-BC63-408C-B329-B765C19BF9AA}"/>
    <cellStyle name="_이연법인세(03년 1분기) 2_CF_Segment note GRUNNLAG" xfId="18688" xr:uid="{7D952D48-696C-49E3-A3C1-8CB0F07F4906}"/>
    <cellStyle name="_이연법인세(03년 1분기) 2_Cover" xfId="18689" xr:uid="{A1BB5031-9438-4521-8051-F2FBA8DE9364}"/>
    <cellStyle name="_이연법인세(03년 1분기) 2_Cover_Segment note 10" xfId="18690" xr:uid="{92B20688-9344-44C6-84CB-CEE91E3B5DA8}"/>
    <cellStyle name="_이연법인세(03년 1분기) 2_Cover_Segment note 10_Segment note GRUNNLAG" xfId="18691" xr:uid="{DF9D524C-6DD5-4284-B62F-748A6F774B07}"/>
    <cellStyle name="_이연법인세(03년 1분기) 2_Cover_Segment note GRUNNLAG" xfId="18692" xr:uid="{A9F328EA-85D6-45FA-8113-C5EA8D15463D}"/>
    <cellStyle name="_이연법인세(03년 1분기) 2_Financial instrument" xfId="18693" xr:uid="{23D7B486-52CD-4471-8A38-C8C712898545}"/>
    <cellStyle name="_이연법인세(03년 1분기) 2_Financial instrument_Segment note 10" xfId="18694" xr:uid="{B2981D03-6CEE-496C-9139-F229F08F3978}"/>
    <cellStyle name="_이연법인세(03년 1분기) 2_Financial instrument_Segment note 10_Segment note GRUNNLAG" xfId="18695" xr:uid="{1CFADEE1-5490-49EE-8A4F-947C404EB9BF}"/>
    <cellStyle name="_이연법인세(03년 1분기) 2_Financial instrument_Segment note GRUNNLAG" xfId="18696" xr:uid="{509654EC-00B9-4940-BBAF-BE78E7316235}"/>
    <cellStyle name="_이연법인세(03년 1분기) 2_HSBC" xfId="18697" xr:uid="{3AC59B0D-0C12-4039-93D6-756E5D7A2F6E}"/>
    <cellStyle name="_이연법인세(03년 1분기) 2_HSBC_Segment note 10" xfId="18698" xr:uid="{C8C07AAA-3BA6-40B2-80B0-03D0DC077662}"/>
    <cellStyle name="_이연법인세(03년 1분기) 2_HSBC_Segment note 10_Segment note GRUNNLAG" xfId="18699" xr:uid="{3C176FA2-8468-49E3-977D-AC3D94391912}"/>
    <cellStyle name="_이연법인세(03년 1분기) 2_HSBC_Segment note GRUNNLAG" xfId="18700" xr:uid="{0F5FA303-E165-49B5-9E0D-FED1812533EA}"/>
    <cellStyle name="_이연법인세(03년 1분기) 2_Segment note 10" xfId="18701" xr:uid="{6E1E9393-0C90-4866-80B0-5958F11FA547}"/>
    <cellStyle name="_이연법인세(03년 1분기) 2_Segment note 10_Segment note GRUNNLAG" xfId="18702" xr:uid="{07D7DB71-02E8-4A9E-A92E-C962D42F28B6}"/>
    <cellStyle name="_이연법인세(03년 1분기) 2_Segment note GRUNNLAG" xfId="18703" xr:uid="{66DEB2F6-B1E4-45BA-8897-A5BE4874F8F9}"/>
    <cellStyle name="_이연법인세(03년 1분기) 3" xfId="18704" xr:uid="{2DDDF1E1-1DAA-4544-BEB5-063106A0724B}"/>
    <cellStyle name="_이연법인세(03년 1분기) 3_Segment note 10" xfId="18705" xr:uid="{30DCFD93-25F0-4D6F-A56E-F42B9D00FE3E}"/>
    <cellStyle name="_이연법인세(03년 1분기) 3_Segment note 10_Segment note GRUNNLAG" xfId="18706" xr:uid="{0DC25BAB-7C64-43A3-9633-7F230D23D531}"/>
    <cellStyle name="_이연법인세(03년 1분기) 3_Segment note GRUNNLAG" xfId="18707" xr:uid="{354D1C53-4192-48BC-B60D-19F840D32354}"/>
    <cellStyle name="_이연법인세(03년 1분기)_2011 FC Prop Seg" xfId="18708" xr:uid="{3A73929A-13B7-4F15-956B-058F13EFC12C}"/>
    <cellStyle name="_이연법인세(03년 1분기)_2011 FC Prop Seg_HSBC" xfId="18709" xr:uid="{6E52127C-2576-4F47-9F96-CEECAB0526FA}"/>
    <cellStyle name="_이연법인세(03년 1분기)_2011 FC Prop Seg_HSBC_Segment note 10" xfId="18710" xr:uid="{E4FC3897-37E1-4D01-97B8-859B9E7E0EF1}"/>
    <cellStyle name="_이연법인세(03년 1분기)_2011 FC Prop Seg_HSBC_Segment note 10_Segment note GRUNNLAG" xfId="18711" xr:uid="{334FE45B-A544-48A1-A831-372B0B1CAFD6}"/>
    <cellStyle name="_이연법인세(03년 1분기)_2011 FC Prop Seg_HSBC_Segment note GRUNNLAG" xfId="18712" xr:uid="{F0223951-957C-4724-860E-423D0355745C}"/>
    <cellStyle name="_이연법인세(03년 1분기)_2011 FC Prop Seg_Segment note 10" xfId="18713" xr:uid="{CD2BE54E-AE70-460B-9627-C149C0D3F916}"/>
    <cellStyle name="_이연법인세(03년 1분기)_2011 FC Prop Seg_Segment note 10_Segment note GRUNNLAG" xfId="18714" xr:uid="{B501F599-89C7-4722-91FF-AE7111E52910}"/>
    <cellStyle name="_이연법인세(03년 1분기)_2011 FC Prop Seg_Segment note GRUNNLAG" xfId="18715" xr:uid="{375ECE3C-9AB4-4BAE-8897-D80109F10A08}"/>
    <cellStyle name="_이연법인세(03년 1분기)_Balance Sheet" xfId="18716" xr:uid="{8BAFCAA8-9601-4A95-9676-2C33FBC4B855}"/>
    <cellStyle name="_이연법인세(03년 1분기)_Balance Sheet 2" xfId="18717" xr:uid="{BD044968-EDBA-45FD-8B06-FE418A6DAF07}"/>
    <cellStyle name="_이연법인세(03년 1분기)_Balance Sheet 2_Segment note 10" xfId="18718" xr:uid="{F33FC92F-31ED-4BCF-94E7-56652C3F11C7}"/>
    <cellStyle name="_이연법인세(03년 1분기)_Balance Sheet 2_Segment note 10_Segment note GRUNNLAG" xfId="18719" xr:uid="{17DEF8DD-B77E-4D09-81E7-E7AD1DC731F4}"/>
    <cellStyle name="_이연법인세(03년 1분기)_Balance Sheet 2_Segment note GRUNNLAG" xfId="18720" xr:uid="{88C34DAB-A439-422A-BFC0-AEFA6C31AA58}"/>
    <cellStyle name="_이연법인세(03년 1분기)_Balance Sheet_CF" xfId="18721" xr:uid="{5C67E737-DD5C-4F66-8A14-DCC0C194054E}"/>
    <cellStyle name="_이연법인세(03년 1분기)_Balance Sheet_CF_Segment note 10" xfId="18722" xr:uid="{222B10C4-A686-4236-8A83-5F8EB9CCC4E9}"/>
    <cellStyle name="_이연법인세(03년 1분기)_Balance Sheet_CF_Segment note 10_Segment note GRUNNLAG" xfId="18723" xr:uid="{2BFB4237-758B-4C13-94FC-945052283183}"/>
    <cellStyle name="_이연법인세(03년 1분기)_Balance Sheet_CF_Segment note GRUNNLAG" xfId="18724" xr:uid="{F138279C-E587-47FF-9006-D84228F60342}"/>
    <cellStyle name="_이연법인세(03년 1분기)_Balance Sheet_Cover" xfId="18725" xr:uid="{20354EFC-4F94-4275-AF92-F46A9490889A}"/>
    <cellStyle name="_이연법인세(03년 1분기)_Balance Sheet_Cover_Segment note 10" xfId="18726" xr:uid="{71594E24-A38C-44E1-AED0-F04B9B3D27F8}"/>
    <cellStyle name="_이연법인세(03년 1분기)_Balance Sheet_Cover_Segment note 10_Segment note GRUNNLAG" xfId="18727" xr:uid="{DC58D67B-5E19-4C3C-8DF3-41D2D07EE315}"/>
    <cellStyle name="_이연법인세(03년 1분기)_Balance Sheet_Cover_Segment note GRUNNLAG" xfId="18728" xr:uid="{2197C661-5A80-4916-880C-AFFF2AD0D23F}"/>
    <cellStyle name="_이연법인세(03년 1분기)_Balance Sheet_Financial instrument" xfId="18729" xr:uid="{5A688D2E-BB82-43F2-8817-5919383564B9}"/>
    <cellStyle name="_이연법인세(03년 1분기)_Balance Sheet_Financial instrument_Segment note 10" xfId="18730" xr:uid="{F5C6EE9E-E175-4990-90A0-5B5CD7359DBE}"/>
    <cellStyle name="_이연법인세(03년 1분기)_Balance Sheet_Financial instrument_Segment note 10_Segment note GRUNNLAG" xfId="18731" xr:uid="{89E78899-6438-47C0-82B9-A1F086EAE464}"/>
    <cellStyle name="_이연법인세(03년 1분기)_Balance Sheet_Financial instrument_Segment note GRUNNLAG" xfId="18732" xr:uid="{796CF0C2-A9F7-445C-88F3-6D0D568B5583}"/>
    <cellStyle name="_이연법인세(03년 1분기)_Balance Sheet_HSBC" xfId="18733" xr:uid="{3871F373-FF79-40D8-B48C-2D9B7DE8FDC0}"/>
    <cellStyle name="_이연법인세(03년 1분기)_Balance Sheet_HSBC_Segment note 10" xfId="18734" xr:uid="{76BA3593-2853-4665-8929-47EE2D169875}"/>
    <cellStyle name="_이연법인세(03년 1분기)_Balance Sheet_HSBC_Segment note 10_Segment note GRUNNLAG" xfId="18735" xr:uid="{2764FB58-6669-4439-BAE4-099B65C6A628}"/>
    <cellStyle name="_이연법인세(03년 1분기)_Balance Sheet_HSBC_Segment note GRUNNLAG" xfId="18736" xr:uid="{C813BAD7-37EE-4D61-BDD6-6B9C6CE304FF}"/>
    <cellStyle name="_이연법인세(03년 1분기)_Balance Sheet_Segment note 10" xfId="18737" xr:uid="{8B1A85D1-844A-41EB-9479-21B0CC2D4B4C}"/>
    <cellStyle name="_이연법인세(03년 1분기)_Balance Sheet_Segment note 10_Segment note GRUNNLAG" xfId="18738" xr:uid="{E6AF521B-259E-44F8-9E3E-5D346E7D95D7}"/>
    <cellStyle name="_이연법인세(03년 1분기)_Balance Sheet_Segment note GRUNNLAG" xfId="18739" xr:uid="{62EA4C09-6634-40D2-9A8A-D2E002288B70}"/>
    <cellStyle name="_이연법인세(03년 1분기)_BOFC Prop" xfId="18740" xr:uid="{782ABE42-431C-4D1A-B240-FFD3A8E07D24}"/>
    <cellStyle name="_이연법인세(03년 1분기)_BOFC Prop_Financial instrument" xfId="18741" xr:uid="{47BF3259-B85A-4862-9BF5-2FFF6127BC57}"/>
    <cellStyle name="_이연법인세(03년 1분기)_BOFC Prop_Financial instrument_Segment note 10" xfId="18742" xr:uid="{9F0A9165-C454-48D2-9B2A-EC061371DDCC}"/>
    <cellStyle name="_이연법인세(03년 1분기)_BOFC Prop_Financial instrument_Segment note 10_Segment note GRUNNLAG" xfId="18743" xr:uid="{9C118B36-FCDC-4F82-9CA7-34764D3D5688}"/>
    <cellStyle name="_이연법인세(03년 1분기)_BOFC Prop_Financial instrument_Segment note GRUNNLAG" xfId="18744" xr:uid="{C0C2D062-764B-4978-90B4-C5DC3030ECC8}"/>
    <cellStyle name="_이연법인세(03년 1분기)_BOFC Prop_Segment note 10" xfId="18745" xr:uid="{A03009C7-A0DE-4C6F-8415-57CBF80AA415}"/>
    <cellStyle name="_이연법인세(03년 1분기)_BOFC Prop_Segment note 10_Segment note GRUNNLAG" xfId="18746" xr:uid="{0B7629BA-DC71-4DCA-A112-48F52B0E9393}"/>
    <cellStyle name="_이연법인세(03년 1분기)_BOFC Prop_Segment note GRUNNLAG" xfId="18747" xr:uid="{74B6E2C2-CD56-4B5B-BBB2-62E0464573C0}"/>
    <cellStyle name="_이연법인세(03년 1분기)_BOFC STAT" xfId="18748" xr:uid="{5C5F4063-5192-44F5-9E46-1F68C7772DDD}"/>
    <cellStyle name="_이연법인세(03년 1분기)_BOFC STAT_Financial instrument" xfId="18749" xr:uid="{5BE83CCF-D8CD-42AA-BD7E-7538B25F2EAA}"/>
    <cellStyle name="_이연법인세(03년 1분기)_BOFC STAT_Financial instrument_Segment note 10" xfId="18750" xr:uid="{C862652B-94B5-43C2-9C44-5E4043031E7C}"/>
    <cellStyle name="_이연법인세(03년 1분기)_BOFC STAT_Financial instrument_Segment note 10_Segment note GRUNNLAG" xfId="18751" xr:uid="{9044DE1E-0552-41B6-BD05-3156A6A534D7}"/>
    <cellStyle name="_이연법인세(03년 1분기)_BOFC STAT_Financial instrument_Segment note GRUNNLAG" xfId="18752" xr:uid="{7DDD7349-3AAD-4073-9A30-6B6D13D8CB8F}"/>
    <cellStyle name="_이연법인세(03년 1분기)_BOFC STAT_Segment note 10" xfId="18753" xr:uid="{958149AC-CD73-4CA7-A3D1-547922428A15}"/>
    <cellStyle name="_이연법인세(03년 1분기)_BOFC STAT_Segment note 10_Segment note GRUNNLAG" xfId="18754" xr:uid="{F724F5C8-43AC-44AC-9C84-AED3B26C7C4D}"/>
    <cellStyle name="_이연법인세(03년 1분기)_BOFC STAT_Segment note GRUNNLAG" xfId="18755" xr:uid="{712ABF21-E675-489A-8943-E55204DABB9C}"/>
    <cellStyle name="_이연법인세(03년 1분기)_Break EBIT" xfId="18756" xr:uid="{33FFAD87-3B71-4CFF-931C-73308446A45B}"/>
    <cellStyle name="_이연법인세(03년 1분기)_Break EBIT_HSBC" xfId="18757" xr:uid="{9A14ECDF-70B0-438F-B745-B0C6757FA5BE}"/>
    <cellStyle name="_이연법인세(03년 1분기)_Break EBIT_HSBC_Segment note 10" xfId="18758" xr:uid="{BD549852-732F-437B-B5FC-69D14994B1B7}"/>
    <cellStyle name="_이연법인세(03년 1분기)_Break EBIT_HSBC_Segment note 10_Segment note GRUNNLAG" xfId="18759" xr:uid="{23AAAC81-5082-4409-BC97-50BBA35A4904}"/>
    <cellStyle name="_이연법인세(03년 1분기)_Break EBIT_HSBC_Segment note GRUNNLAG" xfId="18760" xr:uid="{731D711A-9184-40FE-AA5B-4D6D77DE6A33}"/>
    <cellStyle name="_이연법인세(03년 1분기)_Break EBIT_Segment note 10" xfId="18761" xr:uid="{D1374A6B-C223-41A0-B5FA-77B00A0A9916}"/>
    <cellStyle name="_이연법인세(03년 1분기)_Break EBIT_Segment note 10_Segment note GRUNNLAG" xfId="18762" xr:uid="{5C2C4E79-A1C1-480D-8FD8-049974544EE8}"/>
    <cellStyle name="_이연법인세(03년 1분기)_Break EBIT_Segment note GRUNNLAG" xfId="18763" xr:uid="{1A3F8691-82F6-4157-90D0-AE870AE76B7F}"/>
    <cellStyle name="_이연법인세(03년 1분기)_Break Total operating income" xfId="18764" xr:uid="{D471F2D7-6B3C-489A-BADB-9E5365DC31F3}"/>
    <cellStyle name="_이연법인세(03년 1분기)_Break Total operating income_HSBC" xfId="18765" xr:uid="{FDD46E3B-A15B-4926-81AF-C435DDB30C83}"/>
    <cellStyle name="_이연법인세(03년 1분기)_Break Total operating income_HSBC_Segment note 10" xfId="18766" xr:uid="{88A5DCCB-BE46-4DCB-8EB2-9BFEE74E7577}"/>
    <cellStyle name="_이연법인세(03년 1분기)_Break Total operating income_HSBC_Segment note 10_Segment note GRUNNLAG" xfId="18767" xr:uid="{48095837-6932-4041-BB1C-7577DDE62D84}"/>
    <cellStyle name="_이연법인세(03년 1분기)_Break Total operating income_HSBC_Segment note GRUNNLAG" xfId="18768" xr:uid="{DCFD2FA3-0621-4515-AC3C-F10487954719}"/>
    <cellStyle name="_이연법인세(03년 1분기)_Break Total operating income_Segment note 10" xfId="18769" xr:uid="{74B34AD9-3DFF-40EF-A479-8EE305599804}"/>
    <cellStyle name="_이연법인세(03년 1분기)_Break Total operating income_Segment note 10_Segment note GRUNNLAG" xfId="18770" xr:uid="{279C5074-61A5-4350-BE9F-0B354FBE0579}"/>
    <cellStyle name="_이연법인세(03년 1분기)_Break Total operating income_Segment note GRUNNLAG" xfId="18771" xr:uid="{FBB2140E-6051-4B7B-9903-E4236BF0F30A}"/>
    <cellStyle name="_이연법인세(03년 1분기)_Cash flow drop" xfId="620" xr:uid="{C61463CE-9790-4EE9-A0C0-F3A2B8707936}"/>
    <cellStyle name="_이연법인세(03년 1분기)_CF" xfId="18772" xr:uid="{B84D7A46-5E7E-43B8-B810-B51BC696EF98}"/>
    <cellStyle name="_이연법인세(03년 1분기)_CF_1" xfId="18773" xr:uid="{1121D72A-EA8A-446C-AB52-684490E49473}"/>
    <cellStyle name="_이연법인세(03년 1분기)_CF_1_Segment note 10" xfId="18774" xr:uid="{6162FFE3-DD91-4933-8BF3-5EBB5AB406F2}"/>
    <cellStyle name="_이연법인세(03년 1분기)_CF_1_Segment note 10_Segment note GRUNNLAG" xfId="18775" xr:uid="{26FEF3D8-A8A2-4F33-8758-EEE816F5C94E}"/>
    <cellStyle name="_이연법인세(03년 1분기)_CF_1_Segment note GRUNNLAG" xfId="18776" xr:uid="{3EA6EA04-3968-43B4-82AF-756D3A3378AE}"/>
    <cellStyle name="_이연법인세(03년 1분기)_CF_Segment note 10" xfId="18777" xr:uid="{F69A6431-3267-455D-A84D-D7427906AB75}"/>
    <cellStyle name="_이연법인세(03년 1분기)_CF_Segment note 10_Segment note GRUNNLAG" xfId="18778" xr:uid="{5B0E30CC-7CB3-475D-B5A6-80949A8CAA7E}"/>
    <cellStyle name="_이연법인세(03년 1분기)_CF_Segment note GRUNNLAG" xfId="18779" xr:uid="{01DC29ED-96AE-4602-A4AA-22164EFF6F2C}"/>
    <cellStyle name="_이연법인세(03년 1분기)_Cover" xfId="18780" xr:uid="{0DF2CC9C-BB49-4C1E-8383-A7B64D59287D}"/>
    <cellStyle name="_이연법인세(03년 1분기)_Cover_Segment note 10" xfId="18781" xr:uid="{98E1AA7C-D6FD-48B3-A90A-983F5BA70ABB}"/>
    <cellStyle name="_이연법인세(03년 1분기)_Cover_Segment note 10_Segment note GRUNNLAG" xfId="18782" xr:uid="{07AA714A-F2A2-4EC0-BC60-3A73E0DF9C20}"/>
    <cellStyle name="_이연법인세(03년 1분기)_Cover_Segment note GRUNNLAG" xfId="18783" xr:uid="{2174B2EE-2811-4677-AAEB-4D66B4DCC199}"/>
    <cellStyle name="_이연법인세(03년 1분기)_Equity balance" xfId="18784" xr:uid="{B48FA2BB-F57E-46FD-8A93-FDF9E85DDF19}"/>
    <cellStyle name="_이연법인세(03년 1분기)_Equity balance 2" xfId="18785" xr:uid="{E3F72B15-9C43-4157-9F55-BDF74501CABF}"/>
    <cellStyle name="_이연법인세(03년 1분기)_Equity balance 2_Segment note 10" xfId="18786" xr:uid="{6BBFCEC5-048D-4151-91B1-AEAF9691F0F6}"/>
    <cellStyle name="_이연법인세(03년 1분기)_Equity balance 2_Segment note 10_Segment note GRUNNLAG" xfId="18787" xr:uid="{6DD1FFC8-C38F-46EA-9A2C-391D0CB6B1BE}"/>
    <cellStyle name="_이연법인세(03년 1분기)_Equity balance 2_Segment note GRUNNLAG" xfId="18788" xr:uid="{E009F732-DE5D-445C-B8D7-72B03D074C3F}"/>
    <cellStyle name="_이연법인세(03년 1분기)_Equity balance_CF" xfId="18789" xr:uid="{6266C02A-DB6F-4DC4-8D51-AB6D1CB4D9BF}"/>
    <cellStyle name="_이연법인세(03년 1분기)_Equity balance_CF_Segment note 10" xfId="18790" xr:uid="{900C71DD-584E-458B-A691-9A73FD6D8E0B}"/>
    <cellStyle name="_이연법인세(03년 1분기)_Equity balance_CF_Segment note 10_Segment note GRUNNLAG" xfId="18791" xr:uid="{58449D9C-03B1-4257-8662-AC5A196C3E45}"/>
    <cellStyle name="_이연법인세(03년 1분기)_Equity balance_CF_Segment note GRUNNLAG" xfId="18792" xr:uid="{147786A6-804B-4650-A808-527AF3525BA7}"/>
    <cellStyle name="_이연법인세(03년 1분기)_Equity balance_Cover" xfId="18793" xr:uid="{532A6E64-AD3E-464D-AD57-305045EF318C}"/>
    <cellStyle name="_이연법인세(03년 1분기)_Equity balance_Cover_Segment note 10" xfId="18794" xr:uid="{4DAA2F2E-1B00-408F-9929-E9D8D0C30C6A}"/>
    <cellStyle name="_이연법인세(03년 1분기)_Equity balance_Cover_Segment note 10_Segment note GRUNNLAG" xfId="18795" xr:uid="{FC1DC1B7-5C07-427A-9E0F-E296BD9641EF}"/>
    <cellStyle name="_이연법인세(03년 1분기)_Equity balance_Cover_Segment note GRUNNLAG" xfId="18796" xr:uid="{6F64945D-D427-4149-ADD5-241194868269}"/>
    <cellStyle name="_이연법인세(03년 1분기)_Equity balance_Financial instrument" xfId="18797" xr:uid="{874B9218-308F-48E2-8B6F-ECD796C9140A}"/>
    <cellStyle name="_이연법인세(03년 1분기)_Equity balance_Financial instrument_Segment note 10" xfId="18798" xr:uid="{9550DEE1-3F30-45BB-A775-96A5899E04D2}"/>
    <cellStyle name="_이연법인세(03년 1분기)_Equity balance_Financial instrument_Segment note 10_Segment note GRUNNLAG" xfId="18799" xr:uid="{D0E3F0F0-194A-43E2-954F-018D7B289128}"/>
    <cellStyle name="_이연법인세(03년 1분기)_Equity balance_Financial instrument_Segment note GRUNNLAG" xfId="18800" xr:uid="{EA66B59E-1CCE-49C5-B686-EBB878F0EF6D}"/>
    <cellStyle name="_이연법인세(03년 1분기)_Equity balance_HSBC" xfId="18801" xr:uid="{EFA28B26-FC98-472B-9C1A-2C42F25BF17E}"/>
    <cellStyle name="_이연법인세(03년 1분기)_Equity balance_HSBC_Segment note 10" xfId="18802" xr:uid="{93692310-2D20-44F7-8CE1-EE5A764428AB}"/>
    <cellStyle name="_이연법인세(03년 1분기)_Equity balance_HSBC_Segment note 10_Segment note GRUNNLAG" xfId="18803" xr:uid="{24BBA133-9353-465F-BD00-FE553C6C807C}"/>
    <cellStyle name="_이연법인세(03년 1분기)_Equity balance_HSBC_Segment note GRUNNLAG" xfId="18804" xr:uid="{CCEA6F97-E98B-44B7-9CED-D5D2F7E8E600}"/>
    <cellStyle name="_이연법인세(03년 1분기)_Equity balance_Segment note 10" xfId="18805" xr:uid="{6233F9BE-A1D9-430A-BFF7-8C3AE3E4C487}"/>
    <cellStyle name="_이연법인세(03년 1분기)_Equity balance_Segment note 10_Segment note GRUNNLAG" xfId="18806" xr:uid="{23B0EC93-11E2-4B40-B147-CE09DCA690DF}"/>
    <cellStyle name="_이연법인세(03년 1분기)_Equity balance_Segment note GRUNNLAG" xfId="18807" xr:uid="{D0B9584A-B297-46B5-9B2C-0E4F2E73C70E}"/>
    <cellStyle name="_이연법인세(03년 1분기)_FC2011 Official" xfId="18808" xr:uid="{E91C05CD-5B73-4FC1-9704-ECD110A31791}"/>
    <cellStyle name="_이연법인세(03년 1분기)_FC2011 Official_HSBC" xfId="18809" xr:uid="{98AF4122-B896-402D-BF14-928AE4C08801}"/>
    <cellStyle name="_이연법인세(03년 1분기)_FC2011 Official_HSBC_Segment note 10" xfId="18810" xr:uid="{04080EDE-A0E2-478D-9A8C-1265F3ACFCCD}"/>
    <cellStyle name="_이연법인세(03년 1분기)_FC2011 Official_HSBC_Segment note 10_Segment note GRUNNLAG" xfId="18811" xr:uid="{358DDEBC-250D-46DD-B11D-ECB78DB3DC5F}"/>
    <cellStyle name="_이연법인세(03년 1분기)_FC2011 Official_HSBC_Segment note GRUNNLAG" xfId="18812" xr:uid="{7B9A2CA5-9B5F-4DED-B069-DA631CDC1CE8}"/>
    <cellStyle name="_이연법인세(03년 1분기)_FC2011 Official_Segment note 10" xfId="18813" xr:uid="{D01F6B3A-4DEC-471F-B5ED-DF0F39AD880B}"/>
    <cellStyle name="_이연법인세(03년 1분기)_FC2011 Official_Segment note 10_Segment note GRUNNLAG" xfId="18814" xr:uid="{EA4B1E27-2331-4AC0-840D-DC4D0441A5B5}"/>
    <cellStyle name="_이연법인세(03년 1분기)_FC2011 Official_Segment note GRUNNLAG" xfId="18815" xr:uid="{919A4E85-617A-4956-B7FF-F18B4B6CF924}"/>
    <cellStyle name="_이연법인세(03년 1분기)_Fin Instr breakdown 2011" xfId="18816" xr:uid="{FBF0FC7B-2684-46CA-B9E4-F1ED3F8BF776}"/>
    <cellStyle name="_이연법인세(03년 1분기)_Fin Instr breakdown 2011_Segment note 10" xfId="18817" xr:uid="{F56A94AC-F8FC-4306-9F2E-4348F01B4C51}"/>
    <cellStyle name="_이연법인세(03년 1분기)_Fin Instr breakdown 2011_Segment note 10_Segment note GRUNNLAG" xfId="18818" xr:uid="{E4186A34-426B-495E-BDA2-406D07FE9D86}"/>
    <cellStyle name="_이연법인세(03년 1분기)_Fin Instr breakdown 2011_Segment note GRUNNLAG" xfId="18819" xr:uid="{D5CE5F1E-9E39-419A-A94E-95D4845B93DC}"/>
    <cellStyle name="_이연법인세(03년 1분기)_Financial instrument" xfId="18820" xr:uid="{3C27336A-7CCD-496B-9A36-0E39714C41BB}"/>
    <cellStyle name="_이연법인세(03년 1분기)_Financial instrument_Segment note 10" xfId="18821" xr:uid="{53AE8636-7A24-4BC4-91A5-CD3219FD8A66}"/>
    <cellStyle name="_이연법인세(03년 1분기)_Financial instrument_Segment note 10_Segment note GRUNNLAG" xfId="18822" xr:uid="{7B4549B6-AF22-4B24-90C0-E4AE1E7F97F4}"/>
    <cellStyle name="_이연법인세(03년 1분기)_Financial instrument_Segment note GRUNNLAG" xfId="18823" xr:uid="{F08C6AFF-47C0-405C-A404-7157411E5711}"/>
    <cellStyle name="_이연법인세(03년 1분기)_Financials YTD_Month" xfId="18824" xr:uid="{D77ECDD8-C246-4908-ADA1-4BF394FE8855}"/>
    <cellStyle name="_이연법인세(03년 1분기)_Financials YTD_Month_Segment note 10" xfId="18825" xr:uid="{6EFDC659-825C-46E2-8B1D-8A168CB3D45F}"/>
    <cellStyle name="_이연법인세(03년 1분기)_Financials YTD_Month_Segment note 10_Segment note GRUNNLAG" xfId="18826" xr:uid="{135D7515-4F32-4FA9-AD81-6F3726C68F49}"/>
    <cellStyle name="_이연법인세(03년 1분기)_Financials YTD_Month_Segment note GRUNNLAG" xfId="18827" xr:uid="{A54F10B0-B29C-4722-8BF6-BB6C3F80D972}"/>
    <cellStyle name="_이연법인세(03년 1분기)_GRAPHS" xfId="18828" xr:uid="{0489A91A-F748-4E07-838D-CE6B0E1A6583}"/>
    <cellStyle name="_이연법인세(03년 1분기)_GRAPHS_Segment note 10" xfId="18829" xr:uid="{DFA819BB-7E71-44F0-925A-1A626C978169}"/>
    <cellStyle name="_이연법인세(03년 1분기)_GRAPHS_Segment note 10_Segment note GRUNNLAG" xfId="18830" xr:uid="{7B4805BB-3088-484C-AE26-DE7FCE945DE1}"/>
    <cellStyle name="_이연법인세(03년 1분기)_GRAPHS_Segment note GRUNNLAG" xfId="18831" xr:uid="{423EE95E-71DA-4493-984C-C6151ED7F394}"/>
    <cellStyle name="_이연법인세(03년 1분기)_HSBC" xfId="18832" xr:uid="{A25AB4EE-9EE5-4EC5-A7FC-69AD08A3B5E6}"/>
    <cellStyle name="_이연법인세(03년 1분기)_HSBC_Segment note 10" xfId="18833" xr:uid="{896721AE-48EA-4518-BB68-08FC5EC9D8B9}"/>
    <cellStyle name="_이연법인세(03년 1분기)_HSBC_Segment note 10_Segment note GRUNNLAG" xfId="18834" xr:uid="{0D6334D4-691C-4727-A30E-2482771F16C6}"/>
    <cellStyle name="_이연법인세(03년 1분기)_HSBC_Segment note GRUNNLAG" xfId="18835" xr:uid="{E6247B25-8CBB-48C9-A318-46ECFF402461}"/>
    <cellStyle name="_이연법인세(03년 1분기)_Input BOFC PCK" xfId="18836" xr:uid="{9DD7E1ED-D886-4D45-AEC3-053291F1D890}"/>
    <cellStyle name="_이연법인세(03년 1분기)_Input BOFC PCK 2" xfId="18837" xr:uid="{DB261E55-BABF-4DFD-89B5-679AF65114B2}"/>
    <cellStyle name="_이연법인세(03년 1분기)_Input BOFC PCK 2_Segment note 10" xfId="18838" xr:uid="{864679FF-8D1A-472C-AFF6-D7A6E3A9DA8C}"/>
    <cellStyle name="_이연법인세(03년 1분기)_Input BOFC PCK 2_Segment note 10_Segment note GRUNNLAG" xfId="18839" xr:uid="{8F41A765-D20C-445C-8AE7-D95266CC5C18}"/>
    <cellStyle name="_이연법인세(03년 1분기)_Input BOFC PCK 2_Segment note GRUNNLAG" xfId="18840" xr:uid="{FB130571-80AC-45D4-ADD2-E7E862620F83}"/>
    <cellStyle name="_이연법인세(03년 1분기)_Input BOFC PCK_CF" xfId="18841" xr:uid="{1819BD49-13A2-4CFA-A14C-16560E2B5397}"/>
    <cellStyle name="_이연법인세(03년 1분기)_Input BOFC PCK_CF_Segment note 10" xfId="18842" xr:uid="{0B140FE6-AD33-4FE6-A11D-7B45D7464906}"/>
    <cellStyle name="_이연법인세(03년 1분기)_Input BOFC PCK_CF_Segment note 10_Segment note GRUNNLAG" xfId="18843" xr:uid="{68610311-0996-4378-A824-B505E7A085F7}"/>
    <cellStyle name="_이연법인세(03년 1분기)_Input BOFC PCK_CF_Segment note GRUNNLAG" xfId="18844" xr:uid="{4B0B4F24-F295-4A23-AC5E-339546D647DE}"/>
    <cellStyle name="_이연법인세(03년 1분기)_Input BOFC PCK_Cover" xfId="18845" xr:uid="{4C99F9E0-B35B-4712-82E2-98E71FADF5D3}"/>
    <cellStyle name="_이연법인세(03년 1분기)_Input BOFC PCK_Cover_Segment note 10" xfId="18846" xr:uid="{171A6E4A-B3DA-4686-8FD9-2D9277605FA2}"/>
    <cellStyle name="_이연법인세(03년 1분기)_Input BOFC PCK_Cover_Segment note 10_Segment note GRUNNLAG" xfId="18847" xr:uid="{D5799889-773D-4895-800D-BDEF391DF710}"/>
    <cellStyle name="_이연법인세(03년 1분기)_Input BOFC PCK_Cover_Segment note GRUNNLAG" xfId="18848" xr:uid="{4CBBEBC8-34EE-4FDE-A151-FEC852151D89}"/>
    <cellStyle name="_이연법인세(03년 1분기)_Input BOFC PCK_Financial instrument" xfId="18849" xr:uid="{75B93347-4C88-48A0-831F-0184916D8028}"/>
    <cellStyle name="_이연법인세(03년 1분기)_Input BOFC PCK_Financial instrument_Segment note 10" xfId="18850" xr:uid="{DCA68928-22DA-4674-8CC8-7D1FF82845F4}"/>
    <cellStyle name="_이연법인세(03년 1분기)_Input BOFC PCK_Financial instrument_Segment note 10_Segment note GRUNNLAG" xfId="18851" xr:uid="{B93BE99A-D6C6-411D-B11E-1E9AE51D0369}"/>
    <cellStyle name="_이연법인세(03년 1분기)_Input BOFC PCK_Financial instrument_Segment note GRUNNLAG" xfId="18852" xr:uid="{F1AAD56D-FE79-4122-9A10-D5557B5F394D}"/>
    <cellStyle name="_이연법인세(03년 1분기)_Input BOFC PCK_Segment note 10" xfId="18853" xr:uid="{13BFB646-C3B8-44D8-A604-41819E910823}"/>
    <cellStyle name="_이연법인세(03년 1분기)_Input BOFC PCK_Segment note 10_Segment note GRUNNLAG" xfId="18854" xr:uid="{E311B74D-C2A8-4024-B8E9-ABBA4A1FC872}"/>
    <cellStyle name="_이연법인세(03년 1분기)_Input BOFC PCK_Segment note GRUNNLAG" xfId="18855" xr:uid="{4981A4B2-C000-4BF2-BEA2-0C9809B76173}"/>
    <cellStyle name="_이연법인세(03년 1분기)_Input Cash" xfId="18856" xr:uid="{F03356D4-E0F9-4352-8B5C-9DF6EA34431B}"/>
    <cellStyle name="_이연법인세(03년 1분기)_Input Cash 2" xfId="18857" xr:uid="{6DCFFB2A-7CEB-4638-A648-331AE68E21FD}"/>
    <cellStyle name="_이연법인세(03년 1분기)_Input Cash 2_Segment note 10" xfId="18858" xr:uid="{A9EF6871-B2B8-4AE3-B7D1-3A3FC35728E4}"/>
    <cellStyle name="_이연법인세(03년 1분기)_Input Cash 2_Segment note 10_Segment note GRUNNLAG" xfId="18859" xr:uid="{0D8296AE-FDA3-41A4-965A-CC90F02E347C}"/>
    <cellStyle name="_이연법인세(03년 1분기)_Input Cash 2_Segment note GRUNNLAG" xfId="18860" xr:uid="{347330D0-1287-4F5B-B6C9-D7F9F97EEFD7}"/>
    <cellStyle name="_이연법인세(03년 1분기)_Input Cash_CF" xfId="18861" xr:uid="{E4D240AF-2D0D-4806-AC92-58E81C54C0DA}"/>
    <cellStyle name="_이연법인세(03년 1분기)_Input Cash_CF_Segment note 10" xfId="18862" xr:uid="{67E82D04-71EC-491F-8BB1-585C9CC6D739}"/>
    <cellStyle name="_이연법인세(03년 1분기)_Input Cash_CF_Segment note 10_Segment note GRUNNLAG" xfId="18863" xr:uid="{D2F8B99E-574C-4241-B05E-A41DFD01ECAF}"/>
    <cellStyle name="_이연법인세(03년 1분기)_Input Cash_CF_Segment note GRUNNLAG" xfId="18864" xr:uid="{F0F8F897-69D1-468C-969F-CC93851C0657}"/>
    <cellStyle name="_이연법인세(03년 1분기)_Input Cash_Cover" xfId="18865" xr:uid="{A77DB0D0-AE04-478E-B9D2-FF249A685822}"/>
    <cellStyle name="_이연법인세(03년 1분기)_Input Cash_Cover_Segment note 10" xfId="18866" xr:uid="{DFCF809C-ACC9-48FC-A176-7267CD228E49}"/>
    <cellStyle name="_이연법인세(03년 1분기)_Input Cash_Cover_Segment note 10_Segment note GRUNNLAG" xfId="18867" xr:uid="{1F0AF4AD-5933-4871-97F2-7003B3FEA71E}"/>
    <cellStyle name="_이연법인세(03년 1분기)_Input Cash_Cover_Segment note GRUNNLAG" xfId="18868" xr:uid="{035B966C-634A-4D2E-A8C4-2F6DFDE5A938}"/>
    <cellStyle name="_이연법인세(03년 1분기)_Input Cash_Financial instrument" xfId="18869" xr:uid="{FD9D9BD4-385A-495E-AC2B-7E4A6AA671FA}"/>
    <cellStyle name="_이연법인세(03년 1분기)_Input Cash_Financial instrument_Segment note 10" xfId="18870" xr:uid="{6454D938-5D4F-43C1-BA58-CE9D38BBB9F2}"/>
    <cellStyle name="_이연법인세(03년 1분기)_Input Cash_Financial instrument_Segment note 10_Segment note GRUNNLAG" xfId="18871" xr:uid="{0779AA81-A974-4CDA-9A8E-611EF65ABC36}"/>
    <cellStyle name="_이연법인세(03년 1분기)_Input Cash_Financial instrument_Segment note GRUNNLAG" xfId="18872" xr:uid="{8752A0BA-065C-4F7E-898C-611F63AB6615}"/>
    <cellStyle name="_이연법인세(03년 1분기)_Input Cash_HSBC" xfId="18873" xr:uid="{8F104806-1406-4DCE-B82B-11750AF1A20D}"/>
    <cellStyle name="_이연법인세(03년 1분기)_Input Cash_HSBC_Segment note 10" xfId="18874" xr:uid="{AF047C4D-966F-4619-B926-CE53B895A141}"/>
    <cellStyle name="_이연법인세(03년 1분기)_Input Cash_HSBC_Segment note 10_Segment note GRUNNLAG" xfId="18875" xr:uid="{92CFE98C-F36E-4B4C-BC2F-4F5B7F2A2FDE}"/>
    <cellStyle name="_이연법인세(03년 1분기)_Input Cash_HSBC_Segment note GRUNNLAG" xfId="18876" xr:uid="{3EA38458-D0A9-4EFE-8C24-D9B1C597E5DC}"/>
    <cellStyle name="_이연법인세(03년 1분기)_Input Cash_Segment note 10" xfId="18877" xr:uid="{1720F3A6-248E-4D0F-84F4-A158AB022A8B}"/>
    <cellStyle name="_이연법인세(03년 1분기)_Input Cash_Segment note 10_Segment note GRUNNLAG" xfId="18878" xr:uid="{08F1D76F-1843-4723-A7E0-B57A67BD839D}"/>
    <cellStyle name="_이연법인세(03년 1분기)_Input Cash_Segment note GRUNNLAG" xfId="18879" xr:uid="{FEDEAB0D-684B-483F-8B14-720DFE6C17B3}"/>
    <cellStyle name="_이연법인세(03년 1분기)_Input Debt" xfId="18880" xr:uid="{1556846A-71FB-4800-ABBE-C5ACDFEF76F5}"/>
    <cellStyle name="_이연법인세(03년 1분기)_Input Debt 2" xfId="18881" xr:uid="{F8B20A59-5BCD-43B0-9D9A-5B253C573F8F}"/>
    <cellStyle name="_이연법인세(03년 1분기)_Input Debt 2_Segment note 10" xfId="18882" xr:uid="{39F20801-1B15-42C9-8D63-5AEFCE531EA9}"/>
    <cellStyle name="_이연법인세(03년 1분기)_Input Debt 2_Segment note 10_Segment note GRUNNLAG" xfId="18883" xr:uid="{7CFA99A4-3A44-46A6-8676-216C632D4B5E}"/>
    <cellStyle name="_이연법인세(03년 1분기)_Input Debt 2_Segment note GRUNNLAG" xfId="18884" xr:uid="{F06A5AD2-5573-426A-B0BE-9BCFFAB50345}"/>
    <cellStyle name="_이연법인세(03년 1분기)_Input Debt_CF" xfId="18885" xr:uid="{7BFE050C-1864-4B6D-ACFB-1348C2AF8177}"/>
    <cellStyle name="_이연법인세(03년 1분기)_Input Debt_CF_Segment note 10" xfId="18886" xr:uid="{A4BC2DD4-7971-44C2-A816-33BCCFC22774}"/>
    <cellStyle name="_이연법인세(03년 1분기)_Input Debt_CF_Segment note 10_Segment note GRUNNLAG" xfId="18887" xr:uid="{8D0E9EC1-4FE9-4FBC-ACB0-253332EFA948}"/>
    <cellStyle name="_이연법인세(03년 1분기)_Input Debt_CF_Segment note GRUNNLAG" xfId="18888" xr:uid="{CF3B69F4-B742-4140-AE50-85D340BCEB41}"/>
    <cellStyle name="_이연법인세(03년 1분기)_Input Debt_Cover" xfId="18889" xr:uid="{07717DCD-E3B6-40B6-9F39-B643DD0C2BA5}"/>
    <cellStyle name="_이연법인세(03년 1분기)_Input Debt_Cover_Segment note 10" xfId="18890" xr:uid="{E920E822-31D6-41F4-A750-E57946A394B3}"/>
    <cellStyle name="_이연법인세(03년 1분기)_Input Debt_Cover_Segment note 10_Segment note GRUNNLAG" xfId="18891" xr:uid="{5A25F130-79A2-4BD8-AFBA-44C134DA521F}"/>
    <cellStyle name="_이연법인세(03년 1분기)_Input Debt_Cover_Segment note GRUNNLAG" xfId="18892" xr:uid="{6E3BE5E7-758D-43C0-9F2C-1CDFB86AAFD3}"/>
    <cellStyle name="_이연법인세(03년 1분기)_Input Debt_Financial instrument" xfId="18893" xr:uid="{460AEAB5-A33A-48FD-B6BF-6975AA1CBBCC}"/>
    <cellStyle name="_이연법인세(03년 1분기)_Input Debt_Financial instrument_Segment note 10" xfId="18894" xr:uid="{6E93C7B9-F11B-4466-A616-A272D9489AC3}"/>
    <cellStyle name="_이연법인세(03년 1분기)_Input Debt_Financial instrument_Segment note 10_Segment note GRUNNLAG" xfId="18895" xr:uid="{728AEB25-CF16-420E-82F4-B3D420ABFBE3}"/>
    <cellStyle name="_이연법인세(03년 1분기)_Input Debt_Financial instrument_Segment note GRUNNLAG" xfId="18896" xr:uid="{A85EB8E9-7475-4CC1-A6B6-A09D5FCD5CC2}"/>
    <cellStyle name="_이연법인세(03년 1분기)_Input Debt_HSBC" xfId="18897" xr:uid="{99CC7F67-8357-4E3C-9610-2FE3F2C5C0D9}"/>
    <cellStyle name="_이연법인세(03년 1분기)_Input Debt_HSBC_Segment note 10" xfId="18898" xr:uid="{9965DA4B-114E-4D84-9BBC-C214546C6E53}"/>
    <cellStyle name="_이연법인세(03년 1분기)_Input Debt_HSBC_Segment note 10_Segment note GRUNNLAG" xfId="18899" xr:uid="{A45CFBA4-DFE8-4FC8-BB59-63DE2A5F9C3C}"/>
    <cellStyle name="_이연법인세(03년 1분기)_Input Debt_HSBC_Segment note GRUNNLAG" xfId="18900" xr:uid="{49780EFA-FC6C-44E2-84F4-261E8489A64E}"/>
    <cellStyle name="_이연법인세(03년 1분기)_Input Debt_Segment note 10" xfId="18901" xr:uid="{F0E841B9-45B3-4A4A-B259-5DB90E3BC432}"/>
    <cellStyle name="_이연법인세(03년 1분기)_Input Debt_Segment note 10_Segment note GRUNNLAG" xfId="18902" xr:uid="{8F32F3EE-2169-43FB-8FC0-2BD68F7B6B4A}"/>
    <cellStyle name="_이연법인세(03년 1분기)_Input Debt_Segment note GRUNNLAG" xfId="18903" xr:uid="{007713DE-AE16-452F-83DF-DF407E67F9F1}"/>
    <cellStyle name="_이연법인세(03년 1분기)_JAN2008" xfId="621" xr:uid="{31B9750E-8EDF-4477-800E-DE0788801F22}"/>
    <cellStyle name="_이연법인세(03년 1분기)_JAN2008 2" xfId="18904" xr:uid="{3DBF0262-E26C-4BCE-AE6A-9E8483CBC93E}"/>
    <cellStyle name="_이연법인세(03년 1분기)_JAN2008 2 2" xfId="18905" xr:uid="{BC222107-A31B-4D26-A0E9-D4CFCDB0A4F0}"/>
    <cellStyle name="_이연법인세(03년 1분기)_JAN2008 2 2_Segment note 10" xfId="18906" xr:uid="{2B4910C4-7111-4D54-A4C6-53F2EEBB7CB3}"/>
    <cellStyle name="_이연법인세(03년 1분기)_JAN2008 2 2_Segment note 10_Segment note GRUNNLAG" xfId="18907" xr:uid="{194FE78B-8F87-4F3C-8A09-45C87A3AEC02}"/>
    <cellStyle name="_이연법인세(03년 1분기)_JAN2008 2 2_Segment note GRUNNLAG" xfId="18908" xr:uid="{E6D61EC8-4FCC-438D-BA32-AA75AD54AEC1}"/>
    <cellStyle name="_이연법인세(03년 1분기)_JAN2008 2_CF" xfId="18909" xr:uid="{7DAE7F76-8E68-4B44-B0E4-23D7A1DAE3A5}"/>
    <cellStyle name="_이연법인세(03년 1분기)_JAN2008 2_CF_Segment note 10" xfId="18910" xr:uid="{A0A22F0F-5708-427C-99B7-BE6421F35859}"/>
    <cellStyle name="_이연법인세(03년 1분기)_JAN2008 2_CF_Segment note 10_Segment note GRUNNLAG" xfId="18911" xr:uid="{855C177B-6B29-4E89-AB14-A55BF21FD966}"/>
    <cellStyle name="_이연법인세(03년 1분기)_JAN2008 2_CF_Segment note GRUNNLAG" xfId="18912" xr:uid="{15E16584-E538-4F14-9D15-0BB47270D627}"/>
    <cellStyle name="_이연법인세(03년 1분기)_JAN2008 2_Cover" xfId="18913" xr:uid="{A5DC7291-F17F-4DD0-8B79-8D05340A4A0F}"/>
    <cellStyle name="_이연법인세(03년 1분기)_JAN2008 2_Cover_Segment note 10" xfId="18914" xr:uid="{2BBEA18C-1403-4037-A02A-7F972E408664}"/>
    <cellStyle name="_이연법인세(03년 1분기)_JAN2008 2_Cover_Segment note 10_Segment note GRUNNLAG" xfId="18915" xr:uid="{5C438931-FC70-4D5B-8407-0229BC7E91BD}"/>
    <cellStyle name="_이연법인세(03년 1분기)_JAN2008 2_Cover_Segment note GRUNNLAG" xfId="18916" xr:uid="{B758E7EF-4D4D-45C2-9C30-2C8A51E3389F}"/>
    <cellStyle name="_이연법인세(03년 1분기)_JAN2008 2_Financial instrument" xfId="18917" xr:uid="{89E74FC2-76D3-4FCD-8B27-335B814E01CC}"/>
    <cellStyle name="_이연법인세(03년 1분기)_JAN2008 2_Financial instrument_Segment note 10" xfId="18918" xr:uid="{658011A1-47BC-4D79-9EBD-7755E71DCBB6}"/>
    <cellStyle name="_이연법인세(03년 1분기)_JAN2008 2_Financial instrument_Segment note 10_Segment note GRUNNLAG" xfId="18919" xr:uid="{0393BB5B-EC33-4C98-84B4-20808BAE5CCD}"/>
    <cellStyle name="_이연법인세(03년 1분기)_JAN2008 2_Financial instrument_Segment note GRUNNLAG" xfId="18920" xr:uid="{279E85C9-DF48-4AF8-B48E-C8CCC540D52A}"/>
    <cellStyle name="_이연법인세(03년 1분기)_JAN2008 2_HSBC" xfId="18921" xr:uid="{5867428B-2C37-4105-A459-56226EDAF2FC}"/>
    <cellStyle name="_이연법인세(03년 1분기)_JAN2008 2_HSBC_Segment note 10" xfId="18922" xr:uid="{6AD7ECB1-4605-4655-9B20-3F4E45E8EA17}"/>
    <cellStyle name="_이연법인세(03년 1분기)_JAN2008 2_HSBC_Segment note 10_Segment note GRUNNLAG" xfId="18923" xr:uid="{7F8B35A2-F3A5-49A9-ADD3-2353A6A943B3}"/>
    <cellStyle name="_이연법인세(03년 1분기)_JAN2008 2_HSBC_Segment note GRUNNLAG" xfId="18924" xr:uid="{04AD9674-8DB7-49AE-B66B-F95E573164FA}"/>
    <cellStyle name="_이연법인세(03년 1분기)_JAN2008 2_Segment note 10" xfId="18925" xr:uid="{71E6BDCA-233A-42B2-8BEF-5F979E1A7642}"/>
    <cellStyle name="_이연법인세(03년 1분기)_JAN2008 2_Segment note 10_Segment note GRUNNLAG" xfId="18926" xr:uid="{A2B92E38-6E7E-44AF-9219-C00B202D3AEA}"/>
    <cellStyle name="_이연법인세(03년 1분기)_JAN2008 2_Segment note GRUNNLAG" xfId="18927" xr:uid="{BF820EC7-6099-45E4-9CB1-430EE7A913A7}"/>
    <cellStyle name="_이연법인세(03년 1분기)_JAN2008 3" xfId="18928" xr:uid="{70A40323-5372-44B9-AAF9-8FA3D6E93D3E}"/>
    <cellStyle name="_이연법인세(03년 1분기)_JAN2008 3_Segment note 10" xfId="18929" xr:uid="{4C87DBB5-2315-4393-AC8F-7FD0F6365AD3}"/>
    <cellStyle name="_이연법인세(03년 1분기)_JAN2008 3_Segment note 10_Segment note GRUNNLAG" xfId="18930" xr:uid="{2DD70694-4549-40FF-8A65-2A687CE76EFC}"/>
    <cellStyle name="_이연법인세(03년 1분기)_JAN2008 3_Segment note GRUNNLAG" xfId="18931" xr:uid="{9ABA55B4-DF4C-44E8-861C-F0F502BB2C39}"/>
    <cellStyle name="_이연법인세(03년 1분기)_JAN2008_2011 FC Prop Seg" xfId="18932" xr:uid="{5B71B869-82E3-43DD-BF51-3B5B44948754}"/>
    <cellStyle name="_이연법인세(03년 1분기)_JAN2008_2011 FC Prop Seg_HSBC" xfId="18933" xr:uid="{19A54787-777B-4CAB-B928-AFB8FEE73689}"/>
    <cellStyle name="_이연법인세(03년 1분기)_JAN2008_2011 FC Prop Seg_HSBC_Segment note 10" xfId="18934" xr:uid="{29D9DF78-3D00-49B1-A007-01D95D85A910}"/>
    <cellStyle name="_이연법인세(03년 1분기)_JAN2008_2011 FC Prop Seg_HSBC_Segment note 10_Segment note GRUNNLAG" xfId="18935" xr:uid="{C0E2557D-B0A8-4E51-8D82-A2F01F5C6387}"/>
    <cellStyle name="_이연법인세(03년 1분기)_JAN2008_2011 FC Prop Seg_HSBC_Segment note GRUNNLAG" xfId="18936" xr:uid="{AFF1B9E7-E0D4-4AD8-BC25-6D8B805C6799}"/>
    <cellStyle name="_이연법인세(03년 1분기)_JAN2008_2011 FC Prop Seg_Segment note 10" xfId="18937" xr:uid="{699A5A41-4359-4340-96C9-95C2F036F853}"/>
    <cellStyle name="_이연법인세(03년 1분기)_JAN2008_2011 FC Prop Seg_Segment note 10_Segment note GRUNNLAG" xfId="18938" xr:uid="{6A1ECD67-351A-4960-9852-09CBE79198AD}"/>
    <cellStyle name="_이연법인세(03년 1분기)_JAN2008_2011 FC Prop Seg_Segment note GRUNNLAG" xfId="18939" xr:uid="{28323BED-CAEF-4B51-BCD4-76BFC7E6FF2E}"/>
    <cellStyle name="_이연법인세(03년 1분기)_JAN2008_Balance Sheet" xfId="18940" xr:uid="{7336E02B-6EF4-494A-8C6A-9F0BE364A478}"/>
    <cellStyle name="_이연법인세(03년 1분기)_JAN2008_Balance Sheet 2" xfId="18941" xr:uid="{F6975DF7-9554-4338-8366-E3BE953C2295}"/>
    <cellStyle name="_이연법인세(03년 1분기)_JAN2008_Balance Sheet 2_Segment note 10" xfId="18942" xr:uid="{B7554A72-F4B6-4D1D-90BC-C74AF7C06C3C}"/>
    <cellStyle name="_이연법인세(03년 1분기)_JAN2008_Balance Sheet 2_Segment note 10_Segment note GRUNNLAG" xfId="18943" xr:uid="{8A9D943C-4EBC-447D-8DB1-FCBCCEF26429}"/>
    <cellStyle name="_이연법인세(03년 1분기)_JAN2008_Balance Sheet 2_Segment note GRUNNLAG" xfId="18944" xr:uid="{D6E04E21-8AC4-49EB-9A44-2C467567CAF3}"/>
    <cellStyle name="_이연법인세(03년 1분기)_JAN2008_Balance Sheet_CF" xfId="18945" xr:uid="{EFBC9477-33A3-47CC-9EBA-B56898B4A0C5}"/>
    <cellStyle name="_이연법인세(03년 1분기)_JAN2008_Balance Sheet_CF_Segment note 10" xfId="18946" xr:uid="{9C518FD5-B55D-40AE-8B3D-CECB9BD60A00}"/>
    <cellStyle name="_이연법인세(03년 1분기)_JAN2008_Balance Sheet_CF_Segment note 10_Segment note GRUNNLAG" xfId="18947" xr:uid="{0D480155-CD5C-4FD4-8D6E-BC4F93924581}"/>
    <cellStyle name="_이연법인세(03년 1분기)_JAN2008_Balance Sheet_CF_Segment note GRUNNLAG" xfId="18948" xr:uid="{B78528D4-85D5-4C7E-B9A1-9FA24ECC4424}"/>
    <cellStyle name="_이연법인세(03년 1분기)_JAN2008_Balance Sheet_Cover" xfId="18949" xr:uid="{3B67757C-5D11-4135-9B99-3DBD0D0A28EA}"/>
    <cellStyle name="_이연법인세(03년 1분기)_JAN2008_Balance Sheet_Cover_Segment note 10" xfId="18950" xr:uid="{A55F0F29-F576-4C23-ACCE-8E3A41326EAC}"/>
    <cellStyle name="_이연법인세(03년 1분기)_JAN2008_Balance Sheet_Cover_Segment note 10_Segment note GRUNNLAG" xfId="18951" xr:uid="{3A3D296D-2610-4998-BEA8-5691FBD6C73B}"/>
    <cellStyle name="_이연법인세(03년 1분기)_JAN2008_Balance Sheet_Cover_Segment note GRUNNLAG" xfId="18952" xr:uid="{AEF3F82A-C4B5-4E56-9A98-80306B53B16C}"/>
    <cellStyle name="_이연법인세(03년 1분기)_JAN2008_Balance Sheet_Financial instrument" xfId="18953" xr:uid="{729E4300-6920-478C-A947-A1BA4E52E10E}"/>
    <cellStyle name="_이연법인세(03년 1분기)_JAN2008_Balance Sheet_Financial instrument_Segment note 10" xfId="18954" xr:uid="{02F82332-7B69-4DC7-9587-601C3533180F}"/>
    <cellStyle name="_이연법인세(03년 1분기)_JAN2008_Balance Sheet_Financial instrument_Segment note 10_Segment note GRUNNLAG" xfId="18955" xr:uid="{49E46259-B1E2-444A-9ED5-77972054AA23}"/>
    <cellStyle name="_이연법인세(03년 1분기)_JAN2008_Balance Sheet_Financial instrument_Segment note GRUNNLAG" xfId="18956" xr:uid="{3E447138-D3F0-4E40-9791-90C063A8D09C}"/>
    <cellStyle name="_이연법인세(03년 1분기)_JAN2008_Balance Sheet_HSBC" xfId="18957" xr:uid="{9DE29ADD-8930-4429-A900-7358FC7DA0DD}"/>
    <cellStyle name="_이연법인세(03년 1분기)_JAN2008_Balance Sheet_HSBC_Segment note 10" xfId="18958" xr:uid="{5CA59ADA-476B-4FE3-A31E-E2231F5BC1BE}"/>
    <cellStyle name="_이연법인세(03년 1분기)_JAN2008_Balance Sheet_HSBC_Segment note 10_Segment note GRUNNLAG" xfId="18959" xr:uid="{497A7CCB-A384-4972-9C33-B63206698CDC}"/>
    <cellStyle name="_이연법인세(03년 1분기)_JAN2008_Balance Sheet_HSBC_Segment note GRUNNLAG" xfId="18960" xr:uid="{04726B7C-A67F-4103-8FEA-F595F428154C}"/>
    <cellStyle name="_이연법인세(03년 1분기)_JAN2008_Balance Sheet_Segment note 10" xfId="18961" xr:uid="{5560D176-EEA4-40CA-80E7-45F8EA4F9798}"/>
    <cellStyle name="_이연법인세(03년 1분기)_JAN2008_Balance Sheet_Segment note 10_Segment note GRUNNLAG" xfId="18962" xr:uid="{B7883B0A-0DF0-4BC5-9068-BB4FD9471A0E}"/>
    <cellStyle name="_이연법인세(03년 1분기)_JAN2008_Balance Sheet_Segment note GRUNNLAG" xfId="18963" xr:uid="{3D54D0BD-B0FF-49DB-BB61-0D5A516624D0}"/>
    <cellStyle name="_이연법인세(03년 1분기)_JAN2008_BOFC Prop" xfId="18964" xr:uid="{F64CEB9C-5CE6-4694-9B5E-7D100B0886D9}"/>
    <cellStyle name="_이연법인세(03년 1분기)_JAN2008_BOFC Prop_Financial instrument" xfId="18965" xr:uid="{E6753645-75B9-43C6-ABB8-6E9AA3C5CC24}"/>
    <cellStyle name="_이연법인세(03년 1분기)_JAN2008_BOFC Prop_Financial instrument_Segment note 10" xfId="18966" xr:uid="{F4CD789E-ACAD-40EF-B2AB-3184EE7F1712}"/>
    <cellStyle name="_이연법인세(03년 1분기)_JAN2008_BOFC Prop_Financial instrument_Segment note 10_Segment note GRUNNLAG" xfId="18967" xr:uid="{0D1248B8-0FAE-4858-ABCE-D47D204BC327}"/>
    <cellStyle name="_이연법인세(03년 1분기)_JAN2008_BOFC Prop_Financial instrument_Segment note GRUNNLAG" xfId="18968" xr:uid="{85766CC7-AA18-4E95-AC53-9A02E6AB377B}"/>
    <cellStyle name="_이연법인세(03년 1분기)_JAN2008_BOFC Prop_Segment note 10" xfId="18969" xr:uid="{79C7BBE3-0765-4949-9BC3-DAE378661217}"/>
    <cellStyle name="_이연법인세(03년 1분기)_JAN2008_BOFC Prop_Segment note 10_Segment note GRUNNLAG" xfId="18970" xr:uid="{DF0308A1-7E59-4BAE-8696-E084790344B5}"/>
    <cellStyle name="_이연법인세(03년 1분기)_JAN2008_BOFC Prop_Segment note GRUNNLAG" xfId="18971" xr:uid="{66F755AC-170A-47B0-B7D7-740D4EC33BB2}"/>
    <cellStyle name="_이연법인세(03년 1분기)_JAN2008_BOFC STAT" xfId="18972" xr:uid="{C5C33F45-8CD1-4AFC-99D6-C2F897AB223D}"/>
    <cellStyle name="_이연법인세(03년 1분기)_JAN2008_BOFC STAT_Financial instrument" xfId="18973" xr:uid="{17F26886-BF73-4BDB-AD2F-D95E6C5F319D}"/>
    <cellStyle name="_이연법인세(03년 1분기)_JAN2008_BOFC STAT_Financial instrument_Segment note 10" xfId="18974" xr:uid="{1FAFADCC-30A0-44A5-BE74-4D2B90A65201}"/>
    <cellStyle name="_이연법인세(03년 1분기)_JAN2008_BOFC STAT_Financial instrument_Segment note 10_Segment note GRUNNLAG" xfId="18975" xr:uid="{5C7A2FAD-4026-4C13-AAED-FD3F3B9FACC1}"/>
    <cellStyle name="_이연법인세(03년 1분기)_JAN2008_BOFC STAT_Financial instrument_Segment note GRUNNLAG" xfId="18976" xr:uid="{D65CD183-3A02-492B-8F6F-65B8DA5A01A0}"/>
    <cellStyle name="_이연법인세(03년 1분기)_JAN2008_BOFC STAT_Segment note 10" xfId="18977" xr:uid="{719EEF3D-EEF8-4AEC-B48D-2119F88F7226}"/>
    <cellStyle name="_이연법인세(03년 1분기)_JAN2008_BOFC STAT_Segment note 10_Segment note GRUNNLAG" xfId="18978" xr:uid="{20119506-19FA-4957-8162-FF3062F51011}"/>
    <cellStyle name="_이연법인세(03년 1분기)_JAN2008_BOFC STAT_Segment note GRUNNLAG" xfId="18979" xr:uid="{C554B212-DF66-43AF-9D50-DE9724C27AAC}"/>
    <cellStyle name="_이연법인세(03년 1분기)_JAN2008_Break EBIT" xfId="18980" xr:uid="{FC9C3AA5-9A69-43AE-A0C1-B2A305241FF2}"/>
    <cellStyle name="_이연법인세(03년 1분기)_JAN2008_Break EBIT_HSBC" xfId="18981" xr:uid="{5E858376-4631-4FEF-A36E-67C4E1E029D7}"/>
    <cellStyle name="_이연법인세(03년 1분기)_JAN2008_Break EBIT_HSBC_Segment note 10" xfId="18982" xr:uid="{7FD43117-C4EC-459C-8CED-E129D47EDD5C}"/>
    <cellStyle name="_이연법인세(03년 1분기)_JAN2008_Break EBIT_HSBC_Segment note 10_Segment note GRUNNLAG" xfId="18983" xr:uid="{AA781605-311D-4939-A2B8-BD4BA97CDAD3}"/>
    <cellStyle name="_이연법인세(03년 1분기)_JAN2008_Break EBIT_HSBC_Segment note GRUNNLAG" xfId="18984" xr:uid="{14364FF6-67A9-4576-B080-E66DA5F4AD29}"/>
    <cellStyle name="_이연법인세(03년 1분기)_JAN2008_Break EBIT_Segment note 10" xfId="18985" xr:uid="{E06CE1B9-86D5-4180-AFC7-495DE646C13B}"/>
    <cellStyle name="_이연법인세(03년 1분기)_JAN2008_Break EBIT_Segment note 10_Segment note GRUNNLAG" xfId="18986" xr:uid="{A22CE656-1C87-4BAF-9956-AE458FC24E4E}"/>
    <cellStyle name="_이연법인세(03년 1분기)_JAN2008_Break EBIT_Segment note GRUNNLAG" xfId="18987" xr:uid="{ECE4EFAB-FDA8-477C-9D13-271ABA2B7533}"/>
    <cellStyle name="_이연법인세(03년 1분기)_JAN2008_Break Total operating income" xfId="18988" xr:uid="{05E94978-1761-4032-97D5-CF447137E0F0}"/>
    <cellStyle name="_이연법인세(03년 1분기)_JAN2008_Break Total operating income_HSBC" xfId="18989" xr:uid="{17D9252C-5F56-4436-A9CA-C45C34E10028}"/>
    <cellStyle name="_이연법인세(03년 1분기)_JAN2008_Break Total operating income_HSBC_Segment note 10" xfId="18990" xr:uid="{F0E1677A-CAEB-44DF-9696-6B32DA8FBF1A}"/>
    <cellStyle name="_이연법인세(03년 1분기)_JAN2008_Break Total operating income_HSBC_Segment note 10_Segment note GRUNNLAG" xfId="18991" xr:uid="{C9EE9F89-2631-4BA6-8330-FBCED4A7D011}"/>
    <cellStyle name="_이연법인세(03년 1분기)_JAN2008_Break Total operating income_HSBC_Segment note GRUNNLAG" xfId="18992" xr:uid="{A54126BB-FB6E-49EC-B9BB-C895D54CE8BE}"/>
    <cellStyle name="_이연법인세(03년 1분기)_JAN2008_Break Total operating income_Segment note 10" xfId="18993" xr:uid="{067CF2E9-8B9C-4F3F-8D68-781374B2D0C4}"/>
    <cellStyle name="_이연법인세(03년 1분기)_JAN2008_Break Total operating income_Segment note 10_Segment note GRUNNLAG" xfId="18994" xr:uid="{63575E2C-52E1-4D53-BFED-8DC8E0D542BF}"/>
    <cellStyle name="_이연법인세(03년 1분기)_JAN2008_Break Total operating income_Segment note GRUNNLAG" xfId="18995" xr:uid="{9CA983E8-555C-48B6-BA38-68864140BA13}"/>
    <cellStyle name="_이연법인세(03년 1분기)_JAN2008_Cash flow drop" xfId="622" xr:uid="{EDD61D77-F323-4E1F-ACE6-D54D1F695210}"/>
    <cellStyle name="_이연법인세(03년 1분기)_JAN2008_CF" xfId="18996" xr:uid="{34B8A675-5973-46B6-B247-6E03C62FEF6F}"/>
    <cellStyle name="_이연법인세(03년 1분기)_JAN2008_CF_1" xfId="18997" xr:uid="{28DA1708-B3A6-4B2F-8E29-AB36A08F78F2}"/>
    <cellStyle name="_이연법인세(03년 1분기)_JAN2008_CF_1_Segment note 10" xfId="18998" xr:uid="{7DB094CA-5692-4762-B135-515E771693D8}"/>
    <cellStyle name="_이연법인세(03년 1분기)_JAN2008_CF_1_Segment note 10_Segment note GRUNNLAG" xfId="18999" xr:uid="{66D3AC64-7E99-413D-A6E0-BC58AD286293}"/>
    <cellStyle name="_이연법인세(03년 1분기)_JAN2008_CF_1_Segment note GRUNNLAG" xfId="19000" xr:uid="{0D2EEC60-6C2A-44E3-880F-1F340FB47931}"/>
    <cellStyle name="_이연법인세(03년 1분기)_JAN2008_CF_Segment note 10" xfId="19001" xr:uid="{BE4AEB69-D1B0-467C-A681-F06474798579}"/>
    <cellStyle name="_이연법인세(03년 1분기)_JAN2008_CF_Segment note 10_Segment note GRUNNLAG" xfId="19002" xr:uid="{2BD57250-9099-4E92-AB93-7B471544782B}"/>
    <cellStyle name="_이연법인세(03년 1분기)_JAN2008_CF_Segment note GRUNNLAG" xfId="19003" xr:uid="{B3FAC300-E0EC-4DBD-8632-E5D5AAC0A68D}"/>
    <cellStyle name="_이연법인세(03년 1분기)_JAN2008_Cover" xfId="19004" xr:uid="{98BFEF18-9475-42EC-96AB-5DA246571750}"/>
    <cellStyle name="_이연법인세(03년 1분기)_JAN2008_Cover_Segment note 10" xfId="19005" xr:uid="{782BAA4D-C8F4-4677-92A9-9C342C67B91F}"/>
    <cellStyle name="_이연법인세(03년 1분기)_JAN2008_Cover_Segment note 10_Segment note GRUNNLAG" xfId="19006" xr:uid="{38EE2CDE-1F16-4C0F-8240-5E2937AB2C79}"/>
    <cellStyle name="_이연법인세(03년 1분기)_JAN2008_Cover_Segment note GRUNNLAG" xfId="19007" xr:uid="{F17209BA-1B15-44CB-81D3-CFDB8F0A954A}"/>
    <cellStyle name="_이연법인세(03년 1분기)_JAN2008_Equity balance" xfId="19008" xr:uid="{FA5F2270-50CD-4458-86DC-C18F7B312CA8}"/>
    <cellStyle name="_이연법인세(03년 1분기)_JAN2008_Equity balance 2" xfId="19009" xr:uid="{4950389F-0BAE-4B6F-8EF2-9C615C01E972}"/>
    <cellStyle name="_이연법인세(03년 1분기)_JAN2008_Equity balance 2_Segment note 10" xfId="19010" xr:uid="{3CAA9737-5294-4D05-9D57-F172A290843E}"/>
    <cellStyle name="_이연법인세(03년 1분기)_JAN2008_Equity balance 2_Segment note 10_Segment note GRUNNLAG" xfId="19011" xr:uid="{B0C95777-D047-4E90-ACFE-E0A3F9FE3030}"/>
    <cellStyle name="_이연법인세(03년 1분기)_JAN2008_Equity balance 2_Segment note GRUNNLAG" xfId="19012" xr:uid="{D4508C49-82AF-4B28-89F2-370A4962F454}"/>
    <cellStyle name="_이연법인세(03년 1분기)_JAN2008_Equity balance_CF" xfId="19013" xr:uid="{56834A65-8091-4C00-B1DF-C1F590FEFA58}"/>
    <cellStyle name="_이연법인세(03년 1분기)_JAN2008_Equity balance_CF_Segment note 10" xfId="19014" xr:uid="{5F8CC602-F0F0-4DE3-96EF-508FC7ECA7D6}"/>
    <cellStyle name="_이연법인세(03년 1분기)_JAN2008_Equity balance_CF_Segment note 10_Segment note GRUNNLAG" xfId="19015" xr:uid="{EF72C691-44AD-4F06-97EE-45A37D19CA93}"/>
    <cellStyle name="_이연법인세(03년 1분기)_JAN2008_Equity balance_CF_Segment note GRUNNLAG" xfId="19016" xr:uid="{0EACA34B-549B-44D0-8B6A-76C82494FC07}"/>
    <cellStyle name="_이연법인세(03년 1분기)_JAN2008_Equity balance_Cover" xfId="19017" xr:uid="{272E8453-27E1-4505-AA5B-460DA680F9C8}"/>
    <cellStyle name="_이연법인세(03년 1분기)_JAN2008_Equity balance_Cover_Segment note 10" xfId="19018" xr:uid="{D4660032-9A6B-46ED-9B11-A2732ABF3992}"/>
    <cellStyle name="_이연법인세(03년 1분기)_JAN2008_Equity balance_Cover_Segment note 10_Segment note GRUNNLAG" xfId="19019" xr:uid="{5E8522DF-A835-4CBF-B7C2-D4BFDE1B4104}"/>
    <cellStyle name="_이연법인세(03년 1분기)_JAN2008_Equity balance_Cover_Segment note GRUNNLAG" xfId="19020" xr:uid="{EE4604EC-2217-46C2-A4C8-AB7C7BA12E0B}"/>
    <cellStyle name="_이연법인세(03년 1분기)_JAN2008_Equity balance_Financial instrument" xfId="19021" xr:uid="{55579026-52A0-496B-A444-933EAC5485B5}"/>
    <cellStyle name="_이연법인세(03년 1분기)_JAN2008_Equity balance_Financial instrument_Segment note 10" xfId="19022" xr:uid="{2A23BD4D-4D3E-49BA-81DF-40923B8E472F}"/>
    <cellStyle name="_이연법인세(03년 1분기)_JAN2008_Equity balance_Financial instrument_Segment note 10_Segment note GRUNNLAG" xfId="19023" xr:uid="{73EC03C8-6ECD-49AA-8606-3F6848049567}"/>
    <cellStyle name="_이연법인세(03년 1분기)_JAN2008_Equity balance_Financial instrument_Segment note GRUNNLAG" xfId="19024" xr:uid="{0C5D587F-EB13-4A6B-B42D-5A45215E35AB}"/>
    <cellStyle name="_이연법인세(03년 1분기)_JAN2008_Equity balance_HSBC" xfId="19025" xr:uid="{06421D3D-8732-4BFA-8C19-240D7CFB11EB}"/>
    <cellStyle name="_이연법인세(03년 1분기)_JAN2008_Equity balance_HSBC_Segment note 10" xfId="19026" xr:uid="{C4C15448-F8C2-4B2E-935A-952E9CF2048D}"/>
    <cellStyle name="_이연법인세(03년 1분기)_JAN2008_Equity balance_HSBC_Segment note 10_Segment note GRUNNLAG" xfId="19027" xr:uid="{A155CF8A-3323-4D3F-92FE-885CDC23101D}"/>
    <cellStyle name="_이연법인세(03년 1분기)_JAN2008_Equity balance_HSBC_Segment note GRUNNLAG" xfId="19028" xr:uid="{2DB5F0B9-5F98-4580-A9A7-DD42B370D56F}"/>
    <cellStyle name="_이연법인세(03년 1분기)_JAN2008_Equity balance_Segment note 10" xfId="19029" xr:uid="{60F0DC64-2EE7-42FF-A3A9-DD0342B9E4E7}"/>
    <cellStyle name="_이연법인세(03년 1분기)_JAN2008_Equity balance_Segment note 10_Segment note GRUNNLAG" xfId="19030" xr:uid="{EDDAD824-5739-49D3-8940-E91CF258BE5F}"/>
    <cellStyle name="_이연법인세(03년 1분기)_JAN2008_Equity balance_Segment note GRUNNLAG" xfId="19031" xr:uid="{AD984C56-9B5D-4885-ADBD-03E712104F7A}"/>
    <cellStyle name="_이연법인세(03년 1분기)_JAN2008_FC2011 Official" xfId="19032" xr:uid="{FA64D974-22C7-4E7A-9489-2FFAE7FD8CAF}"/>
    <cellStyle name="_이연법인세(03년 1분기)_JAN2008_FC2011 Official_HSBC" xfId="19033" xr:uid="{5FE32090-09DC-42FA-8298-ACDC070A30DC}"/>
    <cellStyle name="_이연법인세(03년 1분기)_JAN2008_FC2011 Official_HSBC_Segment note 10" xfId="19034" xr:uid="{F295BC62-D36D-4B11-A98E-641551DA25B3}"/>
    <cellStyle name="_이연법인세(03년 1분기)_JAN2008_FC2011 Official_HSBC_Segment note 10_Segment note GRUNNLAG" xfId="19035" xr:uid="{6B092278-921B-40F5-8998-98F700DEC632}"/>
    <cellStyle name="_이연법인세(03년 1분기)_JAN2008_FC2011 Official_HSBC_Segment note GRUNNLAG" xfId="19036" xr:uid="{BD63A7AD-0652-42E4-8E2E-4EF01FA120DD}"/>
    <cellStyle name="_이연법인세(03년 1분기)_JAN2008_FC2011 Official_Segment note 10" xfId="19037" xr:uid="{5529095E-D842-4442-B2FB-B33F1366AC2B}"/>
    <cellStyle name="_이연법인세(03년 1분기)_JAN2008_FC2011 Official_Segment note 10_Segment note GRUNNLAG" xfId="19038" xr:uid="{8D89D864-3607-44AA-A4CE-5F20DF92141D}"/>
    <cellStyle name="_이연법인세(03년 1분기)_JAN2008_FC2011 Official_Segment note GRUNNLAG" xfId="19039" xr:uid="{7D9D6F2A-32FC-44E9-B2BF-DB74095CC11D}"/>
    <cellStyle name="_이연법인세(03년 1분기)_JAN2008_Fin Instr breakdown 2011" xfId="19040" xr:uid="{0C545305-721C-4E1C-8375-7F802A9AE707}"/>
    <cellStyle name="_이연법인세(03년 1분기)_JAN2008_Fin Instr breakdown 2011_Segment note 10" xfId="19041" xr:uid="{A28C4FD7-FBEB-4B11-B2B1-55FF1D72BBE7}"/>
    <cellStyle name="_이연법인세(03년 1분기)_JAN2008_Fin Instr breakdown 2011_Segment note 10_Segment note GRUNNLAG" xfId="19042" xr:uid="{E3DC87CB-6616-4982-A6AA-84A5785BEC51}"/>
    <cellStyle name="_이연법인세(03년 1분기)_JAN2008_Fin Instr breakdown 2011_Segment note GRUNNLAG" xfId="19043" xr:uid="{77CF328F-8AB6-4AA8-AE53-B281D1EC3803}"/>
    <cellStyle name="_이연법인세(03년 1분기)_JAN2008_Financial instrument" xfId="19044" xr:uid="{88546BFE-48CD-46BF-AA32-70BF67823398}"/>
    <cellStyle name="_이연법인세(03년 1분기)_JAN2008_Financial instrument_Segment note 10" xfId="19045" xr:uid="{6961EA22-E57F-43A2-BD6D-14B6DF0E8C94}"/>
    <cellStyle name="_이연법인세(03년 1분기)_JAN2008_Financial instrument_Segment note 10_Segment note GRUNNLAG" xfId="19046" xr:uid="{6D902380-6500-46EC-BCD0-F8858526C7C8}"/>
    <cellStyle name="_이연법인세(03년 1분기)_JAN2008_Financial instrument_Segment note GRUNNLAG" xfId="19047" xr:uid="{836995D1-4741-471E-B07D-CE5B5F2B8923}"/>
    <cellStyle name="_이연법인세(03년 1분기)_JAN2008_Financials YTD_Month" xfId="19048" xr:uid="{BC0734E6-EB47-4045-B54F-C6BEC1274437}"/>
    <cellStyle name="_이연법인세(03년 1분기)_JAN2008_Financials YTD_Month_Segment note 10" xfId="19049" xr:uid="{3AAD0A0E-C12C-4E0B-98CE-5C4318FDB889}"/>
    <cellStyle name="_이연법인세(03년 1분기)_JAN2008_Financials YTD_Month_Segment note 10_Segment note GRUNNLAG" xfId="19050" xr:uid="{73077789-601B-4C21-B8AB-0C8D623717A2}"/>
    <cellStyle name="_이연법인세(03년 1분기)_JAN2008_Financials YTD_Month_Segment note GRUNNLAG" xfId="19051" xr:uid="{57A53E31-2FF8-48E7-9801-A4608F520845}"/>
    <cellStyle name="_이연법인세(03년 1분기)_JAN2008_GRAPHS" xfId="19052" xr:uid="{256DB67E-B7C4-4F98-832F-F41E54FDD042}"/>
    <cellStyle name="_이연법인세(03년 1분기)_JAN2008_GRAPHS_Segment note 10" xfId="19053" xr:uid="{05DEF46D-A797-4934-BC12-13D488199D8A}"/>
    <cellStyle name="_이연법인세(03년 1분기)_JAN2008_GRAPHS_Segment note 10_Segment note GRUNNLAG" xfId="19054" xr:uid="{D2BE7AE1-0EA9-46B1-B69E-2AC76B4000ED}"/>
    <cellStyle name="_이연법인세(03년 1분기)_JAN2008_GRAPHS_Segment note GRUNNLAG" xfId="19055" xr:uid="{DD7D3150-BA47-44B5-AE96-F9F6B24FF9FF}"/>
    <cellStyle name="_이연법인세(03년 1분기)_JAN2008_HSBC" xfId="19056" xr:uid="{41C630BD-F868-4DEC-ABB3-56C965692F74}"/>
    <cellStyle name="_이연법인세(03년 1분기)_JAN2008_HSBC_Segment note 10" xfId="19057" xr:uid="{C7031561-737A-47C5-B382-BF3CDA32AA68}"/>
    <cellStyle name="_이연법인세(03년 1분기)_JAN2008_HSBC_Segment note 10_Segment note GRUNNLAG" xfId="19058" xr:uid="{EB277231-84AB-411B-84B9-819C080B3854}"/>
    <cellStyle name="_이연법인세(03년 1분기)_JAN2008_HSBC_Segment note GRUNNLAG" xfId="19059" xr:uid="{45914462-7A0B-4864-A8EB-CD99D1EB740A}"/>
    <cellStyle name="_이연법인세(03년 1분기)_JAN2008_Input BOFC PCK" xfId="19060" xr:uid="{6C58C77B-04A1-41C5-9FC5-AF82CD15EA57}"/>
    <cellStyle name="_이연법인세(03년 1분기)_JAN2008_Input BOFC PCK 2" xfId="19061" xr:uid="{FEF7FE59-2945-4027-B314-D9C14BFC723D}"/>
    <cellStyle name="_이연법인세(03년 1분기)_JAN2008_Input BOFC PCK 2_Segment note 10" xfId="19062" xr:uid="{3EBDB790-2861-4EDE-92F1-17B86605B72F}"/>
    <cellStyle name="_이연법인세(03년 1분기)_JAN2008_Input BOFC PCK 2_Segment note 10_Segment note GRUNNLAG" xfId="19063" xr:uid="{809B4C7F-E0E6-43E7-8A0A-3BF8E5BEC7C4}"/>
    <cellStyle name="_이연법인세(03년 1분기)_JAN2008_Input BOFC PCK 2_Segment note GRUNNLAG" xfId="19064" xr:uid="{0A630E59-7F62-4F8D-BF58-F2A772D755A0}"/>
    <cellStyle name="_이연법인세(03년 1분기)_JAN2008_Input BOFC PCK_CF" xfId="19065" xr:uid="{384E4B41-2051-4C17-B71C-A221CD41F04E}"/>
    <cellStyle name="_이연법인세(03년 1분기)_JAN2008_Input BOFC PCK_CF_Segment note 10" xfId="19066" xr:uid="{F023FE28-5523-497C-9BAB-2ADD9E3F8B25}"/>
    <cellStyle name="_이연법인세(03년 1분기)_JAN2008_Input BOFC PCK_CF_Segment note 10_Segment note GRUNNLAG" xfId="19067" xr:uid="{318F1B5C-EAA2-467F-95F0-8FA1174786AE}"/>
    <cellStyle name="_이연법인세(03년 1분기)_JAN2008_Input BOFC PCK_CF_Segment note GRUNNLAG" xfId="19068" xr:uid="{24A14F40-CD25-43F5-A0AB-AC91CCF74B87}"/>
    <cellStyle name="_이연법인세(03년 1분기)_JAN2008_Input BOFC PCK_Cover" xfId="19069" xr:uid="{3B32000A-233E-4503-AC7A-DEC021E1E328}"/>
    <cellStyle name="_이연법인세(03년 1분기)_JAN2008_Input BOFC PCK_Cover_Segment note 10" xfId="19070" xr:uid="{A2135CF1-0947-4477-ADCE-6438F088C20D}"/>
    <cellStyle name="_이연법인세(03년 1분기)_JAN2008_Input BOFC PCK_Cover_Segment note 10_Segment note GRUNNLAG" xfId="19071" xr:uid="{333A0884-B418-4D4F-8967-D4D24AB4E55C}"/>
    <cellStyle name="_이연법인세(03년 1분기)_JAN2008_Input BOFC PCK_Cover_Segment note GRUNNLAG" xfId="19072" xr:uid="{B4648F98-3C4B-43E8-883C-CF2F9772BAD0}"/>
    <cellStyle name="_이연법인세(03년 1분기)_JAN2008_Input BOFC PCK_Financial instrument" xfId="19073" xr:uid="{8ADB8FBC-99EB-418A-9439-BBA3E1C33A04}"/>
    <cellStyle name="_이연법인세(03년 1분기)_JAN2008_Input BOFC PCK_Financial instrument_Segment note 10" xfId="19074" xr:uid="{EB3C44FE-BCB0-4A59-BE11-F1B2296A9AA7}"/>
    <cellStyle name="_이연법인세(03년 1분기)_JAN2008_Input BOFC PCK_Financial instrument_Segment note 10_Segment note GRUNNLAG" xfId="19075" xr:uid="{A4C7D55D-3E20-41B6-BF0D-DAF6070E498A}"/>
    <cellStyle name="_이연법인세(03년 1분기)_JAN2008_Input BOFC PCK_Financial instrument_Segment note GRUNNLAG" xfId="19076" xr:uid="{A003C2E4-FC2C-4282-868E-0F0AC638F310}"/>
    <cellStyle name="_이연법인세(03년 1분기)_JAN2008_Input BOFC PCK_Segment note 10" xfId="19077" xr:uid="{60936A5A-965A-430A-A020-62FF4385FCE5}"/>
    <cellStyle name="_이연법인세(03년 1분기)_JAN2008_Input BOFC PCK_Segment note 10_Segment note GRUNNLAG" xfId="19078" xr:uid="{3306525F-F755-4B95-A963-EB370DDF777C}"/>
    <cellStyle name="_이연법인세(03년 1분기)_JAN2008_Input BOFC PCK_Segment note GRUNNLAG" xfId="19079" xr:uid="{4FCE26EF-CDAB-4DEE-A5C4-4FC05B34DAEF}"/>
    <cellStyle name="_이연법인세(03년 1분기)_JAN2008_Input Cash" xfId="19080" xr:uid="{16165737-3A2B-468F-AEA7-729E60A758DF}"/>
    <cellStyle name="_이연법인세(03년 1분기)_JAN2008_Input Cash 2" xfId="19081" xr:uid="{C825C2CD-D1B7-4C23-81F6-0902F123ADCC}"/>
    <cellStyle name="_이연법인세(03년 1분기)_JAN2008_Input Cash 2_Segment note 10" xfId="19082" xr:uid="{DB655A52-1702-4774-AEAB-30B4BEFB618F}"/>
    <cellStyle name="_이연법인세(03년 1분기)_JAN2008_Input Cash 2_Segment note 10_Segment note GRUNNLAG" xfId="19083" xr:uid="{DA1C67C6-CB7C-4ACC-897D-EC8BBAC5C79C}"/>
    <cellStyle name="_이연법인세(03년 1분기)_JAN2008_Input Cash 2_Segment note GRUNNLAG" xfId="19084" xr:uid="{2B6AC0AB-E2AF-4569-9FA0-72807855F28C}"/>
    <cellStyle name="_이연법인세(03년 1분기)_JAN2008_Input Cash_CF" xfId="19085" xr:uid="{7D624F78-0B25-40BD-B9D0-0DC0500E9210}"/>
    <cellStyle name="_이연법인세(03년 1분기)_JAN2008_Input Cash_CF_Segment note 10" xfId="19086" xr:uid="{803F56BB-4B8A-40B0-938D-00599CF02FEB}"/>
    <cellStyle name="_이연법인세(03년 1분기)_JAN2008_Input Cash_CF_Segment note 10_Segment note GRUNNLAG" xfId="19087" xr:uid="{3CB5F4C3-9884-4D67-BB9A-2F6626282DD8}"/>
    <cellStyle name="_이연법인세(03년 1분기)_JAN2008_Input Cash_CF_Segment note GRUNNLAG" xfId="19088" xr:uid="{89B0F3DD-7EFA-4BE1-838B-7B3F9E24F681}"/>
    <cellStyle name="_이연법인세(03년 1분기)_JAN2008_Input Cash_Cover" xfId="19089" xr:uid="{618F428D-D09D-41CA-9948-F77F5996E882}"/>
    <cellStyle name="_이연법인세(03년 1분기)_JAN2008_Input Cash_Cover_Segment note 10" xfId="19090" xr:uid="{F5B10BFE-DEDB-4C12-B661-7F9D48B39CB1}"/>
    <cellStyle name="_이연법인세(03년 1분기)_JAN2008_Input Cash_Cover_Segment note 10_Segment note GRUNNLAG" xfId="19091" xr:uid="{2D4D07E2-E0C5-4D0E-B513-208767442D8D}"/>
    <cellStyle name="_이연법인세(03년 1분기)_JAN2008_Input Cash_Cover_Segment note GRUNNLAG" xfId="19092" xr:uid="{E296F1FC-B20F-46D4-AADA-B1D1DDC7FD39}"/>
    <cellStyle name="_이연법인세(03년 1분기)_JAN2008_Input Cash_Financial instrument" xfId="19093" xr:uid="{1A9FC953-D032-4AA4-BC78-3A2A4ED9F41B}"/>
    <cellStyle name="_이연법인세(03년 1분기)_JAN2008_Input Cash_Financial instrument_Segment note 10" xfId="19094" xr:uid="{A11841C6-4A2A-4AA8-89EA-3C52B27DEC29}"/>
    <cellStyle name="_이연법인세(03년 1분기)_JAN2008_Input Cash_Financial instrument_Segment note 10_Segment note GRUNNLAG" xfId="19095" xr:uid="{F2219F50-86E1-40B6-8119-8BF1FCACF655}"/>
    <cellStyle name="_이연법인세(03년 1분기)_JAN2008_Input Cash_Financial instrument_Segment note GRUNNLAG" xfId="19096" xr:uid="{68DC40C0-4E31-4DC7-B054-023724CAF0CD}"/>
    <cellStyle name="_이연법인세(03년 1분기)_JAN2008_Input Cash_HSBC" xfId="19097" xr:uid="{B1316631-7020-4677-ADB6-9D8072D89143}"/>
    <cellStyle name="_이연법인세(03년 1분기)_JAN2008_Input Cash_HSBC_Segment note 10" xfId="19098" xr:uid="{3163851D-E921-4D8D-BE63-CB97C3575493}"/>
    <cellStyle name="_이연법인세(03년 1분기)_JAN2008_Input Cash_HSBC_Segment note 10_Segment note GRUNNLAG" xfId="19099" xr:uid="{0D4B8967-10D5-468A-86D8-B874E9C17E8C}"/>
    <cellStyle name="_이연법인세(03년 1분기)_JAN2008_Input Cash_HSBC_Segment note GRUNNLAG" xfId="19100" xr:uid="{CEEEAB9C-14DD-4211-9B9E-6FC4534B6F00}"/>
    <cellStyle name="_이연법인세(03년 1분기)_JAN2008_Input Cash_Segment note 10" xfId="19101" xr:uid="{FD377E67-E21C-4BEB-8E51-4EAD95EEF8BC}"/>
    <cellStyle name="_이연법인세(03년 1분기)_JAN2008_Input Cash_Segment note 10_Segment note GRUNNLAG" xfId="19102" xr:uid="{D4BE81C7-E6DD-444E-A1DC-3DAB059D166F}"/>
    <cellStyle name="_이연법인세(03년 1분기)_JAN2008_Input Cash_Segment note GRUNNLAG" xfId="19103" xr:uid="{CCF2EFFC-8582-40F6-BB22-010DF0BE0854}"/>
    <cellStyle name="_이연법인세(03년 1분기)_JAN2008_Input Debt" xfId="19104" xr:uid="{7100FDC3-9AE6-449C-BA51-5B3F36FD847C}"/>
    <cellStyle name="_이연법인세(03년 1분기)_JAN2008_Input Debt 2" xfId="19105" xr:uid="{D12B9A71-A7CC-45DA-B95E-541D44EAC35C}"/>
    <cellStyle name="_이연법인세(03년 1분기)_JAN2008_Input Debt 2_Segment note 10" xfId="19106" xr:uid="{0FC9315E-183B-4720-A80B-804962803069}"/>
    <cellStyle name="_이연법인세(03년 1분기)_JAN2008_Input Debt 2_Segment note 10_Segment note GRUNNLAG" xfId="19107" xr:uid="{EE54E0A9-714D-433A-9416-0FCA8E6A3815}"/>
    <cellStyle name="_이연법인세(03년 1분기)_JAN2008_Input Debt 2_Segment note GRUNNLAG" xfId="19108" xr:uid="{6E950C99-2660-408F-9E12-875FD33D55FC}"/>
    <cellStyle name="_이연법인세(03년 1분기)_JAN2008_Input Debt_CF" xfId="19109" xr:uid="{5BEF3758-A3A8-4B54-94A5-2AF78EC39CA3}"/>
    <cellStyle name="_이연법인세(03년 1분기)_JAN2008_Input Debt_CF_Segment note 10" xfId="19110" xr:uid="{2CEB0A35-3994-4CBD-98B6-4223D72856CD}"/>
    <cellStyle name="_이연법인세(03년 1분기)_JAN2008_Input Debt_CF_Segment note 10_Segment note GRUNNLAG" xfId="19111" xr:uid="{D843C84A-75B6-4FA1-A7A2-0A812B4B3930}"/>
    <cellStyle name="_이연법인세(03년 1분기)_JAN2008_Input Debt_CF_Segment note GRUNNLAG" xfId="19112" xr:uid="{134A2A4E-3444-4EE1-859B-C6D8D684DFA0}"/>
    <cellStyle name="_이연법인세(03년 1분기)_JAN2008_Input Debt_Cover" xfId="19113" xr:uid="{B1D6C52D-CF8A-4D15-890C-95F1827DD116}"/>
    <cellStyle name="_이연법인세(03년 1분기)_JAN2008_Input Debt_Cover_Segment note 10" xfId="19114" xr:uid="{1D2E1EAA-E639-4293-B144-A9B65810A337}"/>
    <cellStyle name="_이연법인세(03년 1분기)_JAN2008_Input Debt_Cover_Segment note 10_Segment note GRUNNLAG" xfId="19115" xr:uid="{DF6E62B8-3D8B-4C64-AF9D-A071FABD3910}"/>
    <cellStyle name="_이연법인세(03년 1분기)_JAN2008_Input Debt_Cover_Segment note GRUNNLAG" xfId="19116" xr:uid="{9A721A94-14A9-48E0-9024-08CF040982BF}"/>
    <cellStyle name="_이연법인세(03년 1분기)_JAN2008_Input Debt_Financial instrument" xfId="19117" xr:uid="{25B3F231-4B52-4E24-8BF2-D9A227C45509}"/>
    <cellStyle name="_이연법인세(03년 1분기)_JAN2008_Input Debt_Financial instrument_Segment note 10" xfId="19118" xr:uid="{8BCD177C-AC57-464C-A068-96B3EB30797B}"/>
    <cellStyle name="_이연법인세(03년 1분기)_JAN2008_Input Debt_Financial instrument_Segment note 10_Segment note GRUNNLAG" xfId="19119" xr:uid="{1E12820D-1947-4503-8997-2723E23EC8CD}"/>
    <cellStyle name="_이연법인세(03년 1분기)_JAN2008_Input Debt_Financial instrument_Segment note GRUNNLAG" xfId="19120" xr:uid="{E418D1BF-FEDA-4D57-987B-78C16A192A1A}"/>
    <cellStyle name="_이연법인세(03년 1분기)_JAN2008_Input Debt_HSBC" xfId="19121" xr:uid="{3CB03C73-69C8-470A-935B-E845A4947039}"/>
    <cellStyle name="_이연법인세(03년 1분기)_JAN2008_Input Debt_HSBC_Segment note 10" xfId="19122" xr:uid="{2F4BA08B-3FD7-4AA6-821D-7475C0D414E8}"/>
    <cellStyle name="_이연법인세(03년 1분기)_JAN2008_Input Debt_HSBC_Segment note 10_Segment note GRUNNLAG" xfId="19123" xr:uid="{4B23DBB3-2F46-427D-AEB3-929D3A806095}"/>
    <cellStyle name="_이연법인세(03년 1분기)_JAN2008_Input Debt_HSBC_Segment note GRUNNLAG" xfId="19124" xr:uid="{63B086A7-3852-45C9-8EF7-E8FCBD07B8B7}"/>
    <cellStyle name="_이연법인세(03년 1분기)_JAN2008_Input Debt_Segment note 10" xfId="19125" xr:uid="{BF87943D-BB4C-4678-A747-D44B40410C59}"/>
    <cellStyle name="_이연법인세(03년 1분기)_JAN2008_Input Debt_Segment note 10_Segment note GRUNNLAG" xfId="19126" xr:uid="{87CC549D-B573-4012-B219-199097A27624}"/>
    <cellStyle name="_이연법인세(03년 1분기)_JAN2008_Input Debt_Segment note GRUNNLAG" xfId="19127" xr:uid="{F1265A1E-36F4-4A09-B26B-B973CD6151BE}"/>
    <cellStyle name="_이연법인세(03년 1분기)_JAN2008_Segment note 10" xfId="19128" xr:uid="{1E080F7A-2CED-4315-83F3-913672F14843}"/>
    <cellStyle name="_이연법인세(03년 1분기)_JAN2008_Segment note 10_Segment note GRUNNLAG" xfId="19129" xr:uid="{DBD264FC-FF64-4F58-9989-9CB577CA4585}"/>
    <cellStyle name="_이연법인세(03년 1분기)_JAN2008_Segment note GRUNNLAG" xfId="19130" xr:uid="{C53ACB03-19AF-485F-8A95-4C355184AD72}"/>
    <cellStyle name="_이연법인세(03년 1분기)_JAN2008_Summary covenants" xfId="19131" xr:uid="{305BC04B-4A2B-4E88-B78F-6C5753DB9C83}"/>
    <cellStyle name="_이연법인세(03년 1분기)_JAN2008_Summary covenants_Segment note 10" xfId="19132" xr:uid="{D51A08B6-7A7D-4125-9214-EF34AD7F5C87}"/>
    <cellStyle name="_이연법인세(03년 1분기)_JAN2008_Summary covenants_Segment note 10_Segment note GRUNNLAG" xfId="19133" xr:uid="{23DC630C-BB0B-4F88-A44A-96EFD4BE5D15}"/>
    <cellStyle name="_이연법인세(03년 1분기)_JAN2008_Summary covenants_Segment note GRUNNLAG" xfId="19134" xr:uid="{5E73C021-C77D-47B1-AD69-A2CD357BBEBE}"/>
    <cellStyle name="_이연법인세(03년 1분기)_JAN2008_Vessel overview" xfId="623" xr:uid="{37221F58-8A6D-4CB5-9571-556EEDCD0793}"/>
    <cellStyle name="_이연법인세(03년 1분기)_JAN2008_Vessel value - summary" xfId="19135" xr:uid="{8CC9B10D-D1CE-4621-873D-812A03A99642}"/>
    <cellStyle name="_이연법인세(03년 1분기)_JAN2008_Vessel value - summary 2" xfId="19136" xr:uid="{481CBF36-7E2E-4696-9903-46DC4ABF35A2}"/>
    <cellStyle name="_이연법인세(03년 1분기)_JAN2008_Vessel value - summary 2_Segment note 10" xfId="19137" xr:uid="{6433A25D-47C2-4171-AC9D-D434596BCA0D}"/>
    <cellStyle name="_이연법인세(03년 1분기)_JAN2008_Vessel value - summary 2_Segment note 10_Segment note GRUNNLAG" xfId="19138" xr:uid="{3DD36B5F-80FF-4126-A1A3-62182723F25A}"/>
    <cellStyle name="_이연법인세(03년 1분기)_JAN2008_Vessel value - summary 2_Segment note GRUNNLAG" xfId="19139" xr:uid="{47102D44-76CA-4DC4-9B1F-640AC61709B4}"/>
    <cellStyle name="_이연법인세(03년 1분기)_JAN2008_Vessel value - summary_CF" xfId="19140" xr:uid="{C682896E-DB80-4704-8ADC-CC2BEC986EE6}"/>
    <cellStyle name="_이연법인세(03년 1분기)_JAN2008_Vessel value - summary_CF_Segment note 10" xfId="19141" xr:uid="{A62444AF-EC0C-43E4-808D-3FDAB681B12E}"/>
    <cellStyle name="_이연법인세(03년 1분기)_JAN2008_Vessel value - summary_CF_Segment note 10_Segment note GRUNNLAG" xfId="19142" xr:uid="{3906C16A-AC47-4E31-B5CE-F93B041151AC}"/>
    <cellStyle name="_이연법인세(03년 1분기)_JAN2008_Vessel value - summary_CF_Segment note GRUNNLAG" xfId="19143" xr:uid="{43FA922E-FD9E-4C2E-84D6-F93BCBD93F10}"/>
    <cellStyle name="_이연법인세(03년 1분기)_JAN2008_Vessel value - summary_Cover" xfId="19144" xr:uid="{26FE6B6F-C5FB-41EC-9B3C-986DDEDFBB4D}"/>
    <cellStyle name="_이연법인세(03년 1분기)_JAN2008_Vessel value - summary_Cover_Segment note 10" xfId="19145" xr:uid="{71EA773D-5734-48CB-8822-1A00633033BF}"/>
    <cellStyle name="_이연법인세(03년 1분기)_JAN2008_Vessel value - summary_Cover_Segment note 10_Segment note GRUNNLAG" xfId="19146" xr:uid="{2BB19298-E895-45DB-A5CA-3DFBB54B67BC}"/>
    <cellStyle name="_이연법인세(03년 1분기)_JAN2008_Vessel value - summary_Cover_Segment note GRUNNLAG" xfId="19147" xr:uid="{15F93601-AA54-43C5-A4B2-FEF9433C1FA1}"/>
    <cellStyle name="_이연법인세(03년 1분기)_JAN2008_Vessel value - summary_Financial instrument" xfId="19148" xr:uid="{C3E6C143-11E7-4969-9A91-F6372E015FB9}"/>
    <cellStyle name="_이연법인세(03년 1분기)_JAN2008_Vessel value - summary_Financial instrument_Segment note 10" xfId="19149" xr:uid="{4B375DBF-BC6B-48E2-A360-F3C8F6C8C536}"/>
    <cellStyle name="_이연법인세(03년 1분기)_JAN2008_Vessel value - summary_Financial instrument_Segment note 10_Segment note GRUNNLAG" xfId="19150" xr:uid="{2209F88B-0567-434D-AE42-7974BC2EBC07}"/>
    <cellStyle name="_이연법인세(03년 1분기)_JAN2008_Vessel value - summary_Financial instrument_Segment note GRUNNLAG" xfId="19151" xr:uid="{B904952C-4E58-467F-A7C0-D90FD5DC5725}"/>
    <cellStyle name="_이연법인세(03년 1분기)_JAN2008_Vessel value - summary_Segment note 10" xfId="19152" xr:uid="{00875B1B-C559-429C-BC2D-893EDAA0041D}"/>
    <cellStyle name="_이연법인세(03년 1분기)_JAN2008_Vessel value - summary_Segment note 10_Segment note GRUNNLAG" xfId="19153" xr:uid="{8A7D0D3E-45A6-457C-9CB6-9107FE7DCAC4}"/>
    <cellStyle name="_이연법인세(03년 1분기)_JAN2008_Vessel value - summary_Segment note GRUNNLAG" xfId="19154" xr:uid="{EAD8A2C7-5465-4311-9EDA-FDE2307175BE}"/>
    <cellStyle name="_이연법인세(03년 1분기)_JAN2008_WW Balance - Scenario model" xfId="624" xr:uid="{86091B0D-593B-4DFD-9F71-0A4831A6F7E8}"/>
    <cellStyle name="_이연법인세(03년 1분기)_JAN2008_WWASA GROUP STAT" xfId="625" xr:uid="{CA7FD1A8-0EF7-4642-BCE5-FFBB8FFF6ED9}"/>
    <cellStyle name="_이연법인세(03년 1분기)_JAN2008_YTD 2011 Q3" xfId="19155" xr:uid="{6DBD3186-73BF-4F10-9242-4A3F1A17192C}"/>
    <cellStyle name="_이연법인세(03년 1분기)_JAN2008_YTD 2011 Q3 2" xfId="19156" xr:uid="{84BCCDA8-B43F-451C-B477-D3AA35D1D55E}"/>
    <cellStyle name="_이연법인세(03년 1분기)_JAN2008_YTD 2011 Q3 2_Segment note 10" xfId="19157" xr:uid="{87D91C67-7FA5-449F-905F-68AAA7D55907}"/>
    <cellStyle name="_이연법인세(03년 1분기)_JAN2008_YTD 2011 Q3 2_Segment note 10_Segment note GRUNNLAG" xfId="19158" xr:uid="{6EA88C3D-EFFD-4D2E-BF17-CD5F0D176746}"/>
    <cellStyle name="_이연법인세(03년 1분기)_JAN2008_YTD 2011 Q3 2_Segment note GRUNNLAG" xfId="19159" xr:uid="{697708B3-FD85-465E-BA88-F3B45BBFF7F4}"/>
    <cellStyle name="_이연법인세(03년 1분기)_JAN2008_YTD 2011 Q3_Segment note 10" xfId="19160" xr:uid="{DC372BF7-9119-40BF-8DFD-AC7FFBE70B59}"/>
    <cellStyle name="_이연법인세(03년 1분기)_JAN2008_YTD 2011 Q3_Segment note 10_Segment note GRUNNLAG" xfId="19161" xr:uid="{281C0504-AACE-4AA5-AF35-A664B3B2FC23}"/>
    <cellStyle name="_이연법인세(03년 1분기)_JAN2008_YTD 2011 Q3_Segment note GRUNNLAG" xfId="19162" xr:uid="{EAFE4F0A-A8B9-4376-8DF4-62297BE33764}"/>
    <cellStyle name="_이연법인세(03년 1분기)_JAN2008_YTD 2011 Q4" xfId="19163" xr:uid="{502BD531-DB5C-486A-ABB1-905283479E01}"/>
    <cellStyle name="_이연법인세(03년 1분기)_JAN2008_YTD 2011 Q4_Segment note 10" xfId="19164" xr:uid="{36BA6CEE-3BC0-4C19-90AA-8AB5AA3D523E}"/>
    <cellStyle name="_이연법인세(03년 1분기)_JAN2008_YTD 2011 Q4_Segment note 10_Segment note GRUNNLAG" xfId="19165" xr:uid="{5773C6D2-4D06-4A8B-B7E0-A59E97AA35F6}"/>
    <cellStyle name="_이연법인세(03년 1분기)_JAN2008_YTD 2011 Q4_Segment note GRUNNLAG" xfId="19166" xr:uid="{C4A8AD19-FC92-4622-92AF-6F679FCF7572}"/>
    <cellStyle name="_이연법인세(03년 1분기)_opscostsAPR2007" xfId="626" xr:uid="{56BBC045-E6FD-47A4-9F0E-31758A3D9DE9}"/>
    <cellStyle name="_이연법인세(03년 1분기)_opscostsAPR2007 2" xfId="19167" xr:uid="{54ECF96F-499D-4AFF-A9FB-5B53384BBB6F}"/>
    <cellStyle name="_이연법인세(03년 1분기)_opscostsAPR2007 2 2" xfId="19168" xr:uid="{84759A10-9D54-42E4-A940-FD9CBAC5FBB4}"/>
    <cellStyle name="_이연법인세(03년 1분기)_opscostsAPR2007 2 2_Segment note 10" xfId="19169" xr:uid="{2525FEAC-11DF-4D80-A65B-3E79467A7BF7}"/>
    <cellStyle name="_이연법인세(03년 1분기)_opscostsAPR2007 2 2_Segment note 10_Segment note GRUNNLAG" xfId="19170" xr:uid="{BE23EEC2-B011-4436-99FB-5B29431A6B6C}"/>
    <cellStyle name="_이연법인세(03년 1분기)_opscostsAPR2007 2 2_Segment note GRUNNLAG" xfId="19171" xr:uid="{1C25DD22-9147-4D72-8FE5-C7421402A2C1}"/>
    <cellStyle name="_이연법인세(03년 1분기)_opscostsAPR2007 2_CF" xfId="19172" xr:uid="{CD68A43A-E26A-4CD1-BC3C-D5A8CE72F6BF}"/>
    <cellStyle name="_이연법인세(03년 1분기)_opscostsAPR2007 2_CF_Segment note 10" xfId="19173" xr:uid="{9207814A-535C-46F1-83CE-C94E2F735DF6}"/>
    <cellStyle name="_이연법인세(03년 1분기)_opscostsAPR2007 2_CF_Segment note 10_Segment note GRUNNLAG" xfId="19174" xr:uid="{AE8E9EE6-93B5-4CF6-8C55-53CB5EB1EA93}"/>
    <cellStyle name="_이연법인세(03년 1분기)_opscostsAPR2007 2_CF_Segment note GRUNNLAG" xfId="19175" xr:uid="{B0DCB045-AA45-497B-BB36-9C709E62F2B7}"/>
    <cellStyle name="_이연법인세(03년 1분기)_opscostsAPR2007 2_Cover" xfId="19176" xr:uid="{37028A0A-AE5E-4285-9636-086282E4EDB1}"/>
    <cellStyle name="_이연법인세(03년 1분기)_opscostsAPR2007 2_Cover_Segment note 10" xfId="19177" xr:uid="{637531F5-282B-4397-9CC4-C584A4B74CA6}"/>
    <cellStyle name="_이연법인세(03년 1분기)_opscostsAPR2007 2_Cover_Segment note 10_Segment note GRUNNLAG" xfId="19178" xr:uid="{56AA7AAD-BD71-49F2-B4F6-74E81B88C0A8}"/>
    <cellStyle name="_이연법인세(03년 1분기)_opscostsAPR2007 2_Cover_Segment note GRUNNLAG" xfId="19179" xr:uid="{A6431F44-1B79-4349-BB1A-5C8D88054327}"/>
    <cellStyle name="_이연법인세(03년 1분기)_opscostsAPR2007 2_Financial instrument" xfId="19180" xr:uid="{50C04FFF-5AA5-4208-A6B7-5528DB35F659}"/>
    <cellStyle name="_이연법인세(03년 1분기)_opscostsAPR2007 2_Financial instrument_Segment note 10" xfId="19181" xr:uid="{C444A712-445F-4E7B-8CCF-57460FA7BCC9}"/>
    <cellStyle name="_이연법인세(03년 1분기)_opscostsAPR2007 2_Financial instrument_Segment note 10_Segment note GRUNNLAG" xfId="19182" xr:uid="{A29ECDD6-85FE-425B-9A00-0186BBB34270}"/>
    <cellStyle name="_이연법인세(03년 1분기)_opscostsAPR2007 2_Financial instrument_Segment note GRUNNLAG" xfId="19183" xr:uid="{BC037611-50C7-4970-B4BC-4AD56DE8C011}"/>
    <cellStyle name="_이연법인세(03년 1분기)_opscostsAPR2007 2_HSBC" xfId="19184" xr:uid="{0B5C6D2F-96BC-4883-9274-B38077CFDF06}"/>
    <cellStyle name="_이연법인세(03년 1분기)_opscostsAPR2007 2_HSBC_Segment note 10" xfId="19185" xr:uid="{7903E88A-F324-4428-B855-7ABF2DF6D156}"/>
    <cellStyle name="_이연법인세(03년 1분기)_opscostsAPR2007 2_HSBC_Segment note 10_Segment note GRUNNLAG" xfId="19186" xr:uid="{1AED78C7-4E31-4291-A0BE-B7A7D6DCD987}"/>
    <cellStyle name="_이연법인세(03년 1분기)_opscostsAPR2007 2_HSBC_Segment note GRUNNLAG" xfId="19187" xr:uid="{8156BE1D-95A9-48E9-9023-40ED647119B1}"/>
    <cellStyle name="_이연법인세(03년 1분기)_opscostsAPR2007 2_Segment note 10" xfId="19188" xr:uid="{1DAF9AAB-0B2D-4F4F-B139-5E3A7B3D4B9B}"/>
    <cellStyle name="_이연법인세(03년 1분기)_opscostsAPR2007 2_Segment note 10_Segment note GRUNNLAG" xfId="19189" xr:uid="{7D91BFFB-1DBF-414E-9EB6-E8C1D029E3A7}"/>
    <cellStyle name="_이연법인세(03년 1분기)_opscostsAPR2007 2_Segment note GRUNNLAG" xfId="19190" xr:uid="{0130ABF7-B540-467C-A9AC-344605335482}"/>
    <cellStyle name="_이연법인세(03년 1분기)_opscostsAPR2007 3" xfId="19191" xr:uid="{09D71A94-B459-44B3-98AD-71633C59CFBC}"/>
    <cellStyle name="_이연법인세(03년 1분기)_opscostsAPR2007 3_Segment note 10" xfId="19192" xr:uid="{75C63041-A953-4675-B871-92245B991B1D}"/>
    <cellStyle name="_이연법인세(03년 1분기)_opscostsAPR2007 3_Segment note 10_Segment note GRUNNLAG" xfId="19193" xr:uid="{94694D3D-96FC-4576-A432-6D4D70E16C3D}"/>
    <cellStyle name="_이연법인세(03년 1분기)_opscostsAPR2007 3_Segment note GRUNNLAG" xfId="19194" xr:uid="{04B901EB-8F70-4052-8B19-443C091A56D0}"/>
    <cellStyle name="_이연법인세(03년 1분기)_opscostsAPR2007_2011 FC Prop Seg" xfId="19195" xr:uid="{2CEA6D51-D803-4728-A6B8-378CDCD197F5}"/>
    <cellStyle name="_이연법인세(03년 1분기)_opscostsAPR2007_2011 FC Prop Seg_HSBC" xfId="19196" xr:uid="{6B51D0C1-34EC-4F33-B33C-B19E3E0845E2}"/>
    <cellStyle name="_이연법인세(03년 1분기)_opscostsAPR2007_2011 FC Prop Seg_HSBC_Segment note 10" xfId="19197" xr:uid="{291DA1CA-2B32-47A5-A0C1-2D2CEA739766}"/>
    <cellStyle name="_이연법인세(03년 1분기)_opscostsAPR2007_2011 FC Prop Seg_HSBC_Segment note 10_Segment note GRUNNLAG" xfId="19198" xr:uid="{13CCA0F4-1CA0-42B1-B614-BBD480201FC7}"/>
    <cellStyle name="_이연법인세(03년 1분기)_opscostsAPR2007_2011 FC Prop Seg_HSBC_Segment note GRUNNLAG" xfId="19199" xr:uid="{66200BE4-6EDF-4A90-9806-8C2E6C631442}"/>
    <cellStyle name="_이연법인세(03년 1분기)_opscostsAPR2007_2011 FC Prop Seg_Segment note 10" xfId="19200" xr:uid="{F5A02E04-58DA-49A2-9596-3ECCF6FF1CCE}"/>
    <cellStyle name="_이연법인세(03년 1분기)_opscostsAPR2007_2011 FC Prop Seg_Segment note 10_Segment note GRUNNLAG" xfId="19201" xr:uid="{EFF4D464-0178-425D-8612-E925677E7790}"/>
    <cellStyle name="_이연법인세(03년 1분기)_opscostsAPR2007_2011 FC Prop Seg_Segment note GRUNNLAG" xfId="19202" xr:uid="{E1359F6A-575B-4FD0-A8CB-546C54D21681}"/>
    <cellStyle name="_이연법인세(03년 1분기)_opscostsAPR2007_Balance Sheet" xfId="19203" xr:uid="{A0C15DC0-44B5-4859-BE50-B672BAD6A719}"/>
    <cellStyle name="_이연법인세(03년 1분기)_opscostsAPR2007_Balance Sheet 2" xfId="19204" xr:uid="{8F9A6FD1-2E2B-42E8-9099-59BD1111E3F7}"/>
    <cellStyle name="_이연법인세(03년 1분기)_opscostsAPR2007_Balance Sheet 2_Segment note 10" xfId="19205" xr:uid="{EBA2A76C-FBBD-49C6-9D69-353A5D8DA8B0}"/>
    <cellStyle name="_이연법인세(03년 1분기)_opscostsAPR2007_Balance Sheet 2_Segment note 10_Segment note GRUNNLAG" xfId="19206" xr:uid="{F13B76BB-3603-44BE-8084-A27658F6C8C8}"/>
    <cellStyle name="_이연법인세(03년 1분기)_opscostsAPR2007_Balance Sheet 2_Segment note GRUNNLAG" xfId="19207" xr:uid="{A1F91DA6-84CD-4EBA-ABC6-5655FBC4AC9E}"/>
    <cellStyle name="_이연법인세(03년 1분기)_opscostsAPR2007_Balance Sheet_CF" xfId="19208" xr:uid="{90E3CC63-E051-4762-A45D-BF5284C95192}"/>
    <cellStyle name="_이연법인세(03년 1분기)_opscostsAPR2007_Balance Sheet_CF_Segment note 10" xfId="19209" xr:uid="{83BF50DF-A457-4088-AA38-5BC6CB9CF01D}"/>
    <cellStyle name="_이연법인세(03년 1분기)_opscostsAPR2007_Balance Sheet_CF_Segment note 10_Segment note GRUNNLAG" xfId="19210" xr:uid="{6B9F2C50-DAAC-45EC-B4A6-7F59F81ACFAD}"/>
    <cellStyle name="_이연법인세(03년 1분기)_opscostsAPR2007_Balance Sheet_CF_Segment note GRUNNLAG" xfId="19211" xr:uid="{6C935EBF-77B3-4D42-8DB6-AD4CD24401B3}"/>
    <cellStyle name="_이연법인세(03년 1분기)_opscostsAPR2007_Balance Sheet_Cover" xfId="19212" xr:uid="{6B26F422-81A4-4A18-B514-5ADC52BDCEF0}"/>
    <cellStyle name="_이연법인세(03년 1분기)_opscostsAPR2007_Balance Sheet_Cover_Segment note 10" xfId="19213" xr:uid="{792016FA-1701-4F52-8BAF-A57117095CEF}"/>
    <cellStyle name="_이연법인세(03년 1분기)_opscostsAPR2007_Balance Sheet_Cover_Segment note 10_Segment note GRUNNLAG" xfId="19214" xr:uid="{F895F6BF-2AA7-419C-90FB-A30F3211D94A}"/>
    <cellStyle name="_이연법인세(03년 1분기)_opscostsAPR2007_Balance Sheet_Cover_Segment note GRUNNLAG" xfId="19215" xr:uid="{A6848475-D58B-4867-838C-6D263A75ABD1}"/>
    <cellStyle name="_이연법인세(03년 1분기)_opscostsAPR2007_Balance Sheet_Financial instrument" xfId="19216" xr:uid="{42E87691-848E-4734-8B87-376209C0C655}"/>
    <cellStyle name="_이연법인세(03년 1분기)_opscostsAPR2007_Balance Sheet_Financial instrument_Segment note 10" xfId="19217" xr:uid="{F6DBB176-24D9-4552-A7E7-57ABFB68E2F2}"/>
    <cellStyle name="_이연법인세(03년 1분기)_opscostsAPR2007_Balance Sheet_Financial instrument_Segment note 10_Segment note GRUNNLAG" xfId="19218" xr:uid="{1B83DB14-B095-461F-BCB9-0B9D42FB5BB4}"/>
    <cellStyle name="_이연법인세(03년 1분기)_opscostsAPR2007_Balance Sheet_Financial instrument_Segment note GRUNNLAG" xfId="19219" xr:uid="{28B9A155-C89E-4F28-86FA-C97156073271}"/>
    <cellStyle name="_이연법인세(03년 1분기)_opscostsAPR2007_Balance Sheet_HSBC" xfId="19220" xr:uid="{59938617-3C1A-46A4-BCF2-4BBE2F825A38}"/>
    <cellStyle name="_이연법인세(03년 1분기)_opscostsAPR2007_Balance Sheet_HSBC_Segment note 10" xfId="19221" xr:uid="{E4BDECFF-A4F8-4547-97FF-3CCE6ACD404B}"/>
    <cellStyle name="_이연법인세(03년 1분기)_opscostsAPR2007_Balance Sheet_HSBC_Segment note 10_Segment note GRUNNLAG" xfId="19222" xr:uid="{0BBDD5C7-C126-408C-BCB6-67A0B1E17E5C}"/>
    <cellStyle name="_이연법인세(03년 1분기)_opscostsAPR2007_Balance Sheet_HSBC_Segment note GRUNNLAG" xfId="19223" xr:uid="{C1F546B1-415C-4A84-877C-14D320DABCCF}"/>
    <cellStyle name="_이연법인세(03년 1분기)_opscostsAPR2007_Balance Sheet_Segment note 10" xfId="19224" xr:uid="{321FE33A-A44A-496F-86AF-E1FF7401D829}"/>
    <cellStyle name="_이연법인세(03년 1분기)_opscostsAPR2007_Balance Sheet_Segment note 10_Segment note GRUNNLAG" xfId="19225" xr:uid="{8638A9BE-8B3B-41C0-982C-0799789A8C14}"/>
    <cellStyle name="_이연법인세(03년 1분기)_opscostsAPR2007_Balance Sheet_Segment note GRUNNLAG" xfId="19226" xr:uid="{B279A8DC-AB00-4866-B592-53459F288C92}"/>
    <cellStyle name="_이연법인세(03년 1분기)_opscostsAPR2007_BOFC Prop" xfId="19227" xr:uid="{81FF006E-45BA-4D86-8AAF-466704916C0F}"/>
    <cellStyle name="_이연법인세(03년 1분기)_opscostsAPR2007_BOFC Prop_Financial instrument" xfId="19228" xr:uid="{4E5A8483-F6B9-4E66-AEF7-08F9F097FF88}"/>
    <cellStyle name="_이연법인세(03년 1분기)_opscostsAPR2007_BOFC Prop_Financial instrument_Segment note 10" xfId="19229" xr:uid="{3B399729-1887-4960-A23D-F771C8A14953}"/>
    <cellStyle name="_이연법인세(03년 1분기)_opscostsAPR2007_BOFC Prop_Financial instrument_Segment note 10_Segment note GRUNNLAG" xfId="19230" xr:uid="{3BFD321D-A20A-4740-BB3C-2674831DA832}"/>
    <cellStyle name="_이연법인세(03년 1분기)_opscostsAPR2007_BOFC Prop_Financial instrument_Segment note GRUNNLAG" xfId="19231" xr:uid="{EDDAE77A-DAAC-4356-BAA0-F169D5DDB4EF}"/>
    <cellStyle name="_이연법인세(03년 1분기)_opscostsAPR2007_BOFC Prop_Segment note 10" xfId="19232" xr:uid="{0FA69914-1817-45D8-A8A6-26A25848733A}"/>
    <cellStyle name="_이연법인세(03년 1분기)_opscostsAPR2007_BOFC Prop_Segment note 10_Segment note GRUNNLAG" xfId="19233" xr:uid="{A97D04ED-6DC5-461B-A65B-E8ADAE22656D}"/>
    <cellStyle name="_이연법인세(03년 1분기)_opscostsAPR2007_BOFC Prop_Segment note GRUNNLAG" xfId="19234" xr:uid="{A86F6327-DDB9-49AE-B70E-F527413C7B9C}"/>
    <cellStyle name="_이연법인세(03년 1분기)_opscostsAPR2007_BOFC STAT" xfId="19235" xr:uid="{6D9620E3-CB8F-4436-9877-3A9F2F6F957A}"/>
    <cellStyle name="_이연법인세(03년 1분기)_opscostsAPR2007_BOFC STAT_Financial instrument" xfId="19236" xr:uid="{8FA67849-720B-4FA5-8B01-1C17399D1C58}"/>
    <cellStyle name="_이연법인세(03년 1분기)_opscostsAPR2007_BOFC STAT_Financial instrument_Segment note 10" xfId="19237" xr:uid="{CF49C50C-B429-4445-AAB8-C2E56E4497E7}"/>
    <cellStyle name="_이연법인세(03년 1분기)_opscostsAPR2007_BOFC STAT_Financial instrument_Segment note 10_Segment note GRUNNLAG" xfId="19238" xr:uid="{EC652C80-9313-4205-A660-EDFDB53A114A}"/>
    <cellStyle name="_이연법인세(03년 1분기)_opscostsAPR2007_BOFC STAT_Financial instrument_Segment note GRUNNLAG" xfId="19239" xr:uid="{E1CD995E-ECC3-46A6-A3F0-E88E58DB25D6}"/>
    <cellStyle name="_이연법인세(03년 1분기)_opscostsAPR2007_BOFC STAT_Segment note 10" xfId="19240" xr:uid="{4279073C-5F59-40A0-9B6B-B5D17C85D8EB}"/>
    <cellStyle name="_이연법인세(03년 1분기)_opscostsAPR2007_BOFC STAT_Segment note 10_Segment note GRUNNLAG" xfId="19241" xr:uid="{DBDA1A69-F5AB-4057-B0F4-2C952521621A}"/>
    <cellStyle name="_이연법인세(03년 1분기)_opscostsAPR2007_BOFC STAT_Segment note GRUNNLAG" xfId="19242" xr:uid="{3B758B59-A034-4DAC-9492-B953EA00F2C6}"/>
    <cellStyle name="_이연법인세(03년 1분기)_opscostsAPR2007_Break EBIT" xfId="19243" xr:uid="{F0358CB1-AB72-4493-BD0A-7796451A8164}"/>
    <cellStyle name="_이연법인세(03년 1분기)_opscostsAPR2007_Break EBIT_HSBC" xfId="19244" xr:uid="{420F65B4-DF08-4499-8B9D-14940A3CC0F1}"/>
    <cellStyle name="_이연법인세(03년 1분기)_opscostsAPR2007_Break EBIT_HSBC_Segment note 10" xfId="19245" xr:uid="{33597E5F-B0E2-4EBC-9808-AB6CCF72E28A}"/>
    <cellStyle name="_이연법인세(03년 1분기)_opscostsAPR2007_Break EBIT_HSBC_Segment note 10_Segment note GRUNNLAG" xfId="19246" xr:uid="{2AAA8273-2236-495E-A396-42532B23F04B}"/>
    <cellStyle name="_이연법인세(03년 1분기)_opscostsAPR2007_Break EBIT_HSBC_Segment note GRUNNLAG" xfId="19247" xr:uid="{688B0065-F820-43D0-9E5C-3B4812F5B7EE}"/>
    <cellStyle name="_이연법인세(03년 1분기)_opscostsAPR2007_Break EBIT_Segment note 10" xfId="19248" xr:uid="{7BFB798E-52C2-483D-9044-C47206051097}"/>
    <cellStyle name="_이연법인세(03년 1분기)_opscostsAPR2007_Break EBIT_Segment note 10_Segment note GRUNNLAG" xfId="19249" xr:uid="{6FD80243-9A45-4E4B-89F9-6A1D260BF03B}"/>
    <cellStyle name="_이연법인세(03년 1분기)_opscostsAPR2007_Break EBIT_Segment note GRUNNLAG" xfId="19250" xr:uid="{45AAAAAD-2F2F-4827-B192-8C1424C5A2D3}"/>
    <cellStyle name="_이연법인세(03년 1분기)_opscostsAPR2007_Break Total operating income" xfId="19251" xr:uid="{ECDF536E-7911-469F-A0A5-DBF6980C9A60}"/>
    <cellStyle name="_이연법인세(03년 1분기)_opscostsAPR2007_Break Total operating income_HSBC" xfId="19252" xr:uid="{013CFBEC-E399-41BB-B3DE-C314C8476F06}"/>
    <cellStyle name="_이연법인세(03년 1분기)_opscostsAPR2007_Break Total operating income_HSBC_Segment note 10" xfId="19253" xr:uid="{DBC26731-0634-4523-970B-1E6E8538A61E}"/>
    <cellStyle name="_이연법인세(03년 1분기)_opscostsAPR2007_Break Total operating income_HSBC_Segment note 10_Segment note GRUNNLAG" xfId="19254" xr:uid="{E8E2690D-03AF-4873-B4F1-32A52F245EEE}"/>
    <cellStyle name="_이연법인세(03년 1분기)_opscostsAPR2007_Break Total operating income_HSBC_Segment note GRUNNLAG" xfId="19255" xr:uid="{FD1D69FF-DED4-4562-A8CC-C51304DBE65E}"/>
    <cellStyle name="_이연법인세(03년 1분기)_opscostsAPR2007_Break Total operating income_Segment note 10" xfId="19256" xr:uid="{EEBAB03A-CE30-4B4B-BCD4-6EA0BA3E779A}"/>
    <cellStyle name="_이연법인세(03년 1분기)_opscostsAPR2007_Break Total operating income_Segment note 10_Segment note GRUNNLAG" xfId="19257" xr:uid="{B2607B93-E592-4000-9680-C5D4EE503123}"/>
    <cellStyle name="_이연법인세(03년 1분기)_opscostsAPR2007_Break Total operating income_Segment note GRUNNLAG" xfId="19258" xr:uid="{701A3EB7-C1B7-4D9E-8238-7D941F8BEC0C}"/>
    <cellStyle name="_이연법인세(03년 1분기)_opscostsAPR2007_Cash flow drop" xfId="627" xr:uid="{863EC0A8-CB52-4BCD-9771-6E3840319518}"/>
    <cellStyle name="_이연법인세(03년 1분기)_opscostsAPR2007_CF" xfId="19259" xr:uid="{0D608C5A-8D9C-4083-B5C7-32D4F199279D}"/>
    <cellStyle name="_이연법인세(03년 1분기)_opscostsAPR2007_CF_1" xfId="19260" xr:uid="{4AC11E9C-C8BD-4F38-AFBD-A6BD3348B7D7}"/>
    <cellStyle name="_이연법인세(03년 1분기)_opscostsAPR2007_CF_1_Segment note 10" xfId="19261" xr:uid="{69CF1504-469B-46BF-9770-D4BB75129037}"/>
    <cellStyle name="_이연법인세(03년 1분기)_opscostsAPR2007_CF_1_Segment note 10_Segment note GRUNNLAG" xfId="19262" xr:uid="{DD170A64-768A-4F36-828E-E5C2E12CCE01}"/>
    <cellStyle name="_이연법인세(03년 1분기)_opscostsAPR2007_CF_1_Segment note GRUNNLAG" xfId="19263" xr:uid="{B54A0E3B-8E9C-4B30-BB42-2F61730CFB0D}"/>
    <cellStyle name="_이연법인세(03년 1분기)_opscostsAPR2007_CF_Segment note 10" xfId="19264" xr:uid="{18BF01BE-A754-4425-B065-3189C92308E2}"/>
    <cellStyle name="_이연법인세(03년 1분기)_opscostsAPR2007_CF_Segment note 10_Segment note GRUNNLAG" xfId="19265" xr:uid="{A1E098B2-7D47-4156-830C-1823771ABB78}"/>
    <cellStyle name="_이연법인세(03년 1분기)_opscostsAPR2007_CF_Segment note GRUNNLAG" xfId="19266" xr:uid="{4EA90713-954D-4EEE-8E32-32EC2953E75F}"/>
    <cellStyle name="_이연법인세(03년 1분기)_opscostsAPR2007_Cover" xfId="19267" xr:uid="{0C100D29-6F8D-4C13-B8F1-1D88B5307772}"/>
    <cellStyle name="_이연법인세(03년 1분기)_opscostsAPR2007_Cover_Segment note 10" xfId="19268" xr:uid="{DF3490B5-2004-4575-8BB5-59A49EAF970B}"/>
    <cellStyle name="_이연법인세(03년 1분기)_opscostsAPR2007_Cover_Segment note 10_Segment note GRUNNLAG" xfId="19269" xr:uid="{EC953B11-DB7F-4702-AD02-592AA60CFE86}"/>
    <cellStyle name="_이연법인세(03년 1분기)_opscostsAPR2007_Cover_Segment note GRUNNLAG" xfId="19270" xr:uid="{D040977E-C089-4F45-8B49-56EE76770704}"/>
    <cellStyle name="_이연법인세(03년 1분기)_opscostsAPR2007_Equity balance" xfId="19271" xr:uid="{4F6D313C-3E39-46B4-9612-DB5C447FCFE9}"/>
    <cellStyle name="_이연법인세(03년 1분기)_opscostsAPR2007_Equity balance 2" xfId="19272" xr:uid="{788E885F-1AC2-4A86-A503-0CA106BED552}"/>
    <cellStyle name="_이연법인세(03년 1분기)_opscostsAPR2007_Equity balance 2_Segment note 10" xfId="19273" xr:uid="{EC3506F6-C3B5-4AE5-99E5-0973A73A16DD}"/>
    <cellStyle name="_이연법인세(03년 1분기)_opscostsAPR2007_Equity balance 2_Segment note 10_Segment note GRUNNLAG" xfId="19274" xr:uid="{F51DFC03-3FA9-40C7-9FCA-CE1CE9E9F631}"/>
    <cellStyle name="_이연법인세(03년 1분기)_opscostsAPR2007_Equity balance 2_Segment note GRUNNLAG" xfId="19275" xr:uid="{074626A8-E571-4131-B1E2-AED24C8C648F}"/>
    <cellStyle name="_이연법인세(03년 1분기)_opscostsAPR2007_Equity balance_CF" xfId="19276" xr:uid="{B2218DD9-16F3-425D-9372-B8CE00928DB3}"/>
    <cellStyle name="_이연법인세(03년 1분기)_opscostsAPR2007_Equity balance_CF_Segment note 10" xfId="19277" xr:uid="{B2F820AB-0631-45B1-95E1-6E8E77EA7C60}"/>
    <cellStyle name="_이연법인세(03년 1분기)_opscostsAPR2007_Equity balance_CF_Segment note 10_Segment note GRUNNLAG" xfId="19278" xr:uid="{76EE12D2-8589-42B1-B89C-D1EA8A99AEE3}"/>
    <cellStyle name="_이연법인세(03년 1분기)_opscostsAPR2007_Equity balance_CF_Segment note GRUNNLAG" xfId="19279" xr:uid="{E6A9D8E6-8348-4B9F-989F-578DE24BBB4F}"/>
    <cellStyle name="_이연법인세(03년 1분기)_opscostsAPR2007_Equity balance_Cover" xfId="19280" xr:uid="{9BB1C71C-0A5F-4843-86B1-2656A0944497}"/>
    <cellStyle name="_이연법인세(03년 1분기)_opscostsAPR2007_Equity balance_Cover_Segment note 10" xfId="19281" xr:uid="{8E5652D9-18E6-459E-8CE9-6B0C52B253D9}"/>
    <cellStyle name="_이연법인세(03년 1분기)_opscostsAPR2007_Equity balance_Cover_Segment note 10_Segment note GRUNNLAG" xfId="19282" xr:uid="{66F37F24-2BEA-434D-BA15-3B24993D9E60}"/>
    <cellStyle name="_이연법인세(03년 1분기)_opscostsAPR2007_Equity balance_Cover_Segment note GRUNNLAG" xfId="19283" xr:uid="{78FC16EA-EB4E-49A1-98A7-B05D46F81879}"/>
    <cellStyle name="_이연법인세(03년 1분기)_opscostsAPR2007_Equity balance_Financial instrument" xfId="19284" xr:uid="{CB455DBB-AB27-45D8-8FC6-6D0D67756C7B}"/>
    <cellStyle name="_이연법인세(03년 1분기)_opscostsAPR2007_Equity balance_Financial instrument_Segment note 10" xfId="19285" xr:uid="{CDDD0FDC-E80B-4B92-B79B-8DDE7E2C0420}"/>
    <cellStyle name="_이연법인세(03년 1분기)_opscostsAPR2007_Equity balance_Financial instrument_Segment note 10_Segment note GRUNNLAG" xfId="19286" xr:uid="{13F1DBCD-845E-4B5E-9CB5-1CDC5CEA1723}"/>
    <cellStyle name="_이연법인세(03년 1분기)_opscostsAPR2007_Equity balance_Financial instrument_Segment note GRUNNLAG" xfId="19287" xr:uid="{1CCEE693-3327-485A-B614-CEEEE9E23351}"/>
    <cellStyle name="_이연법인세(03년 1분기)_opscostsAPR2007_Equity balance_HSBC" xfId="19288" xr:uid="{393FEA6F-060A-4AE6-99A6-1AA8AC996E2C}"/>
    <cellStyle name="_이연법인세(03년 1분기)_opscostsAPR2007_Equity balance_HSBC_Segment note 10" xfId="19289" xr:uid="{7CA61EE2-827F-499B-9F83-DA17A55DD768}"/>
    <cellStyle name="_이연법인세(03년 1분기)_opscostsAPR2007_Equity balance_HSBC_Segment note 10_Segment note GRUNNLAG" xfId="19290" xr:uid="{A3F97190-1076-4665-A777-95D25301E6FE}"/>
    <cellStyle name="_이연법인세(03년 1분기)_opscostsAPR2007_Equity balance_HSBC_Segment note GRUNNLAG" xfId="19291" xr:uid="{B60B4D9D-3EA1-4D4D-912A-35C6229C505B}"/>
    <cellStyle name="_이연법인세(03년 1분기)_opscostsAPR2007_Equity balance_Segment note 10" xfId="19292" xr:uid="{994E0514-A5D4-48E6-8299-507D98574073}"/>
    <cellStyle name="_이연법인세(03년 1분기)_opscostsAPR2007_Equity balance_Segment note 10_Segment note GRUNNLAG" xfId="19293" xr:uid="{F68AC715-A684-449D-BE61-FD0174EFD0AB}"/>
    <cellStyle name="_이연법인세(03년 1분기)_opscostsAPR2007_Equity balance_Segment note GRUNNLAG" xfId="19294" xr:uid="{25675D1A-DECB-484F-A6F3-995E86C9E794}"/>
    <cellStyle name="_이연법인세(03년 1분기)_opscostsAPR2007_FC2011 Official" xfId="19295" xr:uid="{903471C4-399E-4F3B-83A7-DB13A68BE349}"/>
    <cellStyle name="_이연법인세(03년 1분기)_opscostsAPR2007_FC2011 Official_HSBC" xfId="19296" xr:uid="{5E7836AF-170F-4955-9B22-AEA115C8F2DE}"/>
    <cellStyle name="_이연법인세(03년 1분기)_opscostsAPR2007_FC2011 Official_HSBC_Segment note 10" xfId="19297" xr:uid="{E23B751D-178C-4D58-BDAE-72FE6CFF6119}"/>
    <cellStyle name="_이연법인세(03년 1분기)_opscostsAPR2007_FC2011 Official_HSBC_Segment note 10_Segment note GRUNNLAG" xfId="19298" xr:uid="{A4EEF88C-8F55-49AF-B60D-51EA234BF341}"/>
    <cellStyle name="_이연법인세(03년 1분기)_opscostsAPR2007_FC2011 Official_HSBC_Segment note GRUNNLAG" xfId="19299" xr:uid="{864DA299-9153-4B7F-A2AD-FFFAF24CB058}"/>
    <cellStyle name="_이연법인세(03년 1분기)_opscostsAPR2007_FC2011 Official_Segment note 10" xfId="19300" xr:uid="{C55C3426-2D72-4623-85EC-ED4AAC8688C6}"/>
    <cellStyle name="_이연법인세(03년 1분기)_opscostsAPR2007_FC2011 Official_Segment note 10_Segment note GRUNNLAG" xfId="19301" xr:uid="{831E5037-2BF7-438B-B6F1-1793201934C6}"/>
    <cellStyle name="_이연법인세(03년 1분기)_opscostsAPR2007_FC2011 Official_Segment note GRUNNLAG" xfId="19302" xr:uid="{1C5213C1-2E65-45A0-B8E1-A34B6E4154C6}"/>
    <cellStyle name="_이연법인세(03년 1분기)_opscostsAPR2007_Fin Instr breakdown 2011" xfId="19303" xr:uid="{498AB193-7C02-41D3-8B6E-8E0AA2B46E06}"/>
    <cellStyle name="_이연법인세(03년 1분기)_opscostsAPR2007_Fin Instr breakdown 2011_Segment note 10" xfId="19304" xr:uid="{73779C5D-0199-45F0-A458-04F414962120}"/>
    <cellStyle name="_이연법인세(03년 1분기)_opscostsAPR2007_Fin Instr breakdown 2011_Segment note 10_Segment note GRUNNLAG" xfId="19305" xr:uid="{03E4088C-26B4-45A3-8542-763624D9861C}"/>
    <cellStyle name="_이연법인세(03년 1분기)_opscostsAPR2007_Fin Instr breakdown 2011_Segment note GRUNNLAG" xfId="19306" xr:uid="{DDFEDA67-5579-4C2B-94CE-1AD4C23034C7}"/>
    <cellStyle name="_이연법인세(03년 1분기)_opscostsAPR2007_Financial instrument" xfId="19307" xr:uid="{BE5159AC-2D62-47EB-96E6-1744445EC110}"/>
    <cellStyle name="_이연법인세(03년 1분기)_opscostsAPR2007_Financial instrument_Segment note 10" xfId="19308" xr:uid="{A91EA599-4737-4756-B911-693382CA82AC}"/>
    <cellStyle name="_이연법인세(03년 1분기)_opscostsAPR2007_Financial instrument_Segment note 10_Segment note GRUNNLAG" xfId="19309" xr:uid="{96703AD2-419F-4638-AADC-DB5595965908}"/>
    <cellStyle name="_이연법인세(03년 1분기)_opscostsAPR2007_Financial instrument_Segment note GRUNNLAG" xfId="19310" xr:uid="{B9DC08B6-82A6-4D7B-AD59-CC648EE67949}"/>
    <cellStyle name="_이연법인세(03년 1분기)_opscostsAPR2007_Financials YTD_Month" xfId="19311" xr:uid="{CEBA2CBE-CE3D-4192-9F68-62D70106F50B}"/>
    <cellStyle name="_이연법인세(03년 1분기)_opscostsAPR2007_Financials YTD_Month_Segment note 10" xfId="19312" xr:uid="{B44F0EC3-EB84-49A6-BFD7-60B3E3B4C412}"/>
    <cellStyle name="_이연법인세(03년 1분기)_opscostsAPR2007_Financials YTD_Month_Segment note 10_Segment note GRUNNLAG" xfId="19313" xr:uid="{E9370AD5-0A90-4C18-86A2-E02D50135DEB}"/>
    <cellStyle name="_이연법인세(03년 1분기)_opscostsAPR2007_Financials YTD_Month_Segment note GRUNNLAG" xfId="19314" xr:uid="{88CB5639-D378-43DD-9220-2ABB9F02F6CF}"/>
    <cellStyle name="_이연법인세(03년 1분기)_opscostsAPR2007_GRAPHS" xfId="19315" xr:uid="{9EBB401A-2C16-4E15-93DE-A3F629C3A38B}"/>
    <cellStyle name="_이연법인세(03년 1분기)_opscostsAPR2007_GRAPHS_Segment note 10" xfId="19316" xr:uid="{DA116493-786F-4434-B763-31680048D20E}"/>
    <cellStyle name="_이연법인세(03년 1분기)_opscostsAPR2007_GRAPHS_Segment note 10_Segment note GRUNNLAG" xfId="19317" xr:uid="{E32BC317-F688-4728-8D7C-4E20087C77B2}"/>
    <cellStyle name="_이연법인세(03년 1분기)_opscostsAPR2007_GRAPHS_Segment note GRUNNLAG" xfId="19318" xr:uid="{35CE35B2-5A1E-4449-9790-85604E5FF683}"/>
    <cellStyle name="_이연법인세(03년 1분기)_opscostsAPR2007_HSBC" xfId="19319" xr:uid="{CC8CB7DB-78D2-4B64-8F2B-3C62E584308C}"/>
    <cellStyle name="_이연법인세(03년 1분기)_opscostsAPR2007_HSBC_Segment note 10" xfId="19320" xr:uid="{7FC4F2D9-A404-4878-B6B8-C80BABEEDF5D}"/>
    <cellStyle name="_이연법인세(03년 1분기)_opscostsAPR2007_HSBC_Segment note 10_Segment note GRUNNLAG" xfId="19321" xr:uid="{A8DABFF1-AC03-4F60-964E-C893DF039E1E}"/>
    <cellStyle name="_이연법인세(03년 1분기)_opscostsAPR2007_HSBC_Segment note GRUNNLAG" xfId="19322" xr:uid="{E0D37396-7BF3-40BF-8C9F-412BA41BD110}"/>
    <cellStyle name="_이연법인세(03년 1분기)_opscostsAPR2007_Input BOFC PCK" xfId="19323" xr:uid="{6B24831E-647B-4159-92DD-EA2982E84518}"/>
    <cellStyle name="_이연법인세(03년 1분기)_opscostsAPR2007_Input BOFC PCK 2" xfId="19324" xr:uid="{C13000C0-0E9C-4EA7-B297-369517D88EDB}"/>
    <cellStyle name="_이연법인세(03년 1분기)_opscostsAPR2007_Input BOFC PCK 2_Segment note 10" xfId="19325" xr:uid="{5EDDD9C8-529B-4119-BC51-3E47AA924E62}"/>
    <cellStyle name="_이연법인세(03년 1분기)_opscostsAPR2007_Input BOFC PCK 2_Segment note 10_Segment note GRUNNLAG" xfId="19326" xr:uid="{1257D315-1785-4AE9-A0B0-07844C9CCD65}"/>
    <cellStyle name="_이연법인세(03년 1분기)_opscostsAPR2007_Input BOFC PCK 2_Segment note GRUNNLAG" xfId="19327" xr:uid="{FF21C95C-DCA4-4692-A328-3CB1DD360544}"/>
    <cellStyle name="_이연법인세(03년 1분기)_opscostsAPR2007_Input BOFC PCK_CF" xfId="19328" xr:uid="{0F808B59-EDEC-4FD8-9A10-09BE9525C9F1}"/>
    <cellStyle name="_이연법인세(03년 1분기)_opscostsAPR2007_Input BOFC PCK_CF_Segment note 10" xfId="19329" xr:uid="{FA13D00E-1E64-4C2D-AED8-449AFA68BBBC}"/>
    <cellStyle name="_이연법인세(03년 1분기)_opscostsAPR2007_Input BOFC PCK_CF_Segment note 10_Segment note GRUNNLAG" xfId="19330" xr:uid="{42920088-B49D-446F-A3DF-6A1F201B031B}"/>
    <cellStyle name="_이연법인세(03년 1분기)_opscostsAPR2007_Input BOFC PCK_CF_Segment note GRUNNLAG" xfId="19331" xr:uid="{9EC819AB-21D9-432F-975F-B8A0C86B2F84}"/>
    <cellStyle name="_이연법인세(03년 1분기)_opscostsAPR2007_Input BOFC PCK_Cover" xfId="19332" xr:uid="{E65258B2-4ACA-4D50-95FD-A087B7F95188}"/>
    <cellStyle name="_이연법인세(03년 1분기)_opscostsAPR2007_Input BOFC PCK_Cover_Segment note 10" xfId="19333" xr:uid="{978B3C02-AC72-4DD5-958F-0AEDD355A1DA}"/>
    <cellStyle name="_이연법인세(03년 1분기)_opscostsAPR2007_Input BOFC PCK_Cover_Segment note 10_Segment note GRUNNLAG" xfId="19334" xr:uid="{6EF675D0-3B8E-40B5-841D-5C2E37E8B259}"/>
    <cellStyle name="_이연법인세(03년 1분기)_opscostsAPR2007_Input BOFC PCK_Cover_Segment note GRUNNLAG" xfId="19335" xr:uid="{F6CA10A8-170F-4F57-A965-1A9728ABE88E}"/>
    <cellStyle name="_이연법인세(03년 1분기)_opscostsAPR2007_Input BOFC PCK_Financial instrument" xfId="19336" xr:uid="{1555B140-860F-4F01-B04F-C39F039C2200}"/>
    <cellStyle name="_이연법인세(03년 1분기)_opscostsAPR2007_Input BOFC PCK_Financial instrument_Segment note 10" xfId="19337" xr:uid="{E35369F1-AAFD-4ADA-8DA5-0614A4414832}"/>
    <cellStyle name="_이연법인세(03년 1분기)_opscostsAPR2007_Input BOFC PCK_Financial instrument_Segment note 10_Segment note GRUNNLAG" xfId="19338" xr:uid="{0307D940-8172-4D85-80AF-54FE1AE20DE5}"/>
    <cellStyle name="_이연법인세(03년 1분기)_opscostsAPR2007_Input BOFC PCK_Financial instrument_Segment note GRUNNLAG" xfId="19339" xr:uid="{048F20C3-2E61-4613-AA31-886563FD8F7D}"/>
    <cellStyle name="_이연법인세(03년 1분기)_opscostsAPR2007_Input BOFC PCK_Segment note 10" xfId="19340" xr:uid="{91E52AD5-F550-4409-AC25-DEF0159E06F0}"/>
    <cellStyle name="_이연법인세(03년 1분기)_opscostsAPR2007_Input BOFC PCK_Segment note 10_Segment note GRUNNLAG" xfId="19341" xr:uid="{A0DF9E2C-5452-4A0E-B98C-D2950D82FA7F}"/>
    <cellStyle name="_이연법인세(03년 1분기)_opscostsAPR2007_Input BOFC PCK_Segment note GRUNNLAG" xfId="19342" xr:uid="{DDC3B413-F6B4-4AF3-944A-4553EF76DC1E}"/>
    <cellStyle name="_이연법인세(03년 1분기)_opscostsAPR2007_Input Cash" xfId="19343" xr:uid="{BD4EE5A1-02E0-44C7-B774-1BF4CCE96DA9}"/>
    <cellStyle name="_이연법인세(03년 1분기)_opscostsAPR2007_Input Cash 2" xfId="19344" xr:uid="{5926285C-F139-40A9-AF81-96C5CEEAD1E2}"/>
    <cellStyle name="_이연법인세(03년 1분기)_opscostsAPR2007_Input Cash 2_Segment note 10" xfId="19345" xr:uid="{8B71E5CD-D6A4-446B-9289-D657274E5D1C}"/>
    <cellStyle name="_이연법인세(03년 1분기)_opscostsAPR2007_Input Cash 2_Segment note 10_Segment note GRUNNLAG" xfId="19346" xr:uid="{4CCE7886-B4D2-46BF-B474-AA4E350B0E5A}"/>
    <cellStyle name="_이연법인세(03년 1분기)_opscostsAPR2007_Input Cash 2_Segment note GRUNNLAG" xfId="19347" xr:uid="{284E40BD-D52C-4FE6-B368-BC85B0ABEC65}"/>
    <cellStyle name="_이연법인세(03년 1분기)_opscostsAPR2007_Input Cash_CF" xfId="19348" xr:uid="{F0F89C09-B55C-41DE-A5F4-AC14C1ADB5CB}"/>
    <cellStyle name="_이연법인세(03년 1분기)_opscostsAPR2007_Input Cash_CF_Segment note 10" xfId="19349" xr:uid="{DA61AC11-4BEC-4804-897A-AFA3896BD0C2}"/>
    <cellStyle name="_이연법인세(03년 1분기)_opscostsAPR2007_Input Cash_CF_Segment note 10_Segment note GRUNNLAG" xfId="19350" xr:uid="{D68D979E-A7BC-4F80-9224-EC52A46545FD}"/>
    <cellStyle name="_이연법인세(03년 1분기)_opscostsAPR2007_Input Cash_CF_Segment note GRUNNLAG" xfId="19351" xr:uid="{46C42302-D419-45AE-8FFB-8D72F77A3B68}"/>
    <cellStyle name="_이연법인세(03년 1분기)_opscostsAPR2007_Input Cash_Cover" xfId="19352" xr:uid="{849C33B3-B95C-4E35-8F43-7B9F077DACA3}"/>
    <cellStyle name="_이연법인세(03년 1분기)_opscostsAPR2007_Input Cash_Cover_Segment note 10" xfId="19353" xr:uid="{B6E77EEE-3F5A-497D-B1A0-5C5B187DD827}"/>
    <cellStyle name="_이연법인세(03년 1분기)_opscostsAPR2007_Input Cash_Cover_Segment note 10_Segment note GRUNNLAG" xfId="19354" xr:uid="{439C1CB4-CAB0-415B-B98C-3F37CF72CB18}"/>
    <cellStyle name="_이연법인세(03년 1분기)_opscostsAPR2007_Input Cash_Cover_Segment note GRUNNLAG" xfId="19355" xr:uid="{71BF42A8-EE02-4962-90D5-A2321D196E84}"/>
    <cellStyle name="_이연법인세(03년 1분기)_opscostsAPR2007_Input Cash_Financial instrument" xfId="19356" xr:uid="{626B1D18-EACF-47ED-B993-68E7F184AA84}"/>
    <cellStyle name="_이연법인세(03년 1분기)_opscostsAPR2007_Input Cash_Financial instrument_Segment note 10" xfId="19357" xr:uid="{21343C6B-26E5-4AEC-9C15-3699134B612D}"/>
    <cellStyle name="_이연법인세(03년 1분기)_opscostsAPR2007_Input Cash_Financial instrument_Segment note 10_Segment note GRUNNLAG" xfId="19358" xr:uid="{80370A72-39A8-4563-8118-C043E38E8E62}"/>
    <cellStyle name="_이연법인세(03년 1분기)_opscostsAPR2007_Input Cash_Financial instrument_Segment note GRUNNLAG" xfId="19359" xr:uid="{B633925F-C446-44D7-98FA-0A42D2BFA87F}"/>
    <cellStyle name="_이연법인세(03년 1분기)_opscostsAPR2007_Input Cash_HSBC" xfId="19360" xr:uid="{9DE9C901-5AD7-42BB-BC8E-911B7C9F34D3}"/>
    <cellStyle name="_이연법인세(03년 1분기)_opscostsAPR2007_Input Cash_HSBC_Segment note 10" xfId="19361" xr:uid="{8A65555F-371F-4554-A942-9B57948E981E}"/>
    <cellStyle name="_이연법인세(03년 1분기)_opscostsAPR2007_Input Cash_HSBC_Segment note 10_Segment note GRUNNLAG" xfId="19362" xr:uid="{C27E0971-F98E-4A9A-9ABA-3080FFFA50D6}"/>
    <cellStyle name="_이연법인세(03년 1분기)_opscostsAPR2007_Input Cash_HSBC_Segment note GRUNNLAG" xfId="19363" xr:uid="{DA835F8F-7DAF-4037-A678-8D6FBCD05243}"/>
    <cellStyle name="_이연법인세(03년 1분기)_opscostsAPR2007_Input Cash_Segment note 10" xfId="19364" xr:uid="{EE007BD1-B131-4FB1-A709-21D338FFE9F8}"/>
    <cellStyle name="_이연법인세(03년 1분기)_opscostsAPR2007_Input Cash_Segment note 10_Segment note GRUNNLAG" xfId="19365" xr:uid="{E69B076C-09C2-4A4D-AD46-A7D6429B89BA}"/>
    <cellStyle name="_이연법인세(03년 1분기)_opscostsAPR2007_Input Cash_Segment note GRUNNLAG" xfId="19366" xr:uid="{9913E824-6F0F-428F-8A21-89CBAB485C09}"/>
    <cellStyle name="_이연법인세(03년 1분기)_opscostsAPR2007_Input Debt" xfId="19367" xr:uid="{ACEB72A9-89D6-4992-89A3-2F454764AB9A}"/>
    <cellStyle name="_이연법인세(03년 1분기)_opscostsAPR2007_Input Debt 2" xfId="19368" xr:uid="{1269D704-DC90-4865-B7E8-3E7BBB18D5FD}"/>
    <cellStyle name="_이연법인세(03년 1분기)_opscostsAPR2007_Input Debt 2_Segment note 10" xfId="19369" xr:uid="{08ED755C-C7B8-431F-89DB-79609E66C9FC}"/>
    <cellStyle name="_이연법인세(03년 1분기)_opscostsAPR2007_Input Debt 2_Segment note 10_Segment note GRUNNLAG" xfId="19370" xr:uid="{206B0FED-2AB3-4BF7-BCBE-04A490D90096}"/>
    <cellStyle name="_이연법인세(03년 1분기)_opscostsAPR2007_Input Debt 2_Segment note GRUNNLAG" xfId="19371" xr:uid="{72EC3A25-3C8C-486D-BAEF-71B3C2E579C9}"/>
    <cellStyle name="_이연법인세(03년 1분기)_opscostsAPR2007_Input Debt_CF" xfId="19372" xr:uid="{959EED1A-A3CB-46C0-AB6E-ED75707841A5}"/>
    <cellStyle name="_이연법인세(03년 1분기)_opscostsAPR2007_Input Debt_CF_Segment note 10" xfId="19373" xr:uid="{D01A9B3E-8572-41DA-A12C-3D94E55F03B3}"/>
    <cellStyle name="_이연법인세(03년 1분기)_opscostsAPR2007_Input Debt_CF_Segment note 10_Segment note GRUNNLAG" xfId="19374" xr:uid="{02145295-1A67-40BA-AFB6-34029AA0D25A}"/>
    <cellStyle name="_이연법인세(03년 1분기)_opscostsAPR2007_Input Debt_CF_Segment note GRUNNLAG" xfId="19375" xr:uid="{BA148C9F-05DE-43A5-BC6F-1712D11CE628}"/>
    <cellStyle name="_이연법인세(03년 1분기)_opscostsAPR2007_Input Debt_Cover" xfId="19376" xr:uid="{E4EA72DA-39FF-4E4F-89CC-2E77A7E0D387}"/>
    <cellStyle name="_이연법인세(03년 1분기)_opscostsAPR2007_Input Debt_Cover_Segment note 10" xfId="19377" xr:uid="{9CA56B0C-6084-42AF-AA12-751325326D26}"/>
    <cellStyle name="_이연법인세(03년 1분기)_opscostsAPR2007_Input Debt_Cover_Segment note 10_Segment note GRUNNLAG" xfId="19378" xr:uid="{B60A75C5-8387-4344-AA0D-FC2B6B6ED394}"/>
    <cellStyle name="_이연법인세(03년 1분기)_opscostsAPR2007_Input Debt_Cover_Segment note GRUNNLAG" xfId="19379" xr:uid="{A0568965-34CF-472C-9B00-9BF836604EFF}"/>
    <cellStyle name="_이연법인세(03년 1분기)_opscostsAPR2007_Input Debt_Financial instrument" xfId="19380" xr:uid="{9E1E4658-59DE-480C-90A9-625EA44E87EB}"/>
    <cellStyle name="_이연법인세(03년 1분기)_opscostsAPR2007_Input Debt_Financial instrument_Segment note 10" xfId="19381" xr:uid="{F07A3EAE-05B3-479C-B8CF-F8318F440CEB}"/>
    <cellStyle name="_이연법인세(03년 1분기)_opscostsAPR2007_Input Debt_Financial instrument_Segment note 10_Segment note GRUNNLAG" xfId="19382" xr:uid="{6B9143CC-A423-4414-A856-072A92B24352}"/>
    <cellStyle name="_이연법인세(03년 1분기)_opscostsAPR2007_Input Debt_Financial instrument_Segment note GRUNNLAG" xfId="19383" xr:uid="{6FA6BFEE-86A3-4BD2-A646-35C397228682}"/>
    <cellStyle name="_이연법인세(03년 1분기)_opscostsAPR2007_Input Debt_HSBC" xfId="19384" xr:uid="{38D8FE3C-2866-4717-8E72-33AC11E13CE7}"/>
    <cellStyle name="_이연법인세(03년 1분기)_opscostsAPR2007_Input Debt_HSBC_Segment note 10" xfId="19385" xr:uid="{35A836D3-4957-4F85-AD50-74090ADDCBA2}"/>
    <cellStyle name="_이연법인세(03년 1분기)_opscostsAPR2007_Input Debt_HSBC_Segment note 10_Segment note GRUNNLAG" xfId="19386" xr:uid="{B5739044-08D5-45C7-8B4A-F798BE140146}"/>
    <cellStyle name="_이연법인세(03년 1분기)_opscostsAPR2007_Input Debt_HSBC_Segment note GRUNNLAG" xfId="19387" xr:uid="{03820FAC-B77B-43E5-8558-7CB58DED5C7E}"/>
    <cellStyle name="_이연법인세(03년 1분기)_opscostsAPR2007_Input Debt_Segment note 10" xfId="19388" xr:uid="{41139FEE-5668-4877-AEC7-B99D96991BE7}"/>
    <cellStyle name="_이연법인세(03년 1분기)_opscostsAPR2007_Input Debt_Segment note 10_Segment note GRUNNLAG" xfId="19389" xr:uid="{B39696D2-7E34-4800-ADA4-26F2EDD33743}"/>
    <cellStyle name="_이연법인세(03년 1분기)_opscostsAPR2007_Input Debt_Segment note GRUNNLAG" xfId="19390" xr:uid="{763456E2-A836-420B-9E83-51DA27EE2CBC}"/>
    <cellStyle name="_이연법인세(03년 1분기)_opscostsAPR2007_Segment note 10" xfId="19391" xr:uid="{1C89AF2B-9C48-4210-8CB4-A1D85DC0A473}"/>
    <cellStyle name="_이연법인세(03년 1분기)_opscostsAPR2007_Segment note 10_Segment note GRUNNLAG" xfId="19392" xr:uid="{AF19F4A8-D5C8-40AF-8F5C-BCA343E5A8D8}"/>
    <cellStyle name="_이연법인세(03년 1분기)_opscostsAPR2007_Segment note GRUNNLAG" xfId="19393" xr:uid="{41680BBF-A71F-475D-B228-50FBAB457882}"/>
    <cellStyle name="_이연법인세(03년 1분기)_opscostsAPR2007_Summary covenants" xfId="19394" xr:uid="{D49B4B26-4DFA-4FA3-A7E0-69078F545EFE}"/>
    <cellStyle name="_이연법인세(03년 1분기)_opscostsAPR2007_Summary covenants_Segment note 10" xfId="19395" xr:uid="{9A308FE4-A1F4-49FB-BBA4-EBA670AD5C23}"/>
    <cellStyle name="_이연법인세(03년 1분기)_opscostsAPR2007_Summary covenants_Segment note 10_Segment note GRUNNLAG" xfId="19396" xr:uid="{A75030DA-522F-41EF-8506-3F3699F7D884}"/>
    <cellStyle name="_이연법인세(03년 1분기)_opscostsAPR2007_Summary covenants_Segment note GRUNNLAG" xfId="19397" xr:uid="{17B74DDB-0658-412E-B487-E4CCBAA6C4D8}"/>
    <cellStyle name="_이연법인세(03년 1분기)_opscostsAPR2007_Vessel overview" xfId="628" xr:uid="{EDF3D219-9B6B-441E-B98E-2C0B69D00D8A}"/>
    <cellStyle name="_이연법인세(03년 1분기)_opscostsAPR2007_Vessel value - summary" xfId="19398" xr:uid="{B39B8F6D-FA00-4D31-B170-EE2C996E111C}"/>
    <cellStyle name="_이연법인세(03년 1분기)_opscostsAPR2007_Vessel value - summary 2" xfId="19399" xr:uid="{804F3C83-F2C8-4348-89FA-E029AE1588BF}"/>
    <cellStyle name="_이연법인세(03년 1분기)_opscostsAPR2007_Vessel value - summary 2_Segment note 10" xfId="19400" xr:uid="{F4F57C51-1E54-4244-BC25-D7D1A49F3DD0}"/>
    <cellStyle name="_이연법인세(03년 1분기)_opscostsAPR2007_Vessel value - summary 2_Segment note 10_Segment note GRUNNLAG" xfId="19401" xr:uid="{AAE5503C-AD6C-4575-B2E4-E2A451341EFF}"/>
    <cellStyle name="_이연법인세(03년 1분기)_opscostsAPR2007_Vessel value - summary 2_Segment note GRUNNLAG" xfId="19402" xr:uid="{FB1A8A77-7560-47CC-8935-40D1774CD8F8}"/>
    <cellStyle name="_이연법인세(03년 1분기)_opscostsAPR2007_Vessel value - summary_CF" xfId="19403" xr:uid="{5CA163CD-6FD5-467D-A20B-0F9A36544A9B}"/>
    <cellStyle name="_이연법인세(03년 1분기)_opscostsAPR2007_Vessel value - summary_CF_Segment note 10" xfId="19404" xr:uid="{5E8FF92F-4786-442F-A49A-88C57BD8243D}"/>
    <cellStyle name="_이연법인세(03년 1분기)_opscostsAPR2007_Vessel value - summary_CF_Segment note 10_Segment note GRUNNLAG" xfId="19405" xr:uid="{21FE956A-382C-4DC5-9788-14DDE73E9A48}"/>
    <cellStyle name="_이연법인세(03년 1분기)_opscostsAPR2007_Vessel value - summary_CF_Segment note GRUNNLAG" xfId="19406" xr:uid="{B18059E4-BF94-4DC2-96C9-4DCD1AFCBAB5}"/>
    <cellStyle name="_이연법인세(03년 1분기)_opscostsAPR2007_Vessel value - summary_Cover" xfId="19407" xr:uid="{931A0DF0-FFB9-4B9C-970B-9012FAE6B451}"/>
    <cellStyle name="_이연법인세(03년 1분기)_opscostsAPR2007_Vessel value - summary_Cover_Segment note 10" xfId="19408" xr:uid="{5A98E543-0F67-4883-B81F-B7CC07F22397}"/>
    <cellStyle name="_이연법인세(03년 1분기)_opscostsAPR2007_Vessel value - summary_Cover_Segment note 10_Segment note GRUNNLAG" xfId="19409" xr:uid="{D86AA440-C8AA-4596-BFB0-68CD38631CDD}"/>
    <cellStyle name="_이연법인세(03년 1분기)_opscostsAPR2007_Vessel value - summary_Cover_Segment note GRUNNLAG" xfId="19410" xr:uid="{1B45BEC5-6DA4-4CF8-8A2A-21C8E35BBA4F}"/>
    <cellStyle name="_이연법인세(03년 1분기)_opscostsAPR2007_Vessel value - summary_Financial instrument" xfId="19411" xr:uid="{3DDE6194-18F4-43C3-8CE0-616479C251BB}"/>
    <cellStyle name="_이연법인세(03년 1분기)_opscostsAPR2007_Vessel value - summary_Financial instrument_Segment note 10" xfId="19412" xr:uid="{E35C6CBB-B676-472B-A1FB-B72DC6CFE533}"/>
    <cellStyle name="_이연법인세(03년 1분기)_opscostsAPR2007_Vessel value - summary_Financial instrument_Segment note 10_Segment note GRUNNLAG" xfId="19413" xr:uid="{7BBB25E5-F695-493C-9B04-00088DFC25C2}"/>
    <cellStyle name="_이연법인세(03년 1분기)_opscostsAPR2007_Vessel value - summary_Financial instrument_Segment note GRUNNLAG" xfId="19414" xr:uid="{7B8496B4-D6AC-4705-AB85-E8204A89D452}"/>
    <cellStyle name="_이연법인세(03년 1분기)_opscostsAPR2007_Vessel value - summary_Segment note 10" xfId="19415" xr:uid="{EE7B8DBA-F897-4F5A-A01E-7B713F360275}"/>
    <cellStyle name="_이연법인세(03년 1분기)_opscostsAPR2007_Vessel value - summary_Segment note 10_Segment note GRUNNLAG" xfId="19416" xr:uid="{DE90798D-3BE2-4CC2-8E90-B94D64B23C01}"/>
    <cellStyle name="_이연법인세(03년 1분기)_opscostsAPR2007_Vessel value - summary_Segment note GRUNNLAG" xfId="19417" xr:uid="{2C3ED1D3-D753-4C77-A238-0090D6795FF6}"/>
    <cellStyle name="_이연법인세(03년 1분기)_opscostsAPR2007_WW Balance - Scenario model" xfId="629" xr:uid="{2B604304-1E07-49CE-BFDB-212F499A2D25}"/>
    <cellStyle name="_이연법인세(03년 1분기)_opscostsAPR2007_WWASA GROUP STAT" xfId="630" xr:uid="{D9D014EC-30C4-4F04-B145-136908DCF5E8}"/>
    <cellStyle name="_이연법인세(03년 1분기)_opscostsAPR2007_YTD 2011 Q3" xfId="19418" xr:uid="{6E477826-E5F3-446D-BD36-6A5AB6734E51}"/>
    <cellStyle name="_이연법인세(03년 1분기)_opscostsAPR2007_YTD 2011 Q3 2" xfId="19419" xr:uid="{FB8F1EEA-52FA-4657-9AD3-7CA60A40D337}"/>
    <cellStyle name="_이연법인세(03년 1분기)_opscostsAPR2007_YTD 2011 Q3 2_Segment note 10" xfId="19420" xr:uid="{3C9012D5-6CB0-42C6-82C6-52C7153B0809}"/>
    <cellStyle name="_이연법인세(03년 1분기)_opscostsAPR2007_YTD 2011 Q3 2_Segment note 10_Segment note GRUNNLAG" xfId="19421" xr:uid="{4CCCBEE5-E8C6-45BA-8F0C-B089DE2B3679}"/>
    <cellStyle name="_이연법인세(03년 1분기)_opscostsAPR2007_YTD 2011 Q3 2_Segment note GRUNNLAG" xfId="19422" xr:uid="{F368B085-C83B-4DF7-A51D-9D62D7A150A0}"/>
    <cellStyle name="_이연법인세(03년 1분기)_opscostsAPR2007_YTD 2011 Q3_Segment note 10" xfId="19423" xr:uid="{BA0D6408-B191-4539-9919-730E03D108FF}"/>
    <cellStyle name="_이연법인세(03년 1분기)_opscostsAPR2007_YTD 2011 Q3_Segment note 10_Segment note GRUNNLAG" xfId="19424" xr:uid="{90BB2980-91C5-47FE-AC01-C4BBBF6D1483}"/>
    <cellStyle name="_이연법인세(03년 1분기)_opscostsAPR2007_YTD 2011 Q3_Segment note GRUNNLAG" xfId="19425" xr:uid="{2DC2C57F-5318-4F04-A28D-D675486A46FC}"/>
    <cellStyle name="_이연법인세(03년 1분기)_opscostsAPR2007_YTD 2011 Q4" xfId="19426" xr:uid="{04AEF94F-2448-4D81-83BE-771B662B680A}"/>
    <cellStyle name="_이연법인세(03년 1분기)_opscostsAPR2007_YTD 2011 Q4_Segment note 10" xfId="19427" xr:uid="{6F4AD485-1F0D-48F2-A0EB-7B95E3A973DB}"/>
    <cellStyle name="_이연법인세(03년 1분기)_opscostsAPR2007_YTD 2011 Q4_Segment note 10_Segment note GRUNNLAG" xfId="19428" xr:uid="{510B9A13-9445-4354-B98C-27AB255A5F62}"/>
    <cellStyle name="_이연법인세(03년 1분기)_opscostsAPR2007_YTD 2011 Q4_Segment note GRUNNLAG" xfId="19429" xr:uid="{A418CFDD-821C-4C99-ABA4-45688361DECE}"/>
    <cellStyle name="_이연법인세(03년 1분기)_Segment note 10" xfId="19430" xr:uid="{F376D1DD-F52A-41E4-AAC0-3C4C99D0D149}"/>
    <cellStyle name="_이연법인세(03년 1분기)_Segment note 10_Segment note GRUNNLAG" xfId="19431" xr:uid="{1E4EAE29-C470-45E9-9CD8-081E3EFBD3EB}"/>
    <cellStyle name="_이연법인세(03년 1분기)_Segment note GRUNNLAG" xfId="19432" xr:uid="{1CB351DC-D2B9-4BBA-80C3-071B4E7DD9A7}"/>
    <cellStyle name="_이연법인세(03년 1분기)_SEP2007" xfId="631" xr:uid="{788DC1B8-7D1D-42D4-BEA1-D70CEC6E00E4}"/>
    <cellStyle name="_이연법인세(03년 1분기)_SEP2007 2" xfId="19433" xr:uid="{D7191A48-262B-4D5D-AA06-C4DEFAA77667}"/>
    <cellStyle name="_이연법인세(03년 1분기)_SEP2007 2 2" xfId="19434" xr:uid="{544CB162-F1B4-47D4-A6F3-2610E1F17B4E}"/>
    <cellStyle name="_이연법인세(03년 1분기)_SEP2007 2 2_Segment note 10" xfId="19435" xr:uid="{5D3A8E2F-3CEF-457D-82B0-7899BB0297B7}"/>
    <cellStyle name="_이연법인세(03년 1분기)_SEP2007 2 2_Segment note 10_Segment note GRUNNLAG" xfId="19436" xr:uid="{BA510EFD-3EC2-408D-936F-71D97F695896}"/>
    <cellStyle name="_이연법인세(03년 1분기)_SEP2007 2 2_Segment note GRUNNLAG" xfId="19437" xr:uid="{FB7F6E58-B768-44F3-B893-1AE35377DCFF}"/>
    <cellStyle name="_이연법인세(03년 1분기)_SEP2007 2_CF" xfId="19438" xr:uid="{049AF49B-459F-4FDB-9D2F-9DAC40A5EC96}"/>
    <cellStyle name="_이연법인세(03년 1분기)_SEP2007 2_CF_Segment note 10" xfId="19439" xr:uid="{B46117E3-8447-4FE9-9D70-C4E06687140F}"/>
    <cellStyle name="_이연법인세(03년 1분기)_SEP2007 2_CF_Segment note 10_Segment note GRUNNLAG" xfId="19440" xr:uid="{D849C5A1-B1EB-457D-9D1F-5AB8F540D4B8}"/>
    <cellStyle name="_이연법인세(03년 1분기)_SEP2007 2_CF_Segment note GRUNNLAG" xfId="19441" xr:uid="{1B13A87D-42C1-433A-B02C-C836352A6CD7}"/>
    <cellStyle name="_이연법인세(03년 1분기)_SEP2007 2_Cover" xfId="19442" xr:uid="{34D1072E-330F-493C-BA41-95C1A3B131AD}"/>
    <cellStyle name="_이연법인세(03년 1분기)_SEP2007 2_Cover_Segment note 10" xfId="19443" xr:uid="{EB5F627E-41D1-47B7-994D-2F6635CCCA5A}"/>
    <cellStyle name="_이연법인세(03년 1분기)_SEP2007 2_Cover_Segment note 10_Segment note GRUNNLAG" xfId="19444" xr:uid="{973A7C27-E443-4BC4-B95F-FE14120C583B}"/>
    <cellStyle name="_이연법인세(03년 1분기)_SEP2007 2_Cover_Segment note GRUNNLAG" xfId="19445" xr:uid="{D576E40E-9547-464B-BDDD-9DFAB3252502}"/>
    <cellStyle name="_이연법인세(03년 1분기)_SEP2007 2_Financial instrument" xfId="19446" xr:uid="{1FFD25DE-36A4-4412-B09D-51BFF0FFFBA5}"/>
    <cellStyle name="_이연법인세(03년 1분기)_SEP2007 2_Financial instrument_Segment note 10" xfId="19447" xr:uid="{114C88C4-796F-4D88-AA68-609C2E8AE211}"/>
    <cellStyle name="_이연법인세(03년 1분기)_SEP2007 2_Financial instrument_Segment note 10_Segment note GRUNNLAG" xfId="19448" xr:uid="{01D9EFC1-B657-4F6E-917F-E31C1F9ED4B6}"/>
    <cellStyle name="_이연법인세(03년 1분기)_SEP2007 2_Financial instrument_Segment note GRUNNLAG" xfId="19449" xr:uid="{595A01D2-BF0E-4087-AED7-5D25B33D19C9}"/>
    <cellStyle name="_이연법인세(03년 1분기)_SEP2007 2_HSBC" xfId="19450" xr:uid="{0E563F19-36DE-4F04-984B-5E9703CC2315}"/>
    <cellStyle name="_이연법인세(03년 1분기)_SEP2007 2_HSBC_Segment note 10" xfId="19451" xr:uid="{BFE48BC7-A016-44AC-A50F-4073A026F0F8}"/>
    <cellStyle name="_이연법인세(03년 1분기)_SEP2007 2_HSBC_Segment note 10_Segment note GRUNNLAG" xfId="19452" xr:uid="{6489C3D1-4F5D-45F8-9E4B-D5C177FF8272}"/>
    <cellStyle name="_이연법인세(03년 1분기)_SEP2007 2_HSBC_Segment note GRUNNLAG" xfId="19453" xr:uid="{02ABF5B0-984C-445F-B959-3824B26017FC}"/>
    <cellStyle name="_이연법인세(03년 1분기)_SEP2007 2_Segment note 10" xfId="19454" xr:uid="{549F528A-D5AA-4B34-83AB-AF36CEAD945A}"/>
    <cellStyle name="_이연법인세(03년 1분기)_SEP2007 2_Segment note 10_Segment note GRUNNLAG" xfId="19455" xr:uid="{DA7F9EBE-3777-435F-9959-77EE94EB63CA}"/>
    <cellStyle name="_이연법인세(03년 1분기)_SEP2007 2_Segment note GRUNNLAG" xfId="19456" xr:uid="{4CB4045B-3689-4FB4-AD85-349C31975E5B}"/>
    <cellStyle name="_이연법인세(03년 1분기)_SEP2007 3" xfId="19457" xr:uid="{840513F1-0E57-47C2-B3E2-8751A545F3E3}"/>
    <cellStyle name="_이연법인세(03년 1분기)_SEP2007 3_Segment note 10" xfId="19458" xr:uid="{81351AD3-FCA7-42EF-9127-9EE07067547F}"/>
    <cellStyle name="_이연법인세(03년 1분기)_SEP2007 3_Segment note 10_Segment note GRUNNLAG" xfId="19459" xr:uid="{86A2B469-0449-4962-AA1F-BD926806184E}"/>
    <cellStyle name="_이연법인세(03년 1분기)_SEP2007 3_Segment note GRUNNLAG" xfId="19460" xr:uid="{2223AE11-B5A2-42BC-ADC7-D8849C39EB69}"/>
    <cellStyle name="_이연법인세(03년 1분기)_SEP2007_2011 FC Prop Seg" xfId="19461" xr:uid="{B1FB969A-DB18-4FA9-B692-BF21B65203BD}"/>
    <cellStyle name="_이연법인세(03년 1분기)_SEP2007_2011 FC Prop Seg_HSBC" xfId="19462" xr:uid="{AA46BF9D-1E88-4E87-9491-DCE9FAC87766}"/>
    <cellStyle name="_이연법인세(03년 1분기)_SEP2007_2011 FC Prop Seg_HSBC_Segment note 10" xfId="19463" xr:uid="{F7CF3B78-37AE-4DBF-81E6-50CBB3B6539B}"/>
    <cellStyle name="_이연법인세(03년 1분기)_SEP2007_2011 FC Prop Seg_HSBC_Segment note 10_Segment note GRUNNLAG" xfId="19464" xr:uid="{FFF157CB-E9E8-40F0-8E7A-4F9B9F1C3361}"/>
    <cellStyle name="_이연법인세(03년 1분기)_SEP2007_2011 FC Prop Seg_HSBC_Segment note GRUNNLAG" xfId="19465" xr:uid="{FF58336B-C6CB-4BFF-8709-7DFDDC8B9AF4}"/>
    <cellStyle name="_이연법인세(03년 1분기)_SEP2007_2011 FC Prop Seg_Segment note 10" xfId="19466" xr:uid="{E25EF6D0-D616-42DB-A210-DDFEEAE082CB}"/>
    <cellStyle name="_이연법인세(03년 1분기)_SEP2007_2011 FC Prop Seg_Segment note 10_Segment note GRUNNLAG" xfId="19467" xr:uid="{DFDD04D7-0572-44F6-91CA-8CB99E86EAF5}"/>
    <cellStyle name="_이연법인세(03년 1분기)_SEP2007_2011 FC Prop Seg_Segment note GRUNNLAG" xfId="19468" xr:uid="{82F2FEF3-E919-4679-8946-2B0CF2123F7D}"/>
    <cellStyle name="_이연법인세(03년 1분기)_SEP2007_Balance Sheet" xfId="19469" xr:uid="{D021B102-6330-4296-9F35-2E18F2641EEB}"/>
    <cellStyle name="_이연법인세(03년 1분기)_SEP2007_Balance Sheet 2" xfId="19470" xr:uid="{763C12F5-0697-4E60-9049-33DBEAE68820}"/>
    <cellStyle name="_이연법인세(03년 1분기)_SEP2007_Balance Sheet 2_Segment note 10" xfId="19471" xr:uid="{CF0ACEFD-9B71-43E4-AAEA-F106B1EE7BBC}"/>
    <cellStyle name="_이연법인세(03년 1분기)_SEP2007_Balance Sheet 2_Segment note 10_Segment note GRUNNLAG" xfId="19472" xr:uid="{058A40C4-5094-477F-A6B5-61097E1ED2B0}"/>
    <cellStyle name="_이연법인세(03년 1분기)_SEP2007_Balance Sheet 2_Segment note GRUNNLAG" xfId="19473" xr:uid="{03A5CD88-4689-4D9F-A393-D4CD6A7E5A51}"/>
    <cellStyle name="_이연법인세(03년 1분기)_SEP2007_Balance Sheet_CF" xfId="19474" xr:uid="{98BE26AB-2299-4047-BA1C-45A7EC7870EE}"/>
    <cellStyle name="_이연법인세(03년 1분기)_SEP2007_Balance Sheet_CF_Segment note 10" xfId="19475" xr:uid="{DFBE17B9-2837-4808-9A92-8A12D6F15F94}"/>
    <cellStyle name="_이연법인세(03년 1분기)_SEP2007_Balance Sheet_CF_Segment note 10_Segment note GRUNNLAG" xfId="19476" xr:uid="{047816C3-FABF-45DC-8602-3D8BE4C00E69}"/>
    <cellStyle name="_이연법인세(03년 1분기)_SEP2007_Balance Sheet_CF_Segment note GRUNNLAG" xfId="19477" xr:uid="{BD2E6B64-48DA-4C3D-8378-4E3DD26F8AD2}"/>
    <cellStyle name="_이연법인세(03년 1분기)_SEP2007_Balance Sheet_Cover" xfId="19478" xr:uid="{54F5E502-0222-445C-8DE2-66175D9BB76B}"/>
    <cellStyle name="_이연법인세(03년 1분기)_SEP2007_Balance Sheet_Cover_Segment note 10" xfId="19479" xr:uid="{77652001-D2D0-4549-BEEB-4405A609EAE7}"/>
    <cellStyle name="_이연법인세(03년 1분기)_SEP2007_Balance Sheet_Cover_Segment note 10_Segment note GRUNNLAG" xfId="19480" xr:uid="{25968DCE-4D34-437E-AC5A-CA15629CA5A1}"/>
    <cellStyle name="_이연법인세(03년 1분기)_SEP2007_Balance Sheet_Cover_Segment note GRUNNLAG" xfId="19481" xr:uid="{A5067340-913E-4DEF-8437-6EF9BF58434D}"/>
    <cellStyle name="_이연법인세(03년 1분기)_SEP2007_Balance Sheet_Financial instrument" xfId="19482" xr:uid="{CE25F7F0-98F7-40F1-A66F-53FB22063103}"/>
    <cellStyle name="_이연법인세(03년 1분기)_SEP2007_Balance Sheet_Financial instrument_Segment note 10" xfId="19483" xr:uid="{641DE25D-2F45-4360-B9E3-E70A0BE8A64F}"/>
    <cellStyle name="_이연법인세(03년 1분기)_SEP2007_Balance Sheet_Financial instrument_Segment note 10_Segment note GRUNNLAG" xfId="19484" xr:uid="{7E8D586C-551F-4ED3-ABEB-A3B4D0D61801}"/>
    <cellStyle name="_이연법인세(03년 1분기)_SEP2007_Balance Sheet_Financial instrument_Segment note GRUNNLAG" xfId="19485" xr:uid="{5F0732C6-76AC-49EE-9700-4DC68E315F62}"/>
    <cellStyle name="_이연법인세(03년 1분기)_SEP2007_Balance Sheet_HSBC" xfId="19486" xr:uid="{5A5909BC-AA08-401F-9509-05EC17BC9452}"/>
    <cellStyle name="_이연법인세(03년 1분기)_SEP2007_Balance Sheet_HSBC_Segment note 10" xfId="19487" xr:uid="{FC7C7CA1-D957-418D-A1B8-BE0479B6732D}"/>
    <cellStyle name="_이연법인세(03년 1분기)_SEP2007_Balance Sheet_HSBC_Segment note 10_Segment note GRUNNLAG" xfId="19488" xr:uid="{10DBA1A7-0063-429C-8B8C-67184A71E714}"/>
    <cellStyle name="_이연법인세(03년 1분기)_SEP2007_Balance Sheet_HSBC_Segment note GRUNNLAG" xfId="19489" xr:uid="{FD7181A3-B917-495A-B789-83657E97876C}"/>
    <cellStyle name="_이연법인세(03년 1분기)_SEP2007_Balance Sheet_Segment note 10" xfId="19490" xr:uid="{26EE1142-2145-4FF8-BDE6-EDF864A32A00}"/>
    <cellStyle name="_이연법인세(03년 1분기)_SEP2007_Balance Sheet_Segment note 10_Segment note GRUNNLAG" xfId="19491" xr:uid="{20E79137-0E0A-4515-BF83-E472A430DDD9}"/>
    <cellStyle name="_이연법인세(03년 1분기)_SEP2007_Balance Sheet_Segment note GRUNNLAG" xfId="19492" xr:uid="{929A9E7A-B6A7-430D-A82B-257C3218D316}"/>
    <cellStyle name="_이연법인세(03년 1분기)_SEP2007_BOFC Prop" xfId="19493" xr:uid="{1B2B7361-FEC0-4C4D-8B7D-F6092BE7AE92}"/>
    <cellStyle name="_이연법인세(03년 1분기)_SEP2007_BOFC Prop_Financial instrument" xfId="19494" xr:uid="{2BB30A3B-78F6-41E6-82DF-75947FB05F5C}"/>
    <cellStyle name="_이연법인세(03년 1분기)_SEP2007_BOFC Prop_Financial instrument_Segment note 10" xfId="19495" xr:uid="{066B7CE0-ADE5-4D42-8C54-0851D01B2C4F}"/>
    <cellStyle name="_이연법인세(03년 1분기)_SEP2007_BOFC Prop_Financial instrument_Segment note 10_Segment note GRUNNLAG" xfId="19496" xr:uid="{E5B21C19-20CC-445D-A9DA-6699F4FF79BE}"/>
    <cellStyle name="_이연법인세(03년 1분기)_SEP2007_BOFC Prop_Financial instrument_Segment note GRUNNLAG" xfId="19497" xr:uid="{C25AD976-E52F-4271-89DE-78A4DBB6DBC1}"/>
    <cellStyle name="_이연법인세(03년 1분기)_SEP2007_BOFC Prop_Segment note 10" xfId="19498" xr:uid="{FEDA9232-1E46-44F6-98D3-288DC0177A6A}"/>
    <cellStyle name="_이연법인세(03년 1분기)_SEP2007_BOFC Prop_Segment note 10_Segment note GRUNNLAG" xfId="19499" xr:uid="{99912CE8-3D01-4889-83FB-3F57C0D4BCB1}"/>
    <cellStyle name="_이연법인세(03년 1분기)_SEP2007_BOFC Prop_Segment note GRUNNLAG" xfId="19500" xr:uid="{F468AF19-1D4A-47D2-95E4-79A6728FCFFD}"/>
    <cellStyle name="_이연법인세(03년 1분기)_SEP2007_BOFC STAT" xfId="19501" xr:uid="{6F772539-F02F-4519-8267-5261DEF898C2}"/>
    <cellStyle name="_이연법인세(03년 1분기)_SEP2007_BOFC STAT_Financial instrument" xfId="19502" xr:uid="{7FD8AC2D-BF7B-4234-A31E-CFD7F9EDC292}"/>
    <cellStyle name="_이연법인세(03년 1분기)_SEP2007_BOFC STAT_Financial instrument_Segment note 10" xfId="19503" xr:uid="{8655BA5D-61DC-443B-BF44-118BDC9C7AED}"/>
    <cellStyle name="_이연법인세(03년 1분기)_SEP2007_BOFC STAT_Financial instrument_Segment note 10_Segment note GRUNNLAG" xfId="19504" xr:uid="{EE7BF915-076A-4CAE-81B4-10F2A9B53F0E}"/>
    <cellStyle name="_이연법인세(03년 1분기)_SEP2007_BOFC STAT_Financial instrument_Segment note GRUNNLAG" xfId="19505" xr:uid="{5833D176-2DF6-430C-8A34-7A30C79A8FDE}"/>
    <cellStyle name="_이연법인세(03년 1분기)_SEP2007_BOFC STAT_Segment note 10" xfId="19506" xr:uid="{85CA65BC-E3E9-433F-8412-72B9C28A278F}"/>
    <cellStyle name="_이연법인세(03년 1분기)_SEP2007_BOFC STAT_Segment note 10_Segment note GRUNNLAG" xfId="19507" xr:uid="{71F824E9-FA36-4952-BF6D-9402C180ED93}"/>
    <cellStyle name="_이연법인세(03년 1분기)_SEP2007_BOFC STAT_Segment note GRUNNLAG" xfId="19508" xr:uid="{57E724AE-0CD7-43B3-A13C-9E3CA238198B}"/>
    <cellStyle name="_이연법인세(03년 1분기)_SEP2007_Break EBIT" xfId="19509" xr:uid="{8115CE79-442A-441D-9DF3-7CA72B31DB22}"/>
    <cellStyle name="_이연법인세(03년 1분기)_SEP2007_Break EBIT_HSBC" xfId="19510" xr:uid="{94CB13F5-92E3-4D88-8022-CF8E11A54702}"/>
    <cellStyle name="_이연법인세(03년 1분기)_SEP2007_Break EBIT_HSBC_Segment note 10" xfId="19511" xr:uid="{0823EA3D-6C8D-4203-AC5A-AA2948B59FB6}"/>
    <cellStyle name="_이연법인세(03년 1분기)_SEP2007_Break EBIT_HSBC_Segment note 10_Segment note GRUNNLAG" xfId="19512" xr:uid="{D84A8540-A5A3-4EED-A0D6-CD66B9DFA246}"/>
    <cellStyle name="_이연법인세(03년 1분기)_SEP2007_Break EBIT_HSBC_Segment note GRUNNLAG" xfId="19513" xr:uid="{0372D6E9-3F45-4B7E-A70A-B7F6EC3AF673}"/>
    <cellStyle name="_이연법인세(03년 1분기)_SEP2007_Break EBIT_Segment note 10" xfId="19514" xr:uid="{655D115E-7100-4710-9A33-8945F6E1113E}"/>
    <cellStyle name="_이연법인세(03년 1분기)_SEP2007_Break EBIT_Segment note 10_Segment note GRUNNLAG" xfId="19515" xr:uid="{8D126DF8-25AB-4148-90B2-B9014F5EEC46}"/>
    <cellStyle name="_이연법인세(03년 1분기)_SEP2007_Break EBIT_Segment note GRUNNLAG" xfId="19516" xr:uid="{AC84A55B-87C9-4E60-A654-3B5294BEC00F}"/>
    <cellStyle name="_이연법인세(03년 1분기)_SEP2007_Break Total operating income" xfId="19517" xr:uid="{4AB16B58-EFC7-4B7E-8F6B-D40E0BF49414}"/>
    <cellStyle name="_이연법인세(03년 1분기)_SEP2007_Break Total operating income_HSBC" xfId="19518" xr:uid="{448C82DA-6870-4D04-9890-E362724CDDB8}"/>
    <cellStyle name="_이연법인세(03년 1분기)_SEP2007_Break Total operating income_HSBC_Segment note 10" xfId="19519" xr:uid="{A7A566F8-3F44-423D-856C-DE497063D269}"/>
    <cellStyle name="_이연법인세(03년 1분기)_SEP2007_Break Total operating income_HSBC_Segment note 10_Segment note GRUNNLAG" xfId="19520" xr:uid="{3FCDF7C0-B4B5-4BB3-A194-B6EA72E31A29}"/>
    <cellStyle name="_이연법인세(03년 1분기)_SEP2007_Break Total operating income_HSBC_Segment note GRUNNLAG" xfId="19521" xr:uid="{FB7B49B9-7173-404E-9F7C-D3B11B2BC669}"/>
    <cellStyle name="_이연법인세(03년 1분기)_SEP2007_Break Total operating income_Segment note 10" xfId="19522" xr:uid="{06477095-B1C1-4E33-80D7-B914F74BAA0A}"/>
    <cellStyle name="_이연법인세(03년 1분기)_SEP2007_Break Total operating income_Segment note 10_Segment note GRUNNLAG" xfId="19523" xr:uid="{D59D5B10-056B-440E-894F-38B50F3152E7}"/>
    <cellStyle name="_이연법인세(03년 1분기)_SEP2007_Break Total operating income_Segment note GRUNNLAG" xfId="19524" xr:uid="{CADE9E46-B280-4F4C-9370-93D63DBF1DF4}"/>
    <cellStyle name="_이연법인세(03년 1분기)_SEP2007_Cash flow drop" xfId="632" xr:uid="{A3AF9433-2CF5-42FA-90E4-9A8B0D2E4C17}"/>
    <cellStyle name="_이연법인세(03년 1분기)_SEP2007_CF" xfId="19525" xr:uid="{0626E7A4-3C95-4007-AA8D-52B993246D11}"/>
    <cellStyle name="_이연법인세(03년 1분기)_SEP2007_CF_1" xfId="19526" xr:uid="{7EC72692-A988-42AE-9054-C49E028C9967}"/>
    <cellStyle name="_이연법인세(03년 1분기)_SEP2007_CF_1_Segment note 10" xfId="19527" xr:uid="{3A9C1C46-261B-45B7-AD76-9EC2B6030D75}"/>
    <cellStyle name="_이연법인세(03년 1분기)_SEP2007_CF_1_Segment note 10_Segment note GRUNNLAG" xfId="19528" xr:uid="{B0ADFBE6-8D29-4BCE-8839-70F495DB351F}"/>
    <cellStyle name="_이연법인세(03년 1분기)_SEP2007_CF_1_Segment note GRUNNLAG" xfId="19529" xr:uid="{46E5CE0A-B2BA-46CD-9FDF-1B0D747439EF}"/>
    <cellStyle name="_이연법인세(03년 1분기)_SEP2007_CF_Segment note 10" xfId="19530" xr:uid="{C2760F0A-65C6-4C51-9E86-6F1A010BF0E1}"/>
    <cellStyle name="_이연법인세(03년 1분기)_SEP2007_CF_Segment note 10_Segment note GRUNNLAG" xfId="19531" xr:uid="{3E3238C3-6A36-4DAD-B9CD-93165B850690}"/>
    <cellStyle name="_이연법인세(03년 1분기)_SEP2007_CF_Segment note GRUNNLAG" xfId="19532" xr:uid="{EAF79B8A-0962-4CFC-86D4-D29ED5B0CA39}"/>
    <cellStyle name="_이연법인세(03년 1분기)_SEP2007_Cover" xfId="19533" xr:uid="{0A870758-C11E-4B2E-B0E3-760F22164954}"/>
    <cellStyle name="_이연법인세(03년 1분기)_SEP2007_Cover_Segment note 10" xfId="19534" xr:uid="{E7A94161-920F-4D32-8658-F705240C9FD9}"/>
    <cellStyle name="_이연법인세(03년 1분기)_SEP2007_Cover_Segment note 10_Segment note GRUNNLAG" xfId="19535" xr:uid="{A02305E9-BD30-47E9-85A5-2865C3F3654D}"/>
    <cellStyle name="_이연법인세(03년 1분기)_SEP2007_Cover_Segment note GRUNNLAG" xfId="19536" xr:uid="{696246CD-466A-4405-9336-F6837F928634}"/>
    <cellStyle name="_이연법인세(03년 1분기)_SEP2007_Equity balance" xfId="19537" xr:uid="{22F05828-06D8-45AB-AB1E-448914E903DC}"/>
    <cellStyle name="_이연법인세(03년 1분기)_SEP2007_Equity balance 2" xfId="19538" xr:uid="{8CB0C6DB-8377-44B8-B9DB-990FD230F838}"/>
    <cellStyle name="_이연법인세(03년 1분기)_SEP2007_Equity balance 2_Segment note 10" xfId="19539" xr:uid="{8B1F8AB3-6210-4D03-AA30-E10DA0F59470}"/>
    <cellStyle name="_이연법인세(03년 1분기)_SEP2007_Equity balance 2_Segment note 10_Segment note GRUNNLAG" xfId="19540" xr:uid="{76383CDB-94CC-4B44-A47E-2C71CF1AF2C8}"/>
    <cellStyle name="_이연법인세(03년 1분기)_SEP2007_Equity balance 2_Segment note GRUNNLAG" xfId="19541" xr:uid="{DF610E7B-78F3-46AF-8BBD-FE7C97B096E1}"/>
    <cellStyle name="_이연법인세(03년 1분기)_SEP2007_Equity balance_CF" xfId="19542" xr:uid="{16EA24F3-E108-4F3E-91C2-423199A9FBFA}"/>
    <cellStyle name="_이연법인세(03년 1분기)_SEP2007_Equity balance_CF_Segment note 10" xfId="19543" xr:uid="{C490B3B4-358A-4B94-9BDB-03A4B9C5E8F0}"/>
    <cellStyle name="_이연법인세(03년 1분기)_SEP2007_Equity balance_CF_Segment note 10_Segment note GRUNNLAG" xfId="19544" xr:uid="{0F73F3D4-EAE6-4E3E-849A-BCEE6448F6EE}"/>
    <cellStyle name="_이연법인세(03년 1분기)_SEP2007_Equity balance_CF_Segment note GRUNNLAG" xfId="19545" xr:uid="{FDB7836A-3AA6-4BDF-99C5-9C9F5AEE09D7}"/>
    <cellStyle name="_이연법인세(03년 1분기)_SEP2007_Equity balance_Cover" xfId="19546" xr:uid="{EF8AA68F-4B45-4FEA-AB2C-553F4D68219A}"/>
    <cellStyle name="_이연법인세(03년 1분기)_SEP2007_Equity balance_Cover_Segment note 10" xfId="19547" xr:uid="{0EB318D2-7FEC-442D-8570-99B79ECD682E}"/>
    <cellStyle name="_이연법인세(03년 1분기)_SEP2007_Equity balance_Cover_Segment note 10_Segment note GRUNNLAG" xfId="19548" xr:uid="{4B6A87BA-5964-496D-B79E-14202AA52AE6}"/>
    <cellStyle name="_이연법인세(03년 1분기)_SEP2007_Equity balance_Cover_Segment note GRUNNLAG" xfId="19549" xr:uid="{6A3B05BB-AF69-45E0-9871-3AFD5CE1398A}"/>
    <cellStyle name="_이연법인세(03년 1분기)_SEP2007_Equity balance_Financial instrument" xfId="19550" xr:uid="{98E385BC-2461-4D2A-9D4E-7FDEC307E0B1}"/>
    <cellStyle name="_이연법인세(03년 1분기)_SEP2007_Equity balance_Financial instrument_Segment note 10" xfId="19551" xr:uid="{75B7853B-7317-4612-9FF6-B40C88CA305B}"/>
    <cellStyle name="_이연법인세(03년 1분기)_SEP2007_Equity balance_Financial instrument_Segment note 10_Segment note GRUNNLAG" xfId="19552" xr:uid="{86057CDE-7EF1-440B-9849-63523B311BC5}"/>
    <cellStyle name="_이연법인세(03년 1분기)_SEP2007_Equity balance_Financial instrument_Segment note GRUNNLAG" xfId="19553" xr:uid="{61499522-AF0A-44DF-8B45-2B3EEC20C7CA}"/>
    <cellStyle name="_이연법인세(03년 1분기)_SEP2007_Equity balance_HSBC" xfId="19554" xr:uid="{B147BEC6-0951-463A-9A83-7AC8389C64E7}"/>
    <cellStyle name="_이연법인세(03년 1분기)_SEP2007_Equity balance_HSBC_Segment note 10" xfId="19555" xr:uid="{3D9875A4-4FAC-4B01-A252-C1D87704B31F}"/>
    <cellStyle name="_이연법인세(03년 1분기)_SEP2007_Equity balance_HSBC_Segment note 10_Segment note GRUNNLAG" xfId="19556" xr:uid="{78BC167D-598E-4684-9E34-BA4717C665BD}"/>
    <cellStyle name="_이연법인세(03년 1분기)_SEP2007_Equity balance_HSBC_Segment note GRUNNLAG" xfId="19557" xr:uid="{7790C828-803C-4C31-9E87-4DB0D39A0E6C}"/>
    <cellStyle name="_이연법인세(03년 1분기)_SEP2007_Equity balance_Segment note 10" xfId="19558" xr:uid="{85F0AFCD-430B-4D79-B438-E42A76CD2E1E}"/>
    <cellStyle name="_이연법인세(03년 1분기)_SEP2007_Equity balance_Segment note 10_Segment note GRUNNLAG" xfId="19559" xr:uid="{6B9D214F-D2E2-4569-9F6C-24FDA0FDB1E1}"/>
    <cellStyle name="_이연법인세(03년 1분기)_SEP2007_Equity balance_Segment note GRUNNLAG" xfId="19560" xr:uid="{479B2E25-09AF-48D7-A67D-2B0FEEDDCCE2}"/>
    <cellStyle name="_이연법인세(03년 1분기)_SEP2007_FC2011 Official" xfId="19561" xr:uid="{F991B90A-A2D8-4119-B5C7-830B0C91B1FB}"/>
    <cellStyle name="_이연법인세(03년 1분기)_SEP2007_FC2011 Official_HSBC" xfId="19562" xr:uid="{194070AD-1112-4D68-8BE8-27384579EAB4}"/>
    <cellStyle name="_이연법인세(03년 1분기)_SEP2007_FC2011 Official_HSBC_Segment note 10" xfId="19563" xr:uid="{693632B2-85CA-4ECD-AE1B-C1135ECE536C}"/>
    <cellStyle name="_이연법인세(03년 1분기)_SEP2007_FC2011 Official_HSBC_Segment note 10_Segment note GRUNNLAG" xfId="19564" xr:uid="{7265EC6D-B153-4BE7-8B77-97FECE44A4A6}"/>
    <cellStyle name="_이연법인세(03년 1분기)_SEP2007_FC2011 Official_HSBC_Segment note GRUNNLAG" xfId="19565" xr:uid="{F4EBD6AF-8156-46C5-9473-5037ED0F128C}"/>
    <cellStyle name="_이연법인세(03년 1분기)_SEP2007_FC2011 Official_Segment note 10" xfId="19566" xr:uid="{A8CC64F2-C646-44F5-BB13-C63076518027}"/>
    <cellStyle name="_이연법인세(03년 1분기)_SEP2007_FC2011 Official_Segment note 10_Segment note GRUNNLAG" xfId="19567" xr:uid="{8935A25B-D5D5-4A7E-9A82-AFFD23B19589}"/>
    <cellStyle name="_이연법인세(03년 1분기)_SEP2007_FC2011 Official_Segment note GRUNNLAG" xfId="19568" xr:uid="{5F62D020-BBF2-4287-88C0-781C31822492}"/>
    <cellStyle name="_이연법인세(03년 1분기)_SEP2007_Fin Instr breakdown 2011" xfId="19569" xr:uid="{D6D2EA9C-8A6E-457C-B583-9885C8032F28}"/>
    <cellStyle name="_이연법인세(03년 1분기)_SEP2007_Fin Instr breakdown 2011_Segment note 10" xfId="19570" xr:uid="{8BFA7F09-7C6F-49FC-BFD9-D7CB63A2F5C7}"/>
    <cellStyle name="_이연법인세(03년 1분기)_SEP2007_Fin Instr breakdown 2011_Segment note 10_Segment note GRUNNLAG" xfId="19571" xr:uid="{66A0D6FE-5842-4511-B5FC-6B4F3E9A054D}"/>
    <cellStyle name="_이연법인세(03년 1분기)_SEP2007_Fin Instr breakdown 2011_Segment note GRUNNLAG" xfId="19572" xr:uid="{28A70B14-3DC7-482B-A19E-590D43981E9B}"/>
    <cellStyle name="_이연법인세(03년 1분기)_SEP2007_Financial instrument" xfId="19573" xr:uid="{377F259D-CB8F-4214-A45E-68F4A0BB2E04}"/>
    <cellStyle name="_이연법인세(03년 1분기)_SEP2007_Financial instrument_Segment note 10" xfId="19574" xr:uid="{ED308B3D-B1BE-441B-B91D-4C2EEA514008}"/>
    <cellStyle name="_이연법인세(03년 1분기)_SEP2007_Financial instrument_Segment note 10_Segment note GRUNNLAG" xfId="19575" xr:uid="{7E01BD36-E7B7-4A2E-AF0C-80D07258B1EE}"/>
    <cellStyle name="_이연법인세(03년 1분기)_SEP2007_Financial instrument_Segment note GRUNNLAG" xfId="19576" xr:uid="{E6CAF277-B236-43A6-978A-BEBA8C5A6483}"/>
    <cellStyle name="_이연법인세(03년 1분기)_SEP2007_Financials YTD_Month" xfId="19577" xr:uid="{F38FCBB4-5059-4AE8-8DE8-280EF1E15FD4}"/>
    <cellStyle name="_이연법인세(03년 1분기)_SEP2007_Financials YTD_Month_Segment note 10" xfId="19578" xr:uid="{DD6EA5B8-F62B-46D1-8F4F-59A27015D367}"/>
    <cellStyle name="_이연법인세(03년 1분기)_SEP2007_Financials YTD_Month_Segment note 10_Segment note GRUNNLAG" xfId="19579" xr:uid="{61E2F87F-0384-46D8-9253-44B288F4BB91}"/>
    <cellStyle name="_이연법인세(03년 1분기)_SEP2007_Financials YTD_Month_Segment note GRUNNLAG" xfId="19580" xr:uid="{EB201B8D-018F-457A-AE02-BCD05262432B}"/>
    <cellStyle name="_이연법인세(03년 1분기)_SEP2007_GRAPHS" xfId="19581" xr:uid="{AF34D3EF-18EF-41A1-A6EB-609876C89F9F}"/>
    <cellStyle name="_이연법인세(03년 1분기)_SEP2007_GRAPHS_Segment note 10" xfId="19582" xr:uid="{35158F9A-7AFB-4BC1-969E-C348AB25B623}"/>
    <cellStyle name="_이연법인세(03년 1분기)_SEP2007_GRAPHS_Segment note 10_Segment note GRUNNLAG" xfId="19583" xr:uid="{9BA240EB-D45C-4D86-BB00-33C1340E7FA2}"/>
    <cellStyle name="_이연법인세(03년 1분기)_SEP2007_GRAPHS_Segment note GRUNNLAG" xfId="19584" xr:uid="{995EB2AD-1ED0-491F-81C9-5FE2F28E1490}"/>
    <cellStyle name="_이연법인세(03년 1분기)_SEP2007_HSBC" xfId="19585" xr:uid="{ADF161C9-41EC-41AA-B193-1FF62E3B6E02}"/>
    <cellStyle name="_이연법인세(03년 1분기)_SEP2007_HSBC_Segment note 10" xfId="19586" xr:uid="{FF0A64E9-0B37-46CA-82C1-E400047AB459}"/>
    <cellStyle name="_이연법인세(03년 1분기)_SEP2007_HSBC_Segment note 10_Segment note GRUNNLAG" xfId="19587" xr:uid="{BAE9030D-BE8B-4784-B986-5B22EC2AB686}"/>
    <cellStyle name="_이연법인세(03년 1분기)_SEP2007_HSBC_Segment note GRUNNLAG" xfId="19588" xr:uid="{9DC001FF-256A-49A2-8349-7C8C811AB8F0}"/>
    <cellStyle name="_이연법인세(03년 1분기)_SEP2007_Input BOFC PCK" xfId="19589" xr:uid="{137BCA7D-224A-4878-B726-0DCCE8E58F7A}"/>
    <cellStyle name="_이연법인세(03년 1분기)_SEP2007_Input BOFC PCK 2" xfId="19590" xr:uid="{955C7313-BDCC-4246-9D56-87C54DF9EA62}"/>
    <cellStyle name="_이연법인세(03년 1분기)_SEP2007_Input BOFC PCK 2_Segment note 10" xfId="19591" xr:uid="{27FD51F5-4C00-4E0A-A150-426C6A7C491A}"/>
    <cellStyle name="_이연법인세(03년 1분기)_SEP2007_Input BOFC PCK 2_Segment note 10_Segment note GRUNNLAG" xfId="19592" xr:uid="{02A991FE-753E-4986-A074-90764B74900E}"/>
    <cellStyle name="_이연법인세(03년 1분기)_SEP2007_Input BOFC PCK 2_Segment note GRUNNLAG" xfId="19593" xr:uid="{85D5D31C-D775-46C1-B69D-6BAD45565A88}"/>
    <cellStyle name="_이연법인세(03년 1분기)_SEP2007_Input BOFC PCK_CF" xfId="19594" xr:uid="{EA011971-923B-42C7-ADBC-9A1285991808}"/>
    <cellStyle name="_이연법인세(03년 1분기)_SEP2007_Input BOFC PCK_CF_Segment note 10" xfId="19595" xr:uid="{0B929E0B-FE18-4C7B-8907-822D21DA5FB3}"/>
    <cellStyle name="_이연법인세(03년 1분기)_SEP2007_Input BOFC PCK_CF_Segment note 10_Segment note GRUNNLAG" xfId="19596" xr:uid="{515603D5-5CDB-4085-B092-38AC902A1631}"/>
    <cellStyle name="_이연법인세(03년 1분기)_SEP2007_Input BOFC PCK_CF_Segment note GRUNNLAG" xfId="19597" xr:uid="{3A037AAE-5BC7-4895-8ECE-165F8108B347}"/>
    <cellStyle name="_이연법인세(03년 1분기)_SEP2007_Input BOFC PCK_Cover" xfId="19598" xr:uid="{5F0F5960-96AB-40B6-953E-221E94A03D7E}"/>
    <cellStyle name="_이연법인세(03년 1분기)_SEP2007_Input BOFC PCK_Cover_Segment note 10" xfId="19599" xr:uid="{A31C9D60-EF11-49A7-840A-FD3EECE5DDB4}"/>
    <cellStyle name="_이연법인세(03년 1분기)_SEP2007_Input BOFC PCK_Cover_Segment note 10_Segment note GRUNNLAG" xfId="19600" xr:uid="{B7AEFB7E-531B-48C2-95E3-F5DD4DF87F4F}"/>
    <cellStyle name="_이연법인세(03년 1분기)_SEP2007_Input BOFC PCK_Cover_Segment note GRUNNLAG" xfId="19601" xr:uid="{76B1D92A-F645-4C15-9FDF-C651761AAF18}"/>
    <cellStyle name="_이연법인세(03년 1분기)_SEP2007_Input BOFC PCK_Financial instrument" xfId="19602" xr:uid="{11883AE8-1A84-44B8-8DEE-E2DF098FA1D5}"/>
    <cellStyle name="_이연법인세(03년 1분기)_SEP2007_Input BOFC PCK_Financial instrument_Segment note 10" xfId="19603" xr:uid="{8840FF94-41F5-4E66-AD86-2C90BE524F43}"/>
    <cellStyle name="_이연법인세(03년 1분기)_SEP2007_Input BOFC PCK_Financial instrument_Segment note 10_Segment note GRUNNLAG" xfId="19604" xr:uid="{162374D2-4663-4AA2-9C5A-C948D7AA980B}"/>
    <cellStyle name="_이연법인세(03년 1분기)_SEP2007_Input BOFC PCK_Financial instrument_Segment note GRUNNLAG" xfId="19605" xr:uid="{3BF2397C-AABF-4EC8-9A38-20A3B2A81DED}"/>
    <cellStyle name="_이연법인세(03년 1분기)_SEP2007_Input BOFC PCK_Segment note 10" xfId="19606" xr:uid="{96AFA884-64D3-41F1-8EE7-8521958AEAB4}"/>
    <cellStyle name="_이연법인세(03년 1분기)_SEP2007_Input BOFC PCK_Segment note 10_Segment note GRUNNLAG" xfId="19607" xr:uid="{C741762D-02BD-45EE-88F5-7DEDD2C67BDA}"/>
    <cellStyle name="_이연법인세(03년 1분기)_SEP2007_Input BOFC PCK_Segment note GRUNNLAG" xfId="19608" xr:uid="{FD8253D4-AEAC-42E1-B8B1-E38A4AA9F715}"/>
    <cellStyle name="_이연법인세(03년 1분기)_SEP2007_Input Cash" xfId="19609" xr:uid="{F7932FC9-7430-4C38-ABB9-B9ED688ABE9F}"/>
    <cellStyle name="_이연법인세(03년 1분기)_SEP2007_Input Cash 2" xfId="19610" xr:uid="{9D1D8D32-01DA-423B-B3BB-C0E02924B531}"/>
    <cellStyle name="_이연법인세(03년 1분기)_SEP2007_Input Cash 2_Segment note 10" xfId="19611" xr:uid="{786A2F14-8E8F-4498-9143-D2DBEDA875D8}"/>
    <cellStyle name="_이연법인세(03년 1분기)_SEP2007_Input Cash 2_Segment note 10_Segment note GRUNNLAG" xfId="19612" xr:uid="{A926F681-5DFC-4B6E-A48A-95686884063E}"/>
    <cellStyle name="_이연법인세(03년 1분기)_SEP2007_Input Cash 2_Segment note GRUNNLAG" xfId="19613" xr:uid="{E410AB34-B190-455D-AC4F-6B602B4F107B}"/>
    <cellStyle name="_이연법인세(03년 1분기)_SEP2007_Input Cash_CF" xfId="19614" xr:uid="{A8152FB0-E29A-44C1-9B3D-67C0AC9C8BF3}"/>
    <cellStyle name="_이연법인세(03년 1분기)_SEP2007_Input Cash_CF_Segment note 10" xfId="19615" xr:uid="{17A4B2D2-E666-4CF6-B842-AA6E4609EA53}"/>
    <cellStyle name="_이연법인세(03년 1분기)_SEP2007_Input Cash_CF_Segment note 10_Segment note GRUNNLAG" xfId="19616" xr:uid="{DBDCCD21-9272-4C7F-B3BF-0166409C6985}"/>
    <cellStyle name="_이연법인세(03년 1분기)_SEP2007_Input Cash_CF_Segment note GRUNNLAG" xfId="19617" xr:uid="{EFF1B3BC-CFB8-4EE8-83FB-AB5B23289C20}"/>
    <cellStyle name="_이연법인세(03년 1분기)_SEP2007_Input Cash_Cover" xfId="19618" xr:uid="{6F88C7FA-3686-41A1-817A-A3609FB4E5CC}"/>
    <cellStyle name="_이연법인세(03년 1분기)_SEP2007_Input Cash_Cover_Segment note 10" xfId="19619" xr:uid="{EBFAC3F6-D13B-4F3F-97A5-AFBFE167FE6B}"/>
    <cellStyle name="_이연법인세(03년 1분기)_SEP2007_Input Cash_Cover_Segment note 10_Segment note GRUNNLAG" xfId="19620" xr:uid="{B2E2626F-C054-4146-81C7-7B0A27D80885}"/>
    <cellStyle name="_이연법인세(03년 1분기)_SEP2007_Input Cash_Cover_Segment note GRUNNLAG" xfId="19621" xr:uid="{03EC4675-1A8C-4956-B74B-8CCF23AB9D05}"/>
    <cellStyle name="_이연법인세(03년 1분기)_SEP2007_Input Cash_Financial instrument" xfId="19622" xr:uid="{E4D634D6-E6C6-4AA6-B6E2-2E2419C89550}"/>
    <cellStyle name="_이연법인세(03년 1분기)_SEP2007_Input Cash_Financial instrument_Segment note 10" xfId="19623" xr:uid="{47C3EEDC-F8D2-4D52-9DEF-00482B786AF6}"/>
    <cellStyle name="_이연법인세(03년 1분기)_SEP2007_Input Cash_Financial instrument_Segment note 10_Segment note GRUNNLAG" xfId="19624" xr:uid="{846BEA95-E542-4FFC-9250-94D35800A4BB}"/>
    <cellStyle name="_이연법인세(03년 1분기)_SEP2007_Input Cash_Financial instrument_Segment note GRUNNLAG" xfId="19625" xr:uid="{40ED0312-AC12-4673-97F0-7B3271E96D3C}"/>
    <cellStyle name="_이연법인세(03년 1분기)_SEP2007_Input Cash_HSBC" xfId="19626" xr:uid="{78E47F30-0969-4A92-8A4C-5E12466782BB}"/>
    <cellStyle name="_이연법인세(03년 1분기)_SEP2007_Input Cash_HSBC_Segment note 10" xfId="19627" xr:uid="{D771541D-D736-4056-9304-70B167A390C9}"/>
    <cellStyle name="_이연법인세(03년 1분기)_SEP2007_Input Cash_HSBC_Segment note 10_Segment note GRUNNLAG" xfId="19628" xr:uid="{88DDD28E-2769-47DB-A25E-BBB5DB1CA4A6}"/>
    <cellStyle name="_이연법인세(03년 1분기)_SEP2007_Input Cash_HSBC_Segment note GRUNNLAG" xfId="19629" xr:uid="{D6BAF315-8479-482E-85AB-256B22215121}"/>
    <cellStyle name="_이연법인세(03년 1분기)_SEP2007_Input Cash_Segment note 10" xfId="19630" xr:uid="{26D4AFFE-E483-4906-8E22-2C099FF96114}"/>
    <cellStyle name="_이연법인세(03년 1분기)_SEP2007_Input Cash_Segment note 10_Segment note GRUNNLAG" xfId="19631" xr:uid="{3B892930-0719-4963-9E8F-DF230B5F7BB3}"/>
    <cellStyle name="_이연법인세(03년 1분기)_SEP2007_Input Cash_Segment note GRUNNLAG" xfId="19632" xr:uid="{1EE87184-C56D-4C30-A149-B19AA792F883}"/>
    <cellStyle name="_이연법인세(03년 1분기)_SEP2007_Input Debt" xfId="19633" xr:uid="{927E2572-3A46-4A00-B4D5-0E59E4AFA978}"/>
    <cellStyle name="_이연법인세(03년 1분기)_SEP2007_Input Debt 2" xfId="19634" xr:uid="{9D3E1FF1-0F23-436C-9B2D-C05B01D9ACC1}"/>
    <cellStyle name="_이연법인세(03년 1분기)_SEP2007_Input Debt 2_Segment note 10" xfId="19635" xr:uid="{99790C51-CC94-4E65-B1B2-039C2ABC3F7C}"/>
    <cellStyle name="_이연법인세(03년 1분기)_SEP2007_Input Debt 2_Segment note 10_Segment note GRUNNLAG" xfId="19636" xr:uid="{F5336096-1542-4AD6-98F9-BD8AD44FD551}"/>
    <cellStyle name="_이연법인세(03년 1분기)_SEP2007_Input Debt 2_Segment note GRUNNLAG" xfId="19637" xr:uid="{B17E7D65-DA3A-49D7-8698-2B74B1EC1D30}"/>
    <cellStyle name="_이연법인세(03년 1분기)_SEP2007_Input Debt_CF" xfId="19638" xr:uid="{7EEB1CD6-BFE7-4268-ABDD-6E5988FC5916}"/>
    <cellStyle name="_이연법인세(03년 1분기)_SEP2007_Input Debt_CF_Segment note 10" xfId="19639" xr:uid="{E12D8953-0C07-447C-8102-40093A6D0338}"/>
    <cellStyle name="_이연법인세(03년 1분기)_SEP2007_Input Debt_CF_Segment note 10_Segment note GRUNNLAG" xfId="19640" xr:uid="{631DD046-28EB-4FF6-B5FF-012B8F93D6A1}"/>
    <cellStyle name="_이연법인세(03년 1분기)_SEP2007_Input Debt_CF_Segment note GRUNNLAG" xfId="19641" xr:uid="{AA4D838B-9994-42D6-9CF8-E747B4A333D7}"/>
    <cellStyle name="_이연법인세(03년 1분기)_SEP2007_Input Debt_Cover" xfId="19642" xr:uid="{DCC545DB-3FB6-48E4-8490-2310663C8426}"/>
    <cellStyle name="_이연법인세(03년 1분기)_SEP2007_Input Debt_Cover_Segment note 10" xfId="19643" xr:uid="{7750559E-E509-4B02-8C29-83087E3FD851}"/>
    <cellStyle name="_이연법인세(03년 1분기)_SEP2007_Input Debt_Cover_Segment note 10_Segment note GRUNNLAG" xfId="19644" xr:uid="{A0B00927-62A1-4664-A460-98CC72CE0012}"/>
    <cellStyle name="_이연법인세(03년 1분기)_SEP2007_Input Debt_Cover_Segment note GRUNNLAG" xfId="19645" xr:uid="{2788E10E-BC86-450F-ADD7-25F15344FE62}"/>
    <cellStyle name="_이연법인세(03년 1분기)_SEP2007_Input Debt_Financial instrument" xfId="19646" xr:uid="{A57CA94D-5743-40F5-8C18-29DAFB774C2F}"/>
    <cellStyle name="_이연법인세(03년 1분기)_SEP2007_Input Debt_Financial instrument_Segment note 10" xfId="19647" xr:uid="{9EF08144-9836-4C6F-8E7D-310AD65EB43C}"/>
    <cellStyle name="_이연법인세(03년 1분기)_SEP2007_Input Debt_Financial instrument_Segment note 10_Segment note GRUNNLAG" xfId="19648" xr:uid="{D34F225C-5B83-4B70-81AE-351A5FF904DD}"/>
    <cellStyle name="_이연법인세(03년 1분기)_SEP2007_Input Debt_Financial instrument_Segment note GRUNNLAG" xfId="19649" xr:uid="{FA72B84C-5CF4-4923-91C8-A624EAB9F190}"/>
    <cellStyle name="_이연법인세(03년 1분기)_SEP2007_Input Debt_HSBC" xfId="19650" xr:uid="{2CE4DCE9-8C5F-4984-BEAF-8456FF9F4D63}"/>
    <cellStyle name="_이연법인세(03년 1분기)_SEP2007_Input Debt_HSBC_Segment note 10" xfId="19651" xr:uid="{402928AB-2719-4481-8E36-ACF6208C54B6}"/>
    <cellStyle name="_이연법인세(03년 1분기)_SEP2007_Input Debt_HSBC_Segment note 10_Segment note GRUNNLAG" xfId="19652" xr:uid="{2D91B12D-C14B-4480-9BA4-8D84BF972943}"/>
    <cellStyle name="_이연법인세(03년 1분기)_SEP2007_Input Debt_HSBC_Segment note GRUNNLAG" xfId="19653" xr:uid="{116D26C6-F97C-4AE2-B78C-3D9E2986E349}"/>
    <cellStyle name="_이연법인세(03년 1분기)_SEP2007_Input Debt_Segment note 10" xfId="19654" xr:uid="{25CCAFC1-99B3-4994-A809-30AFE7539899}"/>
    <cellStyle name="_이연법인세(03년 1분기)_SEP2007_Input Debt_Segment note 10_Segment note GRUNNLAG" xfId="19655" xr:uid="{4BD10099-9F77-4E86-9AC2-E47066E4374E}"/>
    <cellStyle name="_이연법인세(03년 1분기)_SEP2007_Input Debt_Segment note GRUNNLAG" xfId="19656" xr:uid="{EDF895DF-2CC9-44C9-82CA-A59C0EE99AE7}"/>
    <cellStyle name="_이연법인세(03년 1분기)_SEP2007_Segment note 10" xfId="19657" xr:uid="{EFBC58E4-DF83-4063-A722-5E036DB32016}"/>
    <cellStyle name="_이연법인세(03년 1분기)_SEP2007_Segment note 10_Segment note GRUNNLAG" xfId="19658" xr:uid="{1CC3E357-4F12-47D8-A333-FCCB63588690}"/>
    <cellStyle name="_이연법인세(03년 1분기)_SEP2007_Segment note GRUNNLAG" xfId="19659" xr:uid="{F408453F-3620-4A3B-BF62-4BD699F9AE31}"/>
    <cellStyle name="_이연법인세(03년 1분기)_SEP2007_Summary covenants" xfId="19660" xr:uid="{2C975BF5-9929-48A1-9AC2-894B8340DF85}"/>
    <cellStyle name="_이연법인세(03년 1분기)_SEP2007_Summary covenants_Segment note 10" xfId="19661" xr:uid="{8FAE0C08-A4A4-422B-A2A7-8B970781EC99}"/>
    <cellStyle name="_이연법인세(03년 1분기)_SEP2007_Summary covenants_Segment note 10_Segment note GRUNNLAG" xfId="19662" xr:uid="{7A3129F9-05E6-4FFC-B5C4-A884A8C5ECF5}"/>
    <cellStyle name="_이연법인세(03년 1분기)_SEP2007_Summary covenants_Segment note GRUNNLAG" xfId="19663" xr:uid="{8A35531D-5FA5-44D6-B4BB-2CD91F7AB957}"/>
    <cellStyle name="_이연법인세(03년 1분기)_SEP2007_Vessel overview" xfId="633" xr:uid="{7F025E12-5979-454D-B5BC-CFB776366B83}"/>
    <cellStyle name="_이연법인세(03년 1분기)_SEP2007_Vessel value - summary" xfId="19664" xr:uid="{936DC7AF-8066-47B6-B61C-F8410D87F5EA}"/>
    <cellStyle name="_이연법인세(03년 1분기)_SEP2007_Vessel value - summary 2" xfId="19665" xr:uid="{DA8F5A60-0EDC-4E3C-9207-0C61722A88B9}"/>
    <cellStyle name="_이연법인세(03년 1분기)_SEP2007_Vessel value - summary 2_Segment note 10" xfId="19666" xr:uid="{9D6A7E37-D95E-4AEC-9849-BE765B123A19}"/>
    <cellStyle name="_이연법인세(03년 1분기)_SEP2007_Vessel value - summary 2_Segment note 10_Segment note GRUNNLAG" xfId="19667" xr:uid="{E8CB531B-9DBC-43C4-85F9-06CC360B56D5}"/>
    <cellStyle name="_이연법인세(03년 1분기)_SEP2007_Vessel value - summary 2_Segment note GRUNNLAG" xfId="19668" xr:uid="{0A50B4A8-B8E5-4333-8EC3-5BCB71E9A99C}"/>
    <cellStyle name="_이연법인세(03년 1분기)_SEP2007_Vessel value - summary_CF" xfId="19669" xr:uid="{15A8A11F-F3CA-4454-8684-9F21F83F8476}"/>
    <cellStyle name="_이연법인세(03년 1분기)_SEP2007_Vessel value - summary_CF_Segment note 10" xfId="19670" xr:uid="{82E822F7-7812-4E45-866C-A64B7EA3E169}"/>
    <cellStyle name="_이연법인세(03년 1분기)_SEP2007_Vessel value - summary_CF_Segment note 10_Segment note GRUNNLAG" xfId="19671" xr:uid="{79EFA533-26D6-494F-8336-CADD6ED4D86A}"/>
    <cellStyle name="_이연법인세(03년 1분기)_SEP2007_Vessel value - summary_CF_Segment note GRUNNLAG" xfId="19672" xr:uid="{95AD854F-5B08-4C85-98B2-54811F5055E0}"/>
    <cellStyle name="_이연법인세(03년 1분기)_SEP2007_Vessel value - summary_Cover" xfId="19673" xr:uid="{440F3093-195B-4050-903D-F5379FFF2D8F}"/>
    <cellStyle name="_이연법인세(03년 1분기)_SEP2007_Vessel value - summary_Cover_Segment note 10" xfId="19674" xr:uid="{123FF6E1-2C98-4E8C-B95A-AD684B434AE4}"/>
    <cellStyle name="_이연법인세(03년 1분기)_SEP2007_Vessel value - summary_Cover_Segment note 10_Segment note GRUNNLAG" xfId="19675" xr:uid="{FB65043D-CB2D-49AF-BA9B-FEF8CB5BF080}"/>
    <cellStyle name="_이연법인세(03년 1분기)_SEP2007_Vessel value - summary_Cover_Segment note GRUNNLAG" xfId="19676" xr:uid="{E7F647B1-2CF9-4D09-9074-211582112CB3}"/>
    <cellStyle name="_이연법인세(03년 1분기)_SEP2007_Vessel value - summary_Financial instrument" xfId="19677" xr:uid="{1FE8E362-AB79-405E-985D-3FC389840741}"/>
    <cellStyle name="_이연법인세(03년 1분기)_SEP2007_Vessel value - summary_Financial instrument_Segment note 10" xfId="19678" xr:uid="{D047EFBE-DCB6-425D-AD2B-7BBF5BACAD06}"/>
    <cellStyle name="_이연법인세(03년 1분기)_SEP2007_Vessel value - summary_Financial instrument_Segment note 10_Segment note GRUNNLAG" xfId="19679" xr:uid="{33F33424-8EB5-4425-8F8D-BDEC80E98495}"/>
    <cellStyle name="_이연법인세(03년 1분기)_SEP2007_Vessel value - summary_Financial instrument_Segment note GRUNNLAG" xfId="19680" xr:uid="{995AD017-F7A5-4682-BC21-F51D1EFAD0B2}"/>
    <cellStyle name="_이연법인세(03년 1분기)_SEP2007_Vessel value - summary_Segment note 10" xfId="19681" xr:uid="{16653D36-44F2-48D3-AE04-E0162B8FC237}"/>
    <cellStyle name="_이연법인세(03년 1분기)_SEP2007_Vessel value - summary_Segment note 10_Segment note GRUNNLAG" xfId="19682" xr:uid="{75EF9EFE-5B87-42B0-BBD4-38062A81BC40}"/>
    <cellStyle name="_이연법인세(03년 1분기)_SEP2007_Vessel value - summary_Segment note GRUNNLAG" xfId="19683" xr:uid="{62CF659B-B302-4EBE-BAE4-D4B724959459}"/>
    <cellStyle name="_이연법인세(03년 1분기)_SEP2007_WW Balance - Scenario model" xfId="634" xr:uid="{09880D63-0DC2-4B86-A08C-B21B1B01DED4}"/>
    <cellStyle name="_이연법인세(03년 1분기)_SEP2007_WWASA GROUP STAT" xfId="635" xr:uid="{7A2D6E81-964E-4555-88C6-FCB62BA92649}"/>
    <cellStyle name="_이연법인세(03년 1분기)_SEP2007_YTD 2011 Q3" xfId="19684" xr:uid="{AC688CA3-BCB4-403A-BCB8-6056950E35F3}"/>
    <cellStyle name="_이연법인세(03년 1분기)_SEP2007_YTD 2011 Q3 2" xfId="19685" xr:uid="{D4E3A53D-22A3-439C-887F-2A90868399A0}"/>
    <cellStyle name="_이연법인세(03년 1분기)_SEP2007_YTD 2011 Q3 2_Segment note 10" xfId="19686" xr:uid="{D1FAD101-3932-43D6-BCF1-AA6EE74A5BAC}"/>
    <cellStyle name="_이연법인세(03년 1분기)_SEP2007_YTD 2011 Q3 2_Segment note 10_Segment note GRUNNLAG" xfId="19687" xr:uid="{86E2C8BC-1C9F-4258-B6A6-9CD574BF53EF}"/>
    <cellStyle name="_이연법인세(03년 1분기)_SEP2007_YTD 2011 Q3 2_Segment note GRUNNLAG" xfId="19688" xr:uid="{278690A7-9BDE-4C59-B713-9F32BC003401}"/>
    <cellStyle name="_이연법인세(03년 1분기)_SEP2007_YTD 2011 Q3_Segment note 10" xfId="19689" xr:uid="{E651F4B4-6555-4A9F-AF5B-D8FE5D2ABBBD}"/>
    <cellStyle name="_이연법인세(03년 1분기)_SEP2007_YTD 2011 Q3_Segment note 10_Segment note GRUNNLAG" xfId="19690" xr:uid="{916D2266-FAE8-4980-85DA-D5F9F8CF2D7F}"/>
    <cellStyle name="_이연법인세(03년 1분기)_SEP2007_YTD 2011 Q3_Segment note GRUNNLAG" xfId="19691" xr:uid="{F29AE03B-F22F-4E11-90AB-945CC5BFC582}"/>
    <cellStyle name="_이연법인세(03년 1분기)_SEP2007_YTD 2011 Q4" xfId="19692" xr:uid="{B9792182-CABB-46DF-89FC-5962DAE9B51C}"/>
    <cellStyle name="_이연법인세(03년 1분기)_SEP2007_YTD 2011 Q4_Segment note 10" xfId="19693" xr:uid="{71F7AC00-49D9-44A3-B9F3-3398418EE16E}"/>
    <cellStyle name="_이연법인세(03년 1분기)_SEP2007_YTD 2011 Q4_Segment note 10_Segment note GRUNNLAG" xfId="19694" xr:uid="{E84FAF8F-36A6-498D-AD82-3D5B21574148}"/>
    <cellStyle name="_이연법인세(03년 1분기)_SEP2007_YTD 2011 Q4_Segment note GRUNNLAG" xfId="19695" xr:uid="{CDE42527-E6F3-4C04-A398-43553E2C6D34}"/>
    <cellStyle name="_이연법인세(03년 1분기)_Summary covenants" xfId="19696" xr:uid="{37C5424D-8193-4A96-B633-485D607D612C}"/>
    <cellStyle name="_이연법인세(03년 1분기)_Summary covenants_Segment note 10" xfId="19697" xr:uid="{C7A3715C-C2E4-47E2-8104-37411B8FAAA2}"/>
    <cellStyle name="_이연법인세(03년 1분기)_Summary covenants_Segment note 10_Segment note GRUNNLAG" xfId="19698" xr:uid="{4005C7DB-A88A-4BA5-9D84-885336631032}"/>
    <cellStyle name="_이연법인세(03년 1분기)_Summary covenants_Segment note GRUNNLAG" xfId="19699" xr:uid="{D1CBC3C0-37AB-4C13-A7C2-0F98A82ED884}"/>
    <cellStyle name="_이연법인세(03년 1분기)_Vessel overview" xfId="636" xr:uid="{50B7D922-8966-4F76-9BAA-6966D1EDAE66}"/>
    <cellStyle name="_이연법인세(03년 1분기)_Vessel value - summary" xfId="19700" xr:uid="{6672E9C9-21A6-4F70-9837-3006E3D23541}"/>
    <cellStyle name="_이연법인세(03년 1분기)_Vessel value - summary 2" xfId="19701" xr:uid="{E0D74207-B34D-46BC-85B9-B98E2DF20E9E}"/>
    <cellStyle name="_이연법인세(03년 1분기)_Vessel value - summary 2_Segment note 10" xfId="19702" xr:uid="{ECAC6E00-788F-4879-89B1-C4380CB31270}"/>
    <cellStyle name="_이연법인세(03년 1분기)_Vessel value - summary 2_Segment note 10_Segment note GRUNNLAG" xfId="19703" xr:uid="{93999FE2-D5C9-4396-8753-593DD4B0056F}"/>
    <cellStyle name="_이연법인세(03년 1분기)_Vessel value - summary 2_Segment note GRUNNLAG" xfId="19704" xr:uid="{3CE00513-CEC7-4351-ACAB-54449B792A4D}"/>
    <cellStyle name="_이연법인세(03년 1분기)_Vessel value - summary_CF" xfId="19705" xr:uid="{07036119-71C3-4A96-91BC-5A73AFD24856}"/>
    <cellStyle name="_이연법인세(03년 1분기)_Vessel value - summary_CF_Segment note 10" xfId="19706" xr:uid="{2356E181-8750-405A-81B2-568DDC83A2D8}"/>
    <cellStyle name="_이연법인세(03년 1분기)_Vessel value - summary_CF_Segment note 10_Segment note GRUNNLAG" xfId="19707" xr:uid="{60585C3B-174E-43D4-9947-5A44B8DD2A1A}"/>
    <cellStyle name="_이연법인세(03년 1분기)_Vessel value - summary_CF_Segment note GRUNNLAG" xfId="19708" xr:uid="{5CBCC702-CF6E-45D7-ABD0-B2996BCB6508}"/>
    <cellStyle name="_이연법인세(03년 1분기)_Vessel value - summary_Cover" xfId="19709" xr:uid="{11632E8F-938A-41BE-96A6-51345F888A08}"/>
    <cellStyle name="_이연법인세(03년 1분기)_Vessel value - summary_Cover_Segment note 10" xfId="19710" xr:uid="{92A4B0CB-91F2-45FA-90F2-9519298EAB8E}"/>
    <cellStyle name="_이연법인세(03년 1분기)_Vessel value - summary_Cover_Segment note 10_Segment note GRUNNLAG" xfId="19711" xr:uid="{C7DF39FF-0EDD-4A3D-9462-C587ED8C8240}"/>
    <cellStyle name="_이연법인세(03년 1분기)_Vessel value - summary_Cover_Segment note GRUNNLAG" xfId="19712" xr:uid="{D97C68BE-332F-4AF6-B749-71558D6D8D3E}"/>
    <cellStyle name="_이연법인세(03년 1분기)_Vessel value - summary_Financial instrument" xfId="19713" xr:uid="{C9E72EB4-D71A-4732-A325-7A41F297A32A}"/>
    <cellStyle name="_이연법인세(03년 1분기)_Vessel value - summary_Financial instrument_Segment note 10" xfId="19714" xr:uid="{414B0BFD-7442-4DFF-A78A-0306A4B32E67}"/>
    <cellStyle name="_이연법인세(03년 1분기)_Vessel value - summary_Financial instrument_Segment note 10_Segment note GRUNNLAG" xfId="19715" xr:uid="{8E9DF925-3836-4CBD-A14C-52B758FB1935}"/>
    <cellStyle name="_이연법인세(03년 1분기)_Vessel value - summary_Financial instrument_Segment note GRUNNLAG" xfId="19716" xr:uid="{1ABEDDEB-A8A7-458F-813F-87741A76FC66}"/>
    <cellStyle name="_이연법인세(03년 1분기)_Vessel value - summary_Segment note 10" xfId="19717" xr:uid="{D736B584-32AD-4109-88C8-DFBDAF16A8F7}"/>
    <cellStyle name="_이연법인세(03년 1분기)_Vessel value - summary_Segment note 10_Segment note GRUNNLAG" xfId="19718" xr:uid="{80981387-B19D-442C-BC64-D27914EBE649}"/>
    <cellStyle name="_이연법인세(03년 1분기)_Vessel value - summary_Segment note GRUNNLAG" xfId="19719" xr:uid="{9F0F8F07-2835-44E5-A4A9-4CDDC49006BA}"/>
    <cellStyle name="_이연법인세(03년 1분기)_WW Balance - Scenario model" xfId="637" xr:uid="{2A7E20EE-C0DD-4666-8302-E5812E25E66C}"/>
    <cellStyle name="_이연법인세(03년 1분기)_WWASA GROUP STAT" xfId="638" xr:uid="{2D903F2A-C94F-46EF-8F8D-14B004FC4801}"/>
    <cellStyle name="_이연법인세(03년 1분기)_YTD 2011 Q3" xfId="19720" xr:uid="{3411AD57-28AB-4776-8423-0DD64881AB59}"/>
    <cellStyle name="_이연법인세(03년 1분기)_YTD 2011 Q3 2" xfId="19721" xr:uid="{26DD532C-097B-4E85-A5AB-2D8DB3CCA4CE}"/>
    <cellStyle name="_이연법인세(03년 1분기)_YTD 2011 Q3 2_Segment note 10" xfId="19722" xr:uid="{49FBCC94-C327-4167-92A1-A49CA59EB3C1}"/>
    <cellStyle name="_이연법인세(03년 1분기)_YTD 2011 Q3 2_Segment note 10_Segment note GRUNNLAG" xfId="19723" xr:uid="{6814DF82-6C80-437D-8546-D86B594276D6}"/>
    <cellStyle name="_이연법인세(03년 1분기)_YTD 2011 Q3 2_Segment note GRUNNLAG" xfId="19724" xr:uid="{12377BE3-4BB7-42A0-AA49-3B611AA8CCCE}"/>
    <cellStyle name="_이연법인세(03년 1분기)_YTD 2011 Q3_Segment note 10" xfId="19725" xr:uid="{2AB323B0-C470-4DB6-8FFE-A88100DEA902}"/>
    <cellStyle name="_이연법인세(03년 1분기)_YTD 2011 Q3_Segment note 10_Segment note GRUNNLAG" xfId="19726" xr:uid="{F3B039A9-8342-40D9-91CE-77B2D7B0D936}"/>
    <cellStyle name="_이연법인세(03년 1분기)_YTD 2011 Q3_Segment note GRUNNLAG" xfId="19727" xr:uid="{D03A0730-893E-4A73-87DB-529D5B4A4ED5}"/>
    <cellStyle name="_이연법인세(03년 1분기)_YTD 2011 Q4" xfId="19728" xr:uid="{E7F0B26A-A297-4738-8E86-5594F5E2D67E}"/>
    <cellStyle name="_이연법인세(03년 1분기)_YTD 2011 Q4_Segment note 10" xfId="19729" xr:uid="{4EF28E3E-AB15-4DA6-B6AE-8D2B5C8F6528}"/>
    <cellStyle name="_이연법인세(03년 1분기)_YTD 2011 Q4_Segment note 10_Segment note GRUNNLAG" xfId="19730" xr:uid="{080BFE72-E451-4AAA-A97D-C57F6BAC3539}"/>
    <cellStyle name="_이연법인세(03년 1분기)_YTD 2011 Q4_Segment note GRUNNLAG" xfId="19731" xr:uid="{CE45FAE7-6B42-424E-87F9-5553179036E5}"/>
    <cellStyle name="_이자,감가상각비 등" xfId="639" xr:uid="{5C8C84BD-C414-4B1C-A3E1-B34CD42FC755}"/>
    <cellStyle name="_이자,감가상각비 등 2" xfId="19733" xr:uid="{67ED2761-A6CB-4925-AE07-10E7F5C41CA4}"/>
    <cellStyle name="_이자,감가상각비 등 2_Segment note 10" xfId="19734" xr:uid="{419A51F8-F0E3-4735-BD1C-C1F55583587D}"/>
    <cellStyle name="_이자,감가상각비 등 2_Segment note 10_Segment note GRUNNLAG" xfId="19735" xr:uid="{057C0350-0133-468D-896D-B5EE4D0AE070}"/>
    <cellStyle name="_이자,감가상각비 등 2_Segment note GRUNNLAG" xfId="19736" xr:uid="{359A9B2B-3A4D-43BF-BA61-18E5DF234F41}"/>
    <cellStyle name="_이자,감가상각비 등 3" xfId="19732" xr:uid="{4582CFDC-2BAB-48D4-85B1-1B780C8058B8}"/>
    <cellStyle name="_이자,감가상각비 등_2011 FC Prop Seg" xfId="19737" xr:uid="{B87DB436-6091-41A7-A4CF-3EF85040A668}"/>
    <cellStyle name="_이자,감가상각비 등_2011 FC Prop Seg_Segment note 10" xfId="19738" xr:uid="{C4EB305D-AB46-4282-9791-D78F0F7B300A}"/>
    <cellStyle name="_이자,감가상각비 등_2011 FC Prop Seg_Segment note 10_Segment note GRUNNLAG" xfId="19739" xr:uid="{86603559-A831-4B98-96A1-AFDFF3DB91B4}"/>
    <cellStyle name="_이자,감가상각비 등_2011 FC Prop Seg_Segment note GRUNNLAG" xfId="19740" xr:uid="{BA5D0381-94BC-4079-ADDB-C992433872B3}"/>
    <cellStyle name="_이자,감가상각비 등_Break EBIT" xfId="19741" xr:uid="{9A77F28E-1662-4FF6-835A-585876C885D2}"/>
    <cellStyle name="_이자,감가상각비 등_Break EBIT_Segment note 10" xfId="19742" xr:uid="{2131179C-D2A1-4D66-A794-0E98BBE35C3D}"/>
    <cellStyle name="_이자,감가상각비 등_Break EBIT_Segment note 10_Segment note GRUNNLAG" xfId="19743" xr:uid="{3378226E-C544-439A-A8BD-BD0A568951E6}"/>
    <cellStyle name="_이자,감가상각비 등_Break EBIT_Segment note GRUNNLAG" xfId="19744" xr:uid="{B892B399-0FCD-494B-A7FF-F03BA4B0D83F}"/>
    <cellStyle name="_이자,감가상각비 등_Break Total operating income" xfId="19745" xr:uid="{3D318D89-9A0E-43E1-8820-22AFF89FD9EE}"/>
    <cellStyle name="_이자,감가상각비 등_Break Total operating income_Segment note 10" xfId="19746" xr:uid="{BD273CCA-97C5-44B1-91E1-51ECFA1D05C3}"/>
    <cellStyle name="_이자,감가상각비 등_Break Total operating income_Segment note 10_Segment note GRUNNLAG" xfId="19747" xr:uid="{2970244B-6D46-4166-9CEE-0FE2F8E0F633}"/>
    <cellStyle name="_이자,감가상각비 등_Break Total operating income_Segment note GRUNNLAG" xfId="19748" xr:uid="{E491E67D-10A9-42D9-9F35-8BC6B0458AAB}"/>
    <cellStyle name="_이자,감가상각비 등_CF" xfId="19749" xr:uid="{493D2750-0E2D-40D4-A062-9A0100033C7D}"/>
    <cellStyle name="_이자,감가상각비 등_CF_Segment note 10" xfId="19750" xr:uid="{118E111E-F866-43FA-AD6B-A5217B830BBE}"/>
    <cellStyle name="_이자,감가상각비 등_CF_Segment note 10_Segment note GRUNNLAG" xfId="19751" xr:uid="{CA77ACA7-5648-483E-9FC9-332F03A4BD8C}"/>
    <cellStyle name="_이자,감가상각비 등_CF_Segment note GRUNNLAG" xfId="19752" xr:uid="{F57FC045-3241-4940-B30E-475624EAA2E3}"/>
    <cellStyle name="_이자,감가상각비 등_Cover" xfId="19753" xr:uid="{AE28F4A6-07CB-4A14-BEC5-FED6F7D4BF3D}"/>
    <cellStyle name="_이자,감가상각비 등_Cover_Segment note 10" xfId="19754" xr:uid="{A72A0742-EEF5-4152-96D5-EF04C0E27BB6}"/>
    <cellStyle name="_이자,감가상각비 등_Cover_Segment note 10_Segment note GRUNNLAG" xfId="19755" xr:uid="{3CE2EAFB-84F0-463B-B7F4-8B719406702E}"/>
    <cellStyle name="_이자,감가상각비 등_Cover_Segment note GRUNNLAG" xfId="19756" xr:uid="{FAFBFAF9-B03C-431D-91C4-05B96814A1E4}"/>
    <cellStyle name="_이자,감가상각비 등_FC2011 Official" xfId="19757" xr:uid="{E7F18C3B-3075-4AF5-9932-F1AB236A9D26}"/>
    <cellStyle name="_이자,감가상각비 등_FC2011 Official_Segment note 10" xfId="19758" xr:uid="{CC7F8A12-08DE-446B-8F1E-F0B1B98FFA50}"/>
    <cellStyle name="_이자,감가상각비 등_FC2011 Official_Segment note 10_Segment note GRUNNLAG" xfId="19759" xr:uid="{E917D0F9-E7F0-4892-82E1-C7DBD28CBE5E}"/>
    <cellStyle name="_이자,감가상각비 등_FC2011 Official_Segment note GRUNNLAG" xfId="19760" xr:uid="{BBA0853C-D887-4229-8259-D12E2315ADB5}"/>
    <cellStyle name="_이자,감가상각비 등_Segment note 10" xfId="19761" xr:uid="{9840F185-D677-4C1B-95F8-29BDCD65E73C}"/>
    <cellStyle name="_이자,감가상각비 등_Segment note 10_Segment note GRUNNLAG" xfId="19762" xr:uid="{6B209235-A1DD-428D-A5AF-A91DA4AD74B3}"/>
    <cellStyle name="_이자,감가상각비 등_Segment note GRUNNLAG" xfId="19763" xr:uid="{C4E597D8-5B55-4F8C-98A9-962074BCE9F2}"/>
    <cellStyle name="_이자,감가상각비 등_Vessel overview" xfId="640" xr:uid="{D866922A-0C7B-4BEB-AAB7-2EE0C5B2B790}"/>
    <cellStyle name="_이자,감가상각비 등_WW Balance - Scenario model" xfId="641" xr:uid="{D41F4136-503E-498D-B784-354CC6FC57B4}"/>
    <cellStyle name="_이자비용내역(2004 3Q)" xfId="642" xr:uid="{026A62F4-76BA-4296-A671-E5AB431CFBB9}"/>
    <cellStyle name="_이자비용내역(2004 3Q) 2" xfId="19765" xr:uid="{08079AF0-A2C4-4BBE-B57C-7BE740B981E3}"/>
    <cellStyle name="_이자비용내역(2004 3Q) 2_Segment note 10" xfId="19766" xr:uid="{54AA2F59-0173-4D17-A1CB-664DDED46E99}"/>
    <cellStyle name="_이자비용내역(2004 3Q) 2_Segment note 10_Segment note GRUNNLAG" xfId="19767" xr:uid="{49C4F03C-5A8E-409F-92DE-DE6149620BFB}"/>
    <cellStyle name="_이자비용내역(2004 3Q) 2_Segment note GRUNNLAG" xfId="19768" xr:uid="{3B964E66-A119-490C-8AC6-7DF86C174139}"/>
    <cellStyle name="_이자비용내역(2004 3Q) 3" xfId="19764" xr:uid="{54FB14B3-AA68-465B-B66A-E1514D07CD42}"/>
    <cellStyle name="_이자비용내역(2004 3Q)_2011 FC Prop Seg" xfId="19769" xr:uid="{D0750AFA-7A25-4840-A1EB-38B3B7282498}"/>
    <cellStyle name="_이자비용내역(2004 3Q)_2011 FC Prop Seg_Segment note 10" xfId="19770" xr:uid="{6E10D6D7-AE11-46C3-B45C-382FE9EB7945}"/>
    <cellStyle name="_이자비용내역(2004 3Q)_2011 FC Prop Seg_Segment note 10_Segment note GRUNNLAG" xfId="19771" xr:uid="{90756BBD-5BB6-4AAE-B100-C261CD20D21B}"/>
    <cellStyle name="_이자비용내역(2004 3Q)_2011 FC Prop Seg_Segment note GRUNNLAG" xfId="19772" xr:uid="{184D8023-ED36-4A76-8A15-2359B65EE033}"/>
    <cellStyle name="_이자비용내역(2004 3Q)_Break EBIT" xfId="19773" xr:uid="{73A9BAED-85BF-4F45-B9C4-5D708313C335}"/>
    <cellStyle name="_이자비용내역(2004 3Q)_Break EBIT_Segment note 10" xfId="19774" xr:uid="{D84DAD33-074A-475E-90CA-E626E28DAB3A}"/>
    <cellStyle name="_이자비용내역(2004 3Q)_Break EBIT_Segment note 10_Segment note GRUNNLAG" xfId="19775" xr:uid="{A6978EDD-6373-4B42-9AB1-033B2C07322C}"/>
    <cellStyle name="_이자비용내역(2004 3Q)_Break EBIT_Segment note GRUNNLAG" xfId="19776" xr:uid="{680125D5-E083-4761-BF3A-B1649724E325}"/>
    <cellStyle name="_이자비용내역(2004 3Q)_Break Total operating income" xfId="19777" xr:uid="{4D7CD7DC-E4ED-4EB5-975C-14A8F9950D9F}"/>
    <cellStyle name="_이자비용내역(2004 3Q)_Break Total operating income_Segment note 10" xfId="19778" xr:uid="{BB31B844-6C47-4556-8123-94360DBC7010}"/>
    <cellStyle name="_이자비용내역(2004 3Q)_Break Total operating income_Segment note 10_Segment note GRUNNLAG" xfId="19779" xr:uid="{A2D48C07-792E-48B9-87F7-6C47E7749253}"/>
    <cellStyle name="_이자비용내역(2004 3Q)_Break Total operating income_Segment note GRUNNLAG" xfId="19780" xr:uid="{08608482-F2AB-478A-86D1-A86E9B6E74BF}"/>
    <cellStyle name="_이자비용내역(2004 3Q)_CF" xfId="19781" xr:uid="{426D01AD-D5D5-4016-946C-2C32A7FEC055}"/>
    <cellStyle name="_이자비용내역(2004 3Q)_CF_Segment note 10" xfId="19782" xr:uid="{1F64EB34-01E3-4650-ACE3-8DA6C4B6AC7A}"/>
    <cellStyle name="_이자비용내역(2004 3Q)_CF_Segment note 10_Segment note GRUNNLAG" xfId="19783" xr:uid="{1AA7341E-4157-4C85-9988-D47672F5908B}"/>
    <cellStyle name="_이자비용내역(2004 3Q)_CF_Segment note GRUNNLAG" xfId="19784" xr:uid="{8C46E93C-BEE3-4017-A5C2-D6C55602C3CC}"/>
    <cellStyle name="_이자비용내역(2004 3Q)_Cover" xfId="19785" xr:uid="{842B7428-B5B1-46C1-88C2-6534E69709E6}"/>
    <cellStyle name="_이자비용내역(2004 3Q)_Cover_Segment note 10" xfId="19786" xr:uid="{543A167C-6FDF-4FC8-AD7E-174C1D6F5465}"/>
    <cellStyle name="_이자비용내역(2004 3Q)_Cover_Segment note 10_Segment note GRUNNLAG" xfId="19787" xr:uid="{8F373B05-7C2C-42FF-BBDC-588687DFF848}"/>
    <cellStyle name="_이자비용내역(2004 3Q)_Cover_Segment note GRUNNLAG" xfId="19788" xr:uid="{2E849F19-A7C1-49BE-849A-9329A7272E77}"/>
    <cellStyle name="_이자비용내역(2004 3Q)_FC2011 Official" xfId="19789" xr:uid="{31A1B002-C037-4C06-875B-DAFB810AE9F6}"/>
    <cellStyle name="_이자비용내역(2004 3Q)_FC2011 Official_Segment note 10" xfId="19790" xr:uid="{CEFA4023-F06F-4C83-8ACC-53C6CB91B13C}"/>
    <cellStyle name="_이자비용내역(2004 3Q)_FC2011 Official_Segment note 10_Segment note GRUNNLAG" xfId="19791" xr:uid="{B9E06E0A-549C-43B4-A088-12A2BAC8C646}"/>
    <cellStyle name="_이자비용내역(2004 3Q)_FC2011 Official_Segment note GRUNNLAG" xfId="19792" xr:uid="{627AB256-F70C-42FB-85C3-48D703CB6A20}"/>
    <cellStyle name="_이자비용내역(2004 3Q)_Segment note 10" xfId="19793" xr:uid="{63B91B34-248E-48CD-82B8-CC4B3D3E1128}"/>
    <cellStyle name="_이자비용내역(2004 3Q)_Segment note 10_Segment note GRUNNLAG" xfId="19794" xr:uid="{0AD1B8F2-6517-4676-BAAF-DCA33C6428D0}"/>
    <cellStyle name="_이자비용내역(2004 3Q)_Segment note GRUNNLAG" xfId="19795" xr:uid="{FE665785-2031-4DC2-8941-5A6D5025047E}"/>
    <cellStyle name="_이자비용내역(2004 3Q)_Vessel overview" xfId="643" xr:uid="{858A6452-20FF-435E-BDC2-89E1DCAAB642}"/>
    <cellStyle name="_이자비용내역(2004 3Q)_WW Balance - Scenario model" xfId="644" xr:uid="{0A9AE644-1396-4306-BDFA-04F313A7B1CF}"/>
    <cellStyle name="_이자비용내역(2005 3Q)" xfId="645" xr:uid="{A73BBD7A-CC1C-4F23-AAC7-E3A78862F09C}"/>
    <cellStyle name="_이자비용내역(2005 3Q) 2" xfId="19797" xr:uid="{2FBB8D87-5236-4BD0-983C-BA8E93597913}"/>
    <cellStyle name="_이자비용내역(2005 3Q) 2_Segment note 10" xfId="19798" xr:uid="{8E8E146F-8118-43EB-8CD5-866D30DDB7EA}"/>
    <cellStyle name="_이자비용내역(2005 3Q) 2_Segment note 10_Segment note GRUNNLAG" xfId="19799" xr:uid="{F350B8E2-98B4-44D4-84E1-14D9968E8BC3}"/>
    <cellStyle name="_이자비용내역(2005 3Q) 2_Segment note GRUNNLAG" xfId="19800" xr:uid="{AB0193AF-8009-432A-953E-352B81042FA3}"/>
    <cellStyle name="_이자비용내역(2005 3Q) 3" xfId="19796" xr:uid="{DBFE142B-AB9D-454E-93A5-2E4FA195FB94}"/>
    <cellStyle name="_이자비용내역(2005 3Q)_2011 FC Prop Seg" xfId="19801" xr:uid="{41BC8F84-3AF3-4B12-9395-BBAD041C5541}"/>
    <cellStyle name="_이자비용내역(2005 3Q)_2011 FC Prop Seg_Segment note 10" xfId="19802" xr:uid="{6F59E8F2-6681-420D-84E6-45A23036775C}"/>
    <cellStyle name="_이자비용내역(2005 3Q)_2011 FC Prop Seg_Segment note 10_Segment note GRUNNLAG" xfId="19803" xr:uid="{1CD29B84-F4EB-4F30-9891-D524F9E6738D}"/>
    <cellStyle name="_이자비용내역(2005 3Q)_2011 FC Prop Seg_Segment note GRUNNLAG" xfId="19804" xr:uid="{C93F2315-3538-4277-9944-9A47FE1B8165}"/>
    <cellStyle name="_이자비용내역(2005 3Q)_Break EBIT" xfId="19805" xr:uid="{BCD06721-60A5-41F9-B37C-E492A0393D71}"/>
    <cellStyle name="_이자비용내역(2005 3Q)_Break EBIT_Segment note 10" xfId="19806" xr:uid="{5A83C11B-0D3B-4952-A424-886872CC4CD4}"/>
    <cellStyle name="_이자비용내역(2005 3Q)_Break EBIT_Segment note 10_Segment note GRUNNLAG" xfId="19807" xr:uid="{E12025F9-457B-40D1-91FD-380469B563BA}"/>
    <cellStyle name="_이자비용내역(2005 3Q)_Break EBIT_Segment note GRUNNLAG" xfId="19808" xr:uid="{9442D82D-2954-43FE-A9B7-6359E00D8520}"/>
    <cellStyle name="_이자비용내역(2005 3Q)_Break Total operating income" xfId="19809" xr:uid="{2D939F36-E4F7-4E26-ADB2-EA289DC31640}"/>
    <cellStyle name="_이자비용내역(2005 3Q)_Break Total operating income_Segment note 10" xfId="19810" xr:uid="{8BA0D322-60FC-4FAA-9C2B-CC24F655F0FF}"/>
    <cellStyle name="_이자비용내역(2005 3Q)_Break Total operating income_Segment note 10_Segment note GRUNNLAG" xfId="19811" xr:uid="{9E7DC32E-A387-4485-8658-729B32E87FF5}"/>
    <cellStyle name="_이자비용내역(2005 3Q)_Break Total operating income_Segment note GRUNNLAG" xfId="19812" xr:uid="{6576323D-D828-47F5-B508-D11FABBA81ED}"/>
    <cellStyle name="_이자비용내역(2005 3Q)_CF" xfId="19813" xr:uid="{A0B73B24-A217-4F8D-BFDF-662A27DE3B55}"/>
    <cellStyle name="_이자비용내역(2005 3Q)_CF_Segment note 10" xfId="19814" xr:uid="{EF4470E7-82F3-4413-B0A7-A1B679BCE7FA}"/>
    <cellStyle name="_이자비용내역(2005 3Q)_CF_Segment note 10_Segment note GRUNNLAG" xfId="19815" xr:uid="{5DE8C4F5-3BB6-453D-ABEA-EDFCDA356FFE}"/>
    <cellStyle name="_이자비용내역(2005 3Q)_CF_Segment note GRUNNLAG" xfId="19816" xr:uid="{43ED1F48-CB4D-4998-9D64-AFBA29978E2B}"/>
    <cellStyle name="_이자비용내역(2005 3Q)_Cover" xfId="19817" xr:uid="{9025B9CB-8933-4CB5-BF2E-32A186BAB4F8}"/>
    <cellStyle name="_이자비용내역(2005 3Q)_Cover_Segment note 10" xfId="19818" xr:uid="{7A0CE40C-2F39-4DEC-8E34-1E3C31680364}"/>
    <cellStyle name="_이자비용내역(2005 3Q)_Cover_Segment note 10_Segment note GRUNNLAG" xfId="19819" xr:uid="{70139469-2CC2-4DB8-8D6A-08B1442379B5}"/>
    <cellStyle name="_이자비용내역(2005 3Q)_Cover_Segment note GRUNNLAG" xfId="19820" xr:uid="{01F34A92-9EC7-427C-AAAE-92E1AEEE8A9C}"/>
    <cellStyle name="_이자비용내역(2005 3Q)_FC2011 Official" xfId="19821" xr:uid="{20C29A49-27E7-47EA-B9FC-50EDB299E5B4}"/>
    <cellStyle name="_이자비용내역(2005 3Q)_FC2011 Official_Segment note 10" xfId="19822" xr:uid="{500258C1-6A7A-4413-9682-62E86F253CF2}"/>
    <cellStyle name="_이자비용내역(2005 3Q)_FC2011 Official_Segment note 10_Segment note GRUNNLAG" xfId="19823" xr:uid="{1F03225E-87A1-4C51-9865-47C7F6DB9D53}"/>
    <cellStyle name="_이자비용내역(2005 3Q)_FC2011 Official_Segment note GRUNNLAG" xfId="19824" xr:uid="{B7B7B98E-E892-427E-961E-26588294C25D}"/>
    <cellStyle name="_이자비용내역(2005 3Q)_Segment note 10" xfId="19825" xr:uid="{E2D3466A-EF4B-4E16-A5CE-1E28737E4DDA}"/>
    <cellStyle name="_이자비용내역(2005 3Q)_Segment note 10_Segment note GRUNNLAG" xfId="19826" xr:uid="{E3F3DDDA-3FE0-4156-AC4B-928CFDAE63BB}"/>
    <cellStyle name="_이자비용내역(2005 3Q)_Segment note GRUNNLAG" xfId="19827" xr:uid="{02DA2D11-EFFC-453A-A68A-ADEA758A3D4F}"/>
    <cellStyle name="_이자비용내역(2005 3Q)_Vessel overview" xfId="646" xr:uid="{1C5467EB-69AA-44B2-B7DE-4C80A5826F9A}"/>
    <cellStyle name="_이자비용내역(2005 3Q)_WW Balance - Scenario model" xfId="647" xr:uid="{950BEC87-619E-454D-BFAB-B37FCD075211}"/>
    <cellStyle name="_이자비용내역(2005)" xfId="648" xr:uid="{369D8477-5999-4A64-A8AF-DB37CDDB1E3E}"/>
    <cellStyle name="_이자비용내역(2005) 2" xfId="19829" xr:uid="{E57C2BE6-1FDA-4AC7-A7F4-BFA85860DD0E}"/>
    <cellStyle name="_이자비용내역(2005) 2_Segment note 10" xfId="19830" xr:uid="{676E028D-E2D8-4438-8ADC-196F0073E224}"/>
    <cellStyle name="_이자비용내역(2005) 2_Segment note 10_Segment note GRUNNLAG" xfId="19831" xr:uid="{C86B0C93-6FD4-4545-B63B-AB6166EBBBC8}"/>
    <cellStyle name="_이자비용내역(2005) 2_Segment note GRUNNLAG" xfId="19832" xr:uid="{F29084F8-BB18-4C09-909C-3178A4E13626}"/>
    <cellStyle name="_이자비용내역(2005) 3" xfId="19828" xr:uid="{2B4A6DB8-5249-4DDF-A523-A6A6C743AAA2}"/>
    <cellStyle name="_이자비용내역(2005)_2011 FC Prop Seg" xfId="19833" xr:uid="{2A9D7310-4BA1-4285-8FBE-018D04AFF2F8}"/>
    <cellStyle name="_이자비용내역(2005)_2011 FC Prop Seg_Segment note 10" xfId="19834" xr:uid="{49C9922D-ED90-489A-A728-FB1003D9367B}"/>
    <cellStyle name="_이자비용내역(2005)_2011 FC Prop Seg_Segment note 10_Segment note GRUNNLAG" xfId="19835" xr:uid="{162A7654-F95F-4767-9518-ED227938ADA9}"/>
    <cellStyle name="_이자비용내역(2005)_2011 FC Prop Seg_Segment note GRUNNLAG" xfId="19836" xr:uid="{A0F21FCC-0F70-4490-AFFF-B28EF088069B}"/>
    <cellStyle name="_이자비용내역(2005)_Break EBIT" xfId="19837" xr:uid="{06113486-9E52-41D7-8FA7-8FB438CF7934}"/>
    <cellStyle name="_이자비용내역(2005)_Break EBIT_Segment note 10" xfId="19838" xr:uid="{84680D2B-E18F-4FD6-ACCB-751EA322A617}"/>
    <cellStyle name="_이자비용내역(2005)_Break EBIT_Segment note 10_Segment note GRUNNLAG" xfId="19839" xr:uid="{FBB11C2D-9DAE-4670-AA71-4A1828881C3D}"/>
    <cellStyle name="_이자비용내역(2005)_Break EBIT_Segment note GRUNNLAG" xfId="19840" xr:uid="{A08AE27F-6E23-4A6A-8620-BFDB336628B7}"/>
    <cellStyle name="_이자비용내역(2005)_Break Total operating income" xfId="19841" xr:uid="{3FAC8560-2246-4F12-8166-C32E6B4D3993}"/>
    <cellStyle name="_이자비용내역(2005)_Break Total operating income_Segment note 10" xfId="19842" xr:uid="{5C60E786-D049-4809-816E-70B035EBA4A1}"/>
    <cellStyle name="_이자비용내역(2005)_Break Total operating income_Segment note 10_Segment note GRUNNLAG" xfId="19843" xr:uid="{1A4876B4-7267-4BA7-B3FA-9FF6A1F12EC2}"/>
    <cellStyle name="_이자비용내역(2005)_Break Total operating income_Segment note GRUNNLAG" xfId="19844" xr:uid="{01AAD08A-7295-4B7C-AD88-214E151A293B}"/>
    <cellStyle name="_이자비용내역(2005)_CF" xfId="19845" xr:uid="{B9EC1DDD-8E97-4024-A314-CEBA546C7C2A}"/>
    <cellStyle name="_이자비용내역(2005)_CF_Segment note 10" xfId="19846" xr:uid="{E026757B-F60F-4C35-BFB2-1DDCCDDE6C24}"/>
    <cellStyle name="_이자비용내역(2005)_CF_Segment note 10_Segment note GRUNNLAG" xfId="19847" xr:uid="{DE1471FF-68CE-433A-BBCB-56ED39B568C0}"/>
    <cellStyle name="_이자비용내역(2005)_CF_Segment note GRUNNLAG" xfId="19848" xr:uid="{4BCF6E7A-9777-4E49-BAFF-57B05A923BEE}"/>
    <cellStyle name="_이자비용내역(2005)_Cover" xfId="19849" xr:uid="{CC0E1778-6D60-4637-9038-A8C7B53EB1D7}"/>
    <cellStyle name="_이자비용내역(2005)_Cover_Segment note 10" xfId="19850" xr:uid="{6B6752EB-EE16-4F07-B131-9D6FC162DA86}"/>
    <cellStyle name="_이자비용내역(2005)_Cover_Segment note 10_Segment note GRUNNLAG" xfId="19851" xr:uid="{953C4175-A9E1-439C-90D6-B17B0B0C7444}"/>
    <cellStyle name="_이자비용내역(2005)_Cover_Segment note GRUNNLAG" xfId="19852" xr:uid="{330FFACF-AAC6-4920-B096-0B5345BE2DD2}"/>
    <cellStyle name="_이자비용내역(2005)_FC2011 Official" xfId="19853" xr:uid="{182C4E9F-2519-4A46-93DF-B4577C3DFA2E}"/>
    <cellStyle name="_이자비용내역(2005)_FC2011 Official_Segment note 10" xfId="19854" xr:uid="{06FC8308-79F5-49C0-9514-9F426552DC46}"/>
    <cellStyle name="_이자비용내역(2005)_FC2011 Official_Segment note 10_Segment note GRUNNLAG" xfId="19855" xr:uid="{E682F6B4-07F6-43C1-ABE2-80F2EE11C027}"/>
    <cellStyle name="_이자비용내역(2005)_FC2011 Official_Segment note GRUNNLAG" xfId="19856" xr:uid="{45C8708B-E18F-4578-A93B-3AEC262C874C}"/>
    <cellStyle name="_이자비용내역(2005)_Segment note 10" xfId="19857" xr:uid="{589FFD58-AEDF-42E4-9513-F495238583FD}"/>
    <cellStyle name="_이자비용내역(2005)_Segment note 10_Segment note GRUNNLAG" xfId="19858" xr:uid="{32B750C8-7EB2-411D-B9B1-97613AD3A8D8}"/>
    <cellStyle name="_이자비용내역(2005)_Segment note GRUNNLAG" xfId="19859" xr:uid="{132B63FA-2493-429D-B9D3-2161E28B36E6}"/>
    <cellStyle name="_이자비용내역(2005)_Vessel overview" xfId="649" xr:uid="{38044278-E21F-4050-A2E0-4E0F785452CB}"/>
    <cellStyle name="_이자비용내역(2005)_WW Balance - Scenario model" xfId="650" xr:uid="{AE100031-D296-4CA6-A42E-6AC7E7C014DA}"/>
    <cellStyle name="_이자비용내역(2006 1Q)" xfId="651" xr:uid="{6888044E-3E96-4DE9-BEE4-58CEDE76132F}"/>
    <cellStyle name="_이자비용내역(2006 1Q) 2" xfId="19861" xr:uid="{C08C7AAF-FCA8-4085-8327-6B231D6A1F18}"/>
    <cellStyle name="_이자비용내역(2006 1Q) 2_Segment note 10" xfId="19862" xr:uid="{2AB4B2E9-5CE2-4C8E-93A5-01429B5C76C0}"/>
    <cellStyle name="_이자비용내역(2006 1Q) 2_Segment note 10_Segment note GRUNNLAG" xfId="19863" xr:uid="{BD448B82-CF42-48D0-A3F9-5C6BE09A7352}"/>
    <cellStyle name="_이자비용내역(2006 1Q) 2_Segment note GRUNNLAG" xfId="19864" xr:uid="{CB3D1162-597B-4A25-BB7F-BCB149921AD6}"/>
    <cellStyle name="_이자비용내역(2006 1Q) 3" xfId="19860" xr:uid="{4CDE068F-4363-4038-AAEB-43FAF57EAB21}"/>
    <cellStyle name="_이자비용내역(2006 1Q)_2011 FC Prop Seg" xfId="19865" xr:uid="{01CFEF54-C6F5-43E2-B377-13E58F59CA1B}"/>
    <cellStyle name="_이자비용내역(2006 1Q)_2011 FC Prop Seg_Segment note 10" xfId="19866" xr:uid="{38638261-286E-490B-B120-CCB951878C50}"/>
    <cellStyle name="_이자비용내역(2006 1Q)_2011 FC Prop Seg_Segment note 10_Segment note GRUNNLAG" xfId="19867" xr:uid="{602D0874-18F9-440C-A6BD-678C04E5C6A9}"/>
    <cellStyle name="_이자비용내역(2006 1Q)_2011 FC Prop Seg_Segment note GRUNNLAG" xfId="19868" xr:uid="{0689E795-D8F1-420C-BF92-22D04862BA92}"/>
    <cellStyle name="_이자비용내역(2006 1Q)_Break EBIT" xfId="19869" xr:uid="{3E26A76F-FB9F-408C-AB6A-98AD3378E31A}"/>
    <cellStyle name="_이자비용내역(2006 1Q)_Break EBIT_Segment note 10" xfId="19870" xr:uid="{B1A0A158-DA55-493E-940E-2133A8BB3763}"/>
    <cellStyle name="_이자비용내역(2006 1Q)_Break EBIT_Segment note 10_Segment note GRUNNLAG" xfId="19871" xr:uid="{2252EA34-9666-4465-9AE4-0D31932EFFBB}"/>
    <cellStyle name="_이자비용내역(2006 1Q)_Break EBIT_Segment note GRUNNLAG" xfId="19872" xr:uid="{907D98AA-EA99-4DCC-BECC-FDD3165ACC73}"/>
    <cellStyle name="_이자비용내역(2006 1Q)_Break Total operating income" xfId="19873" xr:uid="{97B5F194-B7EA-4E21-A8F4-C689CFBB3C45}"/>
    <cellStyle name="_이자비용내역(2006 1Q)_Break Total operating income_Segment note 10" xfId="19874" xr:uid="{ECA613B0-3DD0-4F7F-9ABA-693DA97456E6}"/>
    <cellStyle name="_이자비용내역(2006 1Q)_Break Total operating income_Segment note 10_Segment note GRUNNLAG" xfId="19875" xr:uid="{361534F0-9466-477E-B354-BF7DF84A7809}"/>
    <cellStyle name="_이자비용내역(2006 1Q)_Break Total operating income_Segment note GRUNNLAG" xfId="19876" xr:uid="{78F4A367-5BEB-4C30-905C-FDCD378A0F46}"/>
    <cellStyle name="_이자비용내역(2006 1Q)_CF" xfId="19877" xr:uid="{7693D1D8-9685-4BE3-BC2F-594CBABF22F3}"/>
    <cellStyle name="_이자비용내역(2006 1Q)_CF_Segment note 10" xfId="19878" xr:uid="{6C36C41F-D83B-43AB-AD47-2D0B1F4785D4}"/>
    <cellStyle name="_이자비용내역(2006 1Q)_CF_Segment note 10_Segment note GRUNNLAG" xfId="19879" xr:uid="{7CCF2294-67C9-4BF1-8A99-21A29BB31ED6}"/>
    <cellStyle name="_이자비용내역(2006 1Q)_CF_Segment note GRUNNLAG" xfId="19880" xr:uid="{EA0B1016-F4B6-47AE-BB95-B10BE53876E8}"/>
    <cellStyle name="_이자비용내역(2006 1Q)_Cover" xfId="19881" xr:uid="{F25E3508-66AE-48F3-9EAF-D4C9C4163F32}"/>
    <cellStyle name="_이자비용내역(2006 1Q)_Cover_Segment note 10" xfId="19882" xr:uid="{96A08002-9B3D-4135-B01D-03BD3F1476D4}"/>
    <cellStyle name="_이자비용내역(2006 1Q)_Cover_Segment note 10_Segment note GRUNNLAG" xfId="19883" xr:uid="{2E11A23E-22AF-4D52-AF78-74A5B2D5024E}"/>
    <cellStyle name="_이자비용내역(2006 1Q)_Cover_Segment note GRUNNLAG" xfId="19884" xr:uid="{D1233174-D5C0-4221-9625-327EA21C35E0}"/>
    <cellStyle name="_이자비용내역(2006 1Q)_FC2011 Official" xfId="19885" xr:uid="{D793BFCF-5858-4C27-9396-ACF78256FB44}"/>
    <cellStyle name="_이자비용내역(2006 1Q)_FC2011 Official_Segment note 10" xfId="19886" xr:uid="{5D4F72F5-B539-4564-9888-1BFCFFAB72D1}"/>
    <cellStyle name="_이자비용내역(2006 1Q)_FC2011 Official_Segment note 10_Segment note GRUNNLAG" xfId="19887" xr:uid="{001AEB36-4ED4-4EF8-B422-715784428AF0}"/>
    <cellStyle name="_이자비용내역(2006 1Q)_FC2011 Official_Segment note GRUNNLAG" xfId="19888" xr:uid="{670002D6-B3A2-481C-B619-D2138961B178}"/>
    <cellStyle name="_이자비용내역(2006 1Q)_Segment note 10" xfId="19889" xr:uid="{29EEB06C-9DFB-40A2-A73D-48EC8B78A494}"/>
    <cellStyle name="_이자비용내역(2006 1Q)_Segment note 10_Segment note GRUNNLAG" xfId="19890" xr:uid="{68D21B37-B1C6-4019-9B1C-A6AF69AB1022}"/>
    <cellStyle name="_이자비용내역(2006 1Q)_Segment note GRUNNLAG" xfId="19891" xr:uid="{796F7F64-0024-4647-A208-22AA7A637F4C}"/>
    <cellStyle name="_이자비용내역(2006 1Q)_Vessel overview" xfId="652" xr:uid="{96493C23-EB5A-44DE-8768-AFE69ED2492B}"/>
    <cellStyle name="_이자비용내역(2006 1Q)_WW Balance - Scenario model" xfId="653" xr:uid="{3A7BA3DA-509E-4175-95D1-DC41D7035BA4}"/>
    <cellStyle name="_자산DEP-2006 Budget" xfId="654" xr:uid="{54162D51-1873-414A-80CD-346E09DF0F56}"/>
    <cellStyle name="_자산DEP-2006 Budget 2" xfId="19893" xr:uid="{14B94933-A107-4A8D-9558-2262E7D0946F}"/>
    <cellStyle name="_자산DEP-2006 Budget 2_Segment note 10" xfId="19894" xr:uid="{112394AC-7B98-4943-9606-EFABEE725925}"/>
    <cellStyle name="_자산DEP-2006 Budget 2_Segment note 10_Segment note GRUNNLAG" xfId="19895" xr:uid="{81C2A938-1041-40E6-849A-477014C32FA4}"/>
    <cellStyle name="_자산DEP-2006 Budget 2_Segment note GRUNNLAG" xfId="19896" xr:uid="{5A0E5F94-CF25-426C-BA4A-C0DB018ED15B}"/>
    <cellStyle name="_자산DEP-2006 Budget 3" xfId="19892" xr:uid="{9F716606-7294-4AAE-9655-5FAEB800ED61}"/>
    <cellStyle name="_자산DEP-2006 Budget_2011 FC Prop Seg" xfId="19897" xr:uid="{94173288-09BF-4802-A6B2-F774E0B7F62E}"/>
    <cellStyle name="_자산DEP-2006 Budget_2011 FC Prop Seg_Segment note 10" xfId="19898" xr:uid="{5C5947E1-B3B4-40AF-9EC7-29E88C70D4D1}"/>
    <cellStyle name="_자산DEP-2006 Budget_2011 FC Prop Seg_Segment note 10_Segment note GRUNNLAG" xfId="19899" xr:uid="{74E1EE46-364C-4331-846A-E1E85CAB0CEA}"/>
    <cellStyle name="_자산DEP-2006 Budget_2011 FC Prop Seg_Segment note GRUNNLAG" xfId="19900" xr:uid="{0FA305B1-7CA2-480C-B932-FE14CB7886D1}"/>
    <cellStyle name="_자산DEP-2006 Budget_Break EBIT" xfId="19901" xr:uid="{8D3BAAAD-D890-46CF-B191-D03989AAA97D}"/>
    <cellStyle name="_자산DEP-2006 Budget_Break EBIT_Segment note 10" xfId="19902" xr:uid="{23DB6E5F-A870-4A11-A898-CB73FE31DEE8}"/>
    <cellStyle name="_자산DEP-2006 Budget_Break EBIT_Segment note 10_Segment note GRUNNLAG" xfId="19903" xr:uid="{33C0E726-7180-4448-B96B-BC9682C2C44A}"/>
    <cellStyle name="_자산DEP-2006 Budget_Break EBIT_Segment note GRUNNLAG" xfId="19904" xr:uid="{CE3E767D-756F-40F4-A199-5FACAB369C61}"/>
    <cellStyle name="_자산DEP-2006 Budget_Break Total operating income" xfId="19905" xr:uid="{CC4F6C90-1721-48E2-8256-FEB203ADDAA2}"/>
    <cellStyle name="_자산DEP-2006 Budget_Break Total operating income_Segment note 10" xfId="19906" xr:uid="{8F658AFA-E05E-4077-9CC5-3AC3ED2E27EC}"/>
    <cellStyle name="_자산DEP-2006 Budget_Break Total operating income_Segment note 10_Segment note GRUNNLAG" xfId="19907" xr:uid="{07FBC50E-DDB2-4DCE-926B-077E4F3BF06F}"/>
    <cellStyle name="_자산DEP-2006 Budget_Break Total operating income_Segment note GRUNNLAG" xfId="19908" xr:uid="{3650EC2E-103B-4408-B68B-78F9287B2CCF}"/>
    <cellStyle name="_자산DEP-2006 Budget_CF" xfId="19909" xr:uid="{D57DB524-DB28-4F92-BAE9-4ECE1B413C75}"/>
    <cellStyle name="_자산DEP-2006 Budget_CF_Segment note 10" xfId="19910" xr:uid="{A09AB9ED-C7BE-4B20-923B-B4FBCFF6EA60}"/>
    <cellStyle name="_자산DEP-2006 Budget_CF_Segment note 10_Segment note GRUNNLAG" xfId="19911" xr:uid="{CE71FF89-CDEA-4505-9484-8217553B5CFD}"/>
    <cellStyle name="_자산DEP-2006 Budget_CF_Segment note GRUNNLAG" xfId="19912" xr:uid="{C9FCB511-A1E0-4014-873E-BF637F012419}"/>
    <cellStyle name="_자산DEP-2006 Budget_Cover" xfId="19913" xr:uid="{16385B27-F602-49FF-8A03-A157596E5719}"/>
    <cellStyle name="_자산DEP-2006 Budget_Cover_Segment note 10" xfId="19914" xr:uid="{5DF07A63-478B-428B-9978-A917E552FC11}"/>
    <cellStyle name="_자산DEP-2006 Budget_Cover_Segment note 10_Segment note GRUNNLAG" xfId="19915" xr:uid="{2474D60A-53D9-41D8-AF5D-9F55C6481BD2}"/>
    <cellStyle name="_자산DEP-2006 Budget_Cover_Segment note GRUNNLAG" xfId="19916" xr:uid="{B686A86A-61EC-467B-91BD-6344DD241923}"/>
    <cellStyle name="_자산DEP-2006 Budget_FC2011 Official" xfId="19917" xr:uid="{FC103483-04A1-4AFC-9F76-C3516B3F7788}"/>
    <cellStyle name="_자산DEP-2006 Budget_FC2011 Official_Segment note 10" xfId="19918" xr:uid="{3ABE2822-6F89-4EB4-B791-C4EE9A984C7D}"/>
    <cellStyle name="_자산DEP-2006 Budget_FC2011 Official_Segment note 10_Segment note GRUNNLAG" xfId="19919" xr:uid="{6EC44F52-22D0-4E85-A5EF-FAF065C3C666}"/>
    <cellStyle name="_자산DEP-2006 Budget_FC2011 Official_Segment note GRUNNLAG" xfId="19920" xr:uid="{1369F348-5A4E-40BB-9D61-EE917060E569}"/>
    <cellStyle name="_자산DEP-2006 Budget_Segment note 10" xfId="19921" xr:uid="{5601DC55-021E-4253-8BEF-E86951C95AE8}"/>
    <cellStyle name="_자산DEP-2006 Budget_Segment note 10_Segment note GRUNNLAG" xfId="19922" xr:uid="{39CC81FD-6C63-463A-91CB-9B841A8A1D0F}"/>
    <cellStyle name="_자산DEP-2006 Budget_Segment note GRUNNLAG" xfId="19923" xr:uid="{352454E2-A28E-49C1-A501-8C2756B9CB37}"/>
    <cellStyle name="_자산DEP-2006 Budget_Vessel overview" xfId="655" xr:uid="{DE4FA43C-D2CD-4530-BF3E-5B2EC71B8A2F}"/>
    <cellStyle name="_자산DEP-2006 Budget_WW Balance - Scenario model" xfId="656" xr:uid="{F8B9F763-6B2D-4644-B9D1-7841544FDC76}"/>
    <cellStyle name="_자산가액조정(03.2Q)" xfId="657" xr:uid="{93EE9951-0FE1-47F9-B2BB-D7D4A33A8146}"/>
    <cellStyle name="_자산가액조정(03.2Q) 2" xfId="19924" xr:uid="{DC0F8E3C-168A-4591-8E64-345940170D12}"/>
    <cellStyle name="_자산가액조정(03.2Q) 2 2" xfId="19925" xr:uid="{DA87778F-7CAE-459B-BE64-CA8279A93E9C}"/>
    <cellStyle name="_자산가액조정(03.2Q) 2 2_Segment note 10" xfId="19926" xr:uid="{D43E7294-83BF-4FF7-8FA9-136003690074}"/>
    <cellStyle name="_자산가액조정(03.2Q) 2 2_Segment note 10_Segment note GRUNNLAG" xfId="19927" xr:uid="{D6273045-7B25-4CD0-8457-07421B895DFD}"/>
    <cellStyle name="_자산가액조정(03.2Q) 2 2_Segment note GRUNNLAG" xfId="19928" xr:uid="{6664A53B-ED28-4E38-8D30-F8322BE0F143}"/>
    <cellStyle name="_자산가액조정(03.2Q) 2_CF" xfId="19929" xr:uid="{4A3F3BCB-D652-4307-87CC-6793C7095D61}"/>
    <cellStyle name="_자산가액조정(03.2Q) 2_CF_Segment note 10" xfId="19930" xr:uid="{62BA45B8-EF65-4C15-8C55-F3A321DFD40D}"/>
    <cellStyle name="_자산가액조정(03.2Q) 2_CF_Segment note 10_Segment note GRUNNLAG" xfId="19931" xr:uid="{134B4B5C-5D77-4C1B-9A15-94DE0CB54AF0}"/>
    <cellStyle name="_자산가액조정(03.2Q) 2_CF_Segment note GRUNNLAG" xfId="19932" xr:uid="{061DFAA5-4062-4EA6-A427-80F460A0534A}"/>
    <cellStyle name="_자산가액조정(03.2Q) 2_Cover" xfId="19933" xr:uid="{AB8DEAEF-2138-497B-B707-E6A277975B36}"/>
    <cellStyle name="_자산가액조정(03.2Q) 2_Cover_Segment note 10" xfId="19934" xr:uid="{C1317B71-99A4-415E-989E-8911331C81DD}"/>
    <cellStyle name="_자산가액조정(03.2Q) 2_Cover_Segment note 10_Segment note GRUNNLAG" xfId="19935" xr:uid="{7A97C4C0-B546-4A7D-B29E-25917F3C47DB}"/>
    <cellStyle name="_자산가액조정(03.2Q) 2_Cover_Segment note GRUNNLAG" xfId="19936" xr:uid="{D8004162-798D-45EC-ADD5-9C8FC5998E2F}"/>
    <cellStyle name="_자산가액조정(03.2Q) 2_Financial instrument" xfId="19937" xr:uid="{CE189003-BCC0-4F18-BFE2-476A65EC567E}"/>
    <cellStyle name="_자산가액조정(03.2Q) 2_Financial instrument_Segment note 10" xfId="19938" xr:uid="{2623A2B0-25CE-47F2-B498-D492CE2E45E5}"/>
    <cellStyle name="_자산가액조정(03.2Q) 2_Financial instrument_Segment note 10_Segment note GRUNNLAG" xfId="19939" xr:uid="{CDE74F42-97DE-4C37-BBFB-35A587C73D8C}"/>
    <cellStyle name="_자산가액조정(03.2Q) 2_Financial instrument_Segment note GRUNNLAG" xfId="19940" xr:uid="{895189A4-A905-491C-9B6A-CDD133CAF74E}"/>
    <cellStyle name="_자산가액조정(03.2Q) 2_HSBC" xfId="19941" xr:uid="{E726C017-6779-48CC-A1E1-98277CB22329}"/>
    <cellStyle name="_자산가액조정(03.2Q) 2_HSBC_Segment note 10" xfId="19942" xr:uid="{511C0E32-B71F-4544-8868-08EAD629E2AF}"/>
    <cellStyle name="_자산가액조정(03.2Q) 2_HSBC_Segment note 10_Segment note GRUNNLAG" xfId="19943" xr:uid="{82F8ABDB-C725-404E-8252-DC1208893FB9}"/>
    <cellStyle name="_자산가액조정(03.2Q) 2_HSBC_Segment note GRUNNLAG" xfId="19944" xr:uid="{CEDF1CC0-54D1-4967-B79F-9019CE97484B}"/>
    <cellStyle name="_자산가액조정(03.2Q) 2_Segment note 10" xfId="19945" xr:uid="{19C89D00-087E-4F57-9F38-89BD16058FED}"/>
    <cellStyle name="_자산가액조정(03.2Q) 2_Segment note 10_Segment note GRUNNLAG" xfId="19946" xr:uid="{EA26B178-CB09-43B3-9667-CC5FFFA35465}"/>
    <cellStyle name="_자산가액조정(03.2Q) 2_Segment note GRUNNLAG" xfId="19947" xr:uid="{09ED1BD8-F037-4878-B6CC-999FB757CC87}"/>
    <cellStyle name="_자산가액조정(03.2Q) 3" xfId="19948" xr:uid="{899B18CA-0753-4BCC-9AA4-815FC60F6322}"/>
    <cellStyle name="_자산가액조정(03.2Q) 3_Segment note 10" xfId="19949" xr:uid="{ACACBC2F-9C5B-4570-8FD7-23F325AC134A}"/>
    <cellStyle name="_자산가액조정(03.2Q) 3_Segment note 10_Segment note GRUNNLAG" xfId="19950" xr:uid="{F06E9450-FE25-41CF-9517-2C7F0CAB3B66}"/>
    <cellStyle name="_자산가액조정(03.2Q) 3_Segment note GRUNNLAG" xfId="19951" xr:uid="{78BDC2D3-C2A6-4C2B-A91D-97EDF1417839}"/>
    <cellStyle name="_자산가액조정(03.2Q)_2011 FC Prop Seg" xfId="19952" xr:uid="{77B582F8-3D76-415E-A7AE-D3AAD934E9B6}"/>
    <cellStyle name="_자산가액조정(03.2Q)_2011 FC Prop Seg_HSBC" xfId="19953" xr:uid="{5A5328A3-3A7B-4C89-BA2F-AEE8153732EA}"/>
    <cellStyle name="_자산가액조정(03.2Q)_2011 FC Prop Seg_HSBC_Segment note 10" xfId="19954" xr:uid="{CE7EDE47-B4D0-43F6-9876-43801D0EC264}"/>
    <cellStyle name="_자산가액조정(03.2Q)_2011 FC Prop Seg_HSBC_Segment note 10_Segment note GRUNNLAG" xfId="19955" xr:uid="{0BDB8EE1-808A-4107-8B01-45D659A63F07}"/>
    <cellStyle name="_자산가액조정(03.2Q)_2011 FC Prop Seg_HSBC_Segment note GRUNNLAG" xfId="19956" xr:uid="{F035442C-AD7D-4684-87DA-B6D2FD14B41C}"/>
    <cellStyle name="_자산가액조정(03.2Q)_2011 FC Prop Seg_Segment note 10" xfId="19957" xr:uid="{130B01EE-727E-4F7F-A906-E135CE3F1903}"/>
    <cellStyle name="_자산가액조정(03.2Q)_2011 FC Prop Seg_Segment note 10_Segment note GRUNNLAG" xfId="19958" xr:uid="{F69C5ED3-38E0-4EAC-AED1-A76FC3ED8293}"/>
    <cellStyle name="_자산가액조정(03.2Q)_2011 FC Prop Seg_Segment note GRUNNLAG" xfId="19959" xr:uid="{BA09BA0D-5280-4D04-BE73-B8CBBBAA89DF}"/>
    <cellStyle name="_자산가액조정(03.2Q)_Balance Sheet" xfId="19960" xr:uid="{773D737F-E72F-453E-AB88-533901704EC4}"/>
    <cellStyle name="_자산가액조정(03.2Q)_Balance Sheet 2" xfId="19961" xr:uid="{319EA4A4-DD73-49A6-8A85-7898AA88BC48}"/>
    <cellStyle name="_자산가액조정(03.2Q)_Balance Sheet 2_Segment note 10" xfId="19962" xr:uid="{6AEABFCD-A6ED-472D-8327-935EF83A2A6A}"/>
    <cellStyle name="_자산가액조정(03.2Q)_Balance Sheet 2_Segment note 10_Segment note GRUNNLAG" xfId="19963" xr:uid="{C7B54FA8-35A2-4B26-95A3-E211A1F543B5}"/>
    <cellStyle name="_자산가액조정(03.2Q)_Balance Sheet 2_Segment note GRUNNLAG" xfId="19964" xr:uid="{EA5F717F-0703-4BD5-8F01-DC3B70E8FC61}"/>
    <cellStyle name="_자산가액조정(03.2Q)_Balance Sheet_CF" xfId="19965" xr:uid="{5CDC9AB7-6FD1-4A27-BE71-65C122E2793A}"/>
    <cellStyle name="_자산가액조정(03.2Q)_Balance Sheet_CF_Segment note 10" xfId="19966" xr:uid="{BBA45570-69FB-439D-B7E8-0A3B24435E75}"/>
    <cellStyle name="_자산가액조정(03.2Q)_Balance Sheet_CF_Segment note 10_Segment note GRUNNLAG" xfId="19967" xr:uid="{7D5FA834-AE86-48E6-9A67-BBA423F27D0C}"/>
    <cellStyle name="_자산가액조정(03.2Q)_Balance Sheet_CF_Segment note GRUNNLAG" xfId="19968" xr:uid="{671C6529-CA7B-4089-BB55-4E67752BA9FD}"/>
    <cellStyle name="_자산가액조정(03.2Q)_Balance Sheet_Cover" xfId="19969" xr:uid="{AC73428C-9710-41EF-84E7-04D2DEFAD3FE}"/>
    <cellStyle name="_자산가액조정(03.2Q)_Balance Sheet_Cover_Segment note 10" xfId="19970" xr:uid="{30074D18-5B0E-4694-BB78-A9817A347B91}"/>
    <cellStyle name="_자산가액조정(03.2Q)_Balance Sheet_Cover_Segment note 10_Segment note GRUNNLAG" xfId="19971" xr:uid="{634571A5-7F8C-49B5-90E2-C9ABAEF96C1B}"/>
    <cellStyle name="_자산가액조정(03.2Q)_Balance Sheet_Cover_Segment note GRUNNLAG" xfId="19972" xr:uid="{710FB682-3891-4A6A-AD9E-C21B0038EB34}"/>
    <cellStyle name="_자산가액조정(03.2Q)_Balance Sheet_Financial instrument" xfId="19973" xr:uid="{3DE9AF7B-002E-4CDD-AAED-10786D6E7BF4}"/>
    <cellStyle name="_자산가액조정(03.2Q)_Balance Sheet_Financial instrument_Segment note 10" xfId="19974" xr:uid="{2B33651C-4581-4B40-81E5-575873C8AF3F}"/>
    <cellStyle name="_자산가액조정(03.2Q)_Balance Sheet_Financial instrument_Segment note 10_Segment note GRUNNLAG" xfId="19975" xr:uid="{9C27D4B3-DC28-4ED0-A4DC-F81B53734A4D}"/>
    <cellStyle name="_자산가액조정(03.2Q)_Balance Sheet_Financial instrument_Segment note GRUNNLAG" xfId="19976" xr:uid="{61B735FB-A61C-468E-992A-4AEE9BDA9EBB}"/>
    <cellStyle name="_자산가액조정(03.2Q)_Balance Sheet_HSBC" xfId="19977" xr:uid="{ED63623D-5D51-4FA9-8651-AC6E636158AA}"/>
    <cellStyle name="_자산가액조정(03.2Q)_Balance Sheet_HSBC_Segment note 10" xfId="19978" xr:uid="{9DD55764-0569-493B-AB8F-74F000708AE8}"/>
    <cellStyle name="_자산가액조정(03.2Q)_Balance Sheet_HSBC_Segment note 10_Segment note GRUNNLAG" xfId="19979" xr:uid="{76E71DB0-761C-425A-BF58-6A211AFF0503}"/>
    <cellStyle name="_자산가액조정(03.2Q)_Balance Sheet_HSBC_Segment note GRUNNLAG" xfId="19980" xr:uid="{B28F78B4-2FF8-4555-B9B3-A6BAE787ACBF}"/>
    <cellStyle name="_자산가액조정(03.2Q)_Balance Sheet_Segment note 10" xfId="19981" xr:uid="{070433B9-FB76-4AE0-B938-9762DF943A9A}"/>
    <cellStyle name="_자산가액조정(03.2Q)_Balance Sheet_Segment note 10_Segment note GRUNNLAG" xfId="19982" xr:uid="{8B063D1C-21A1-4FB9-B030-D6D3ABA87278}"/>
    <cellStyle name="_자산가액조정(03.2Q)_Balance Sheet_Segment note GRUNNLAG" xfId="19983" xr:uid="{4D9BB751-4EAA-47D5-A41B-30562F962535}"/>
    <cellStyle name="_자산가액조정(03.2Q)_BOFC Prop" xfId="19984" xr:uid="{0E3F2A45-D20B-4DCA-9D9C-433DA1F604A0}"/>
    <cellStyle name="_자산가액조정(03.2Q)_BOFC Prop_Financial instrument" xfId="19985" xr:uid="{656E62E2-44E6-4804-B7B5-490ED887A4A7}"/>
    <cellStyle name="_자산가액조정(03.2Q)_BOFC Prop_Financial instrument_Segment note 10" xfId="19986" xr:uid="{1233E5AF-E2BC-41D6-8505-BA5A12C8A540}"/>
    <cellStyle name="_자산가액조정(03.2Q)_BOFC Prop_Financial instrument_Segment note 10_Segment note GRUNNLAG" xfId="19987" xr:uid="{A10D6CD4-3D7D-4C32-9401-14AD2F041DFE}"/>
    <cellStyle name="_자산가액조정(03.2Q)_BOFC Prop_Financial instrument_Segment note GRUNNLAG" xfId="19988" xr:uid="{BD821980-0EAD-4A09-8572-6B6F1FF97A5F}"/>
    <cellStyle name="_자산가액조정(03.2Q)_BOFC Prop_Segment note 10" xfId="19989" xr:uid="{8BA90DC6-54F9-40B9-BAB6-0E21167B2A84}"/>
    <cellStyle name="_자산가액조정(03.2Q)_BOFC Prop_Segment note 10_Segment note GRUNNLAG" xfId="19990" xr:uid="{F77F871A-CB75-40A9-BE60-806DC5832F5A}"/>
    <cellStyle name="_자산가액조정(03.2Q)_BOFC Prop_Segment note GRUNNLAG" xfId="19991" xr:uid="{F7210DA2-5777-445D-B295-28DEA9917B51}"/>
    <cellStyle name="_자산가액조정(03.2Q)_BOFC STAT" xfId="19992" xr:uid="{861660B4-2D22-4F5F-AB45-EC32B8D0595A}"/>
    <cellStyle name="_자산가액조정(03.2Q)_BOFC STAT_Financial instrument" xfId="19993" xr:uid="{1FE7EC71-948A-44F9-AC21-6CE7B78BE03A}"/>
    <cellStyle name="_자산가액조정(03.2Q)_BOFC STAT_Financial instrument_Segment note 10" xfId="19994" xr:uid="{5F0D52C6-0C8E-4415-A62E-0F1491C5C19E}"/>
    <cellStyle name="_자산가액조정(03.2Q)_BOFC STAT_Financial instrument_Segment note 10_Segment note GRUNNLAG" xfId="19995" xr:uid="{3EB312F1-C1EC-484F-AFD0-EA2384F19A4D}"/>
    <cellStyle name="_자산가액조정(03.2Q)_BOFC STAT_Financial instrument_Segment note GRUNNLAG" xfId="19996" xr:uid="{DFDC2C68-27CD-4AF8-BFBC-5696B0E95630}"/>
    <cellStyle name="_자산가액조정(03.2Q)_BOFC STAT_Segment note 10" xfId="19997" xr:uid="{095FB5C5-FCB2-4068-A421-DE5749F87C5E}"/>
    <cellStyle name="_자산가액조정(03.2Q)_BOFC STAT_Segment note 10_Segment note GRUNNLAG" xfId="19998" xr:uid="{7BFA1C71-529B-41F5-BEA2-CFF8079F5FE5}"/>
    <cellStyle name="_자산가액조정(03.2Q)_BOFC STAT_Segment note GRUNNLAG" xfId="19999" xr:uid="{554C34B5-3C2A-4CD3-8A58-FDE509FFBF64}"/>
    <cellStyle name="_자산가액조정(03.2Q)_Break EBIT" xfId="20000" xr:uid="{15CB4AAA-A203-4B0C-AB39-19B388313AC2}"/>
    <cellStyle name="_자산가액조정(03.2Q)_Break EBIT_HSBC" xfId="20001" xr:uid="{D46312AF-98A2-4CCA-AB4B-E71CD86C45A6}"/>
    <cellStyle name="_자산가액조정(03.2Q)_Break EBIT_HSBC_Segment note 10" xfId="20002" xr:uid="{F50532A4-8C26-40E1-BE67-B5F9762E25AA}"/>
    <cellStyle name="_자산가액조정(03.2Q)_Break EBIT_HSBC_Segment note 10_Segment note GRUNNLAG" xfId="20003" xr:uid="{92DB5CA7-C15C-4120-9025-599A7FE05DC6}"/>
    <cellStyle name="_자산가액조정(03.2Q)_Break EBIT_HSBC_Segment note GRUNNLAG" xfId="20004" xr:uid="{2722D542-70CA-48D4-A965-4054717BF135}"/>
    <cellStyle name="_자산가액조정(03.2Q)_Break EBIT_Segment note 10" xfId="20005" xr:uid="{E9E7302F-BE58-4868-8B6F-7B808D1FB704}"/>
    <cellStyle name="_자산가액조정(03.2Q)_Break EBIT_Segment note 10_Segment note GRUNNLAG" xfId="20006" xr:uid="{910FF965-5843-4C61-A34F-DB89E06A00A0}"/>
    <cellStyle name="_자산가액조정(03.2Q)_Break EBIT_Segment note GRUNNLAG" xfId="20007" xr:uid="{3AEB8017-6709-4E41-B41F-255BD6A3E51F}"/>
    <cellStyle name="_자산가액조정(03.2Q)_Break Total operating income" xfId="20008" xr:uid="{2B65E2E7-4E7E-4C59-BFA7-1FB9DFF04238}"/>
    <cellStyle name="_자산가액조정(03.2Q)_Break Total operating income_HSBC" xfId="20009" xr:uid="{15B5A319-6637-4F77-9B76-D6E69449731B}"/>
    <cellStyle name="_자산가액조정(03.2Q)_Break Total operating income_HSBC_Segment note 10" xfId="20010" xr:uid="{817BACB4-7141-4710-AA7D-8EFCB966AFA8}"/>
    <cellStyle name="_자산가액조정(03.2Q)_Break Total operating income_HSBC_Segment note 10_Segment note GRUNNLAG" xfId="20011" xr:uid="{6577A6FF-74AD-4F78-B4B4-EA79621CE3E6}"/>
    <cellStyle name="_자산가액조정(03.2Q)_Break Total operating income_HSBC_Segment note GRUNNLAG" xfId="20012" xr:uid="{B1A8997E-6E2B-44EE-89DF-677C92FEA04D}"/>
    <cellStyle name="_자산가액조정(03.2Q)_Break Total operating income_Segment note 10" xfId="20013" xr:uid="{4D8DB6CF-70D5-45B7-B684-D8339C4D1A7D}"/>
    <cellStyle name="_자산가액조정(03.2Q)_Break Total operating income_Segment note 10_Segment note GRUNNLAG" xfId="20014" xr:uid="{A8CEC741-D738-4D5F-9D05-994AF6C5C343}"/>
    <cellStyle name="_자산가액조정(03.2Q)_Break Total operating income_Segment note GRUNNLAG" xfId="20015" xr:uid="{48E81286-3E2A-44E8-880D-36F74B6E2C61}"/>
    <cellStyle name="_자산가액조정(03.2Q)_Cash flow drop" xfId="658" xr:uid="{5BCE4EEF-81C2-4B63-9270-F67278229657}"/>
    <cellStyle name="_자산가액조정(03.2Q)_CF" xfId="20016" xr:uid="{2602981B-8581-4B22-9C12-869247C4C1F8}"/>
    <cellStyle name="_자산가액조정(03.2Q)_CF_1" xfId="20017" xr:uid="{EDDCA8D3-2A92-4DF8-B935-570F43B7E1C5}"/>
    <cellStyle name="_자산가액조정(03.2Q)_CF_1_Segment note 10" xfId="20018" xr:uid="{0AAF0610-F4CB-4E82-AC29-E5FAC52DF4D0}"/>
    <cellStyle name="_자산가액조정(03.2Q)_CF_1_Segment note 10_Segment note GRUNNLAG" xfId="20019" xr:uid="{D9971A4E-9867-45B1-AD6E-4C12EC43CB42}"/>
    <cellStyle name="_자산가액조정(03.2Q)_CF_1_Segment note GRUNNLAG" xfId="20020" xr:uid="{82FE9280-D47D-4524-883F-479103A52485}"/>
    <cellStyle name="_자산가액조정(03.2Q)_CF_Segment note 10" xfId="20021" xr:uid="{FB0E33A7-93E8-4980-A0D4-47BC556F28C1}"/>
    <cellStyle name="_자산가액조정(03.2Q)_CF_Segment note 10_Segment note GRUNNLAG" xfId="20022" xr:uid="{50E1346E-C8C4-47AB-AD46-D595C069C55B}"/>
    <cellStyle name="_자산가액조정(03.2Q)_CF_Segment note GRUNNLAG" xfId="20023" xr:uid="{04961C66-4C19-4F92-9AFF-903FFB71EB56}"/>
    <cellStyle name="_자산가액조정(03.2Q)_Cover" xfId="20024" xr:uid="{625909FB-FB32-461A-A762-5070996CDDF7}"/>
    <cellStyle name="_자산가액조정(03.2Q)_Cover_Segment note 10" xfId="20025" xr:uid="{59952B88-8C6E-42BF-A5DA-956750B988D3}"/>
    <cellStyle name="_자산가액조정(03.2Q)_Cover_Segment note 10_Segment note GRUNNLAG" xfId="20026" xr:uid="{E5F1AC17-EC73-4E3E-9E09-B6B3A9B39B53}"/>
    <cellStyle name="_자산가액조정(03.2Q)_Cover_Segment note GRUNNLAG" xfId="20027" xr:uid="{5F4BDA59-B198-4E0E-A270-396CDFA46300}"/>
    <cellStyle name="_자산가액조정(03.2Q)_Equity balance" xfId="20028" xr:uid="{DC1928D2-ECBE-4986-A370-1343C7CD0EFF}"/>
    <cellStyle name="_자산가액조정(03.2Q)_Equity balance 2" xfId="20029" xr:uid="{3DEF8A12-3406-49A2-B129-F0625D38D798}"/>
    <cellStyle name="_자산가액조정(03.2Q)_Equity balance 2_Segment note 10" xfId="20030" xr:uid="{5A617D19-22AB-42EC-A662-8E6B169F8D55}"/>
    <cellStyle name="_자산가액조정(03.2Q)_Equity balance 2_Segment note 10_Segment note GRUNNLAG" xfId="20031" xr:uid="{33ACD8F2-9D32-4B64-8205-55B2DE4BCC1A}"/>
    <cellStyle name="_자산가액조정(03.2Q)_Equity balance 2_Segment note GRUNNLAG" xfId="20032" xr:uid="{D8B1558E-287A-4676-93FE-81B795A5308B}"/>
    <cellStyle name="_자산가액조정(03.2Q)_Equity balance_CF" xfId="20033" xr:uid="{1433EFA0-30D2-498F-9364-1AAD3F4F26FC}"/>
    <cellStyle name="_자산가액조정(03.2Q)_Equity balance_CF_Segment note 10" xfId="20034" xr:uid="{C4FEFA2E-8543-48F1-8C04-951BC5591B56}"/>
    <cellStyle name="_자산가액조정(03.2Q)_Equity balance_CF_Segment note 10_Segment note GRUNNLAG" xfId="20035" xr:uid="{4521221D-C4F4-4C5D-883F-9E26B8B24623}"/>
    <cellStyle name="_자산가액조정(03.2Q)_Equity balance_CF_Segment note GRUNNLAG" xfId="20036" xr:uid="{D969EE83-7679-462B-AA43-ACE1EA861F8D}"/>
    <cellStyle name="_자산가액조정(03.2Q)_Equity balance_Cover" xfId="20037" xr:uid="{0F1E0961-821A-45E1-8894-BC00225101A9}"/>
    <cellStyle name="_자산가액조정(03.2Q)_Equity balance_Cover_Segment note 10" xfId="20038" xr:uid="{F5880B06-8043-458F-A60B-26F782DFFC85}"/>
    <cellStyle name="_자산가액조정(03.2Q)_Equity balance_Cover_Segment note 10_Segment note GRUNNLAG" xfId="20039" xr:uid="{3236DC14-F816-4928-BC99-A5023A7296F8}"/>
    <cellStyle name="_자산가액조정(03.2Q)_Equity balance_Cover_Segment note GRUNNLAG" xfId="20040" xr:uid="{51E39002-9F63-4EBC-A9BF-81F1975FC6FA}"/>
    <cellStyle name="_자산가액조정(03.2Q)_Equity balance_Financial instrument" xfId="20041" xr:uid="{09C2B923-9572-4127-963B-E585AA72AADD}"/>
    <cellStyle name="_자산가액조정(03.2Q)_Equity balance_Financial instrument_Segment note 10" xfId="20042" xr:uid="{9A4CEDE8-B00C-4527-82C7-F12DED239783}"/>
    <cellStyle name="_자산가액조정(03.2Q)_Equity balance_Financial instrument_Segment note 10_Segment note GRUNNLAG" xfId="20043" xr:uid="{EC73F0CC-8AEC-4478-89B2-16BC18211962}"/>
    <cellStyle name="_자산가액조정(03.2Q)_Equity balance_Financial instrument_Segment note GRUNNLAG" xfId="20044" xr:uid="{D6507975-250F-4F51-9145-6A239D8F32A5}"/>
    <cellStyle name="_자산가액조정(03.2Q)_Equity balance_HSBC" xfId="20045" xr:uid="{AFB87A1D-B20D-44F0-B5BF-D4E7F8BE9776}"/>
    <cellStyle name="_자산가액조정(03.2Q)_Equity balance_HSBC_Segment note 10" xfId="20046" xr:uid="{CDCAE112-C5FD-4DE1-B3DE-8B446524C86C}"/>
    <cellStyle name="_자산가액조정(03.2Q)_Equity balance_HSBC_Segment note 10_Segment note GRUNNLAG" xfId="20047" xr:uid="{D938BD65-A17A-4B7A-BF98-2673DD39A960}"/>
    <cellStyle name="_자산가액조정(03.2Q)_Equity balance_HSBC_Segment note GRUNNLAG" xfId="20048" xr:uid="{E54098AA-41F3-406E-8AD1-689943EF0C30}"/>
    <cellStyle name="_자산가액조정(03.2Q)_Equity balance_Segment note 10" xfId="20049" xr:uid="{1065CCEE-5868-4D44-B33E-A804D815B871}"/>
    <cellStyle name="_자산가액조정(03.2Q)_Equity balance_Segment note 10_Segment note GRUNNLAG" xfId="20050" xr:uid="{FF108188-4D2D-4A58-B258-CE06F866CC86}"/>
    <cellStyle name="_자산가액조정(03.2Q)_Equity balance_Segment note GRUNNLAG" xfId="20051" xr:uid="{E61E40C8-EF96-40EC-8EDB-8D8D136931CD}"/>
    <cellStyle name="_자산가액조정(03.2Q)_FC2011 Official" xfId="20052" xr:uid="{741D747D-0671-4415-937E-9FBF43D3488F}"/>
    <cellStyle name="_자산가액조정(03.2Q)_FC2011 Official_HSBC" xfId="20053" xr:uid="{6ACA130A-13E8-4212-B120-71E879F14258}"/>
    <cellStyle name="_자산가액조정(03.2Q)_FC2011 Official_HSBC_Segment note 10" xfId="20054" xr:uid="{056F057E-B2DE-4484-84FA-351B5B6C4AC6}"/>
    <cellStyle name="_자산가액조정(03.2Q)_FC2011 Official_HSBC_Segment note 10_Segment note GRUNNLAG" xfId="20055" xr:uid="{46B31C0B-D776-4BEF-9722-63D55452CCCA}"/>
    <cellStyle name="_자산가액조정(03.2Q)_FC2011 Official_HSBC_Segment note GRUNNLAG" xfId="20056" xr:uid="{E2BD60B6-5B55-43E7-8C8D-828CFB86A986}"/>
    <cellStyle name="_자산가액조정(03.2Q)_FC2011 Official_Segment note 10" xfId="20057" xr:uid="{F009087A-9444-467C-8296-8B13430B50A0}"/>
    <cellStyle name="_자산가액조정(03.2Q)_FC2011 Official_Segment note 10_Segment note GRUNNLAG" xfId="20058" xr:uid="{F1AF99A5-9B42-4E80-ACEC-800FF7169F75}"/>
    <cellStyle name="_자산가액조정(03.2Q)_FC2011 Official_Segment note GRUNNLAG" xfId="20059" xr:uid="{D2F6110F-70B4-4453-B256-431B9040D5F1}"/>
    <cellStyle name="_자산가액조정(03.2Q)_Fin Instr breakdown 2011" xfId="20060" xr:uid="{F460072B-7522-4952-8167-518F4599333A}"/>
    <cellStyle name="_자산가액조정(03.2Q)_Fin Instr breakdown 2011_Segment note 10" xfId="20061" xr:uid="{5FA34FE7-24D8-4425-AC1A-F7685C397B00}"/>
    <cellStyle name="_자산가액조정(03.2Q)_Fin Instr breakdown 2011_Segment note 10_Segment note GRUNNLAG" xfId="20062" xr:uid="{B3C76371-055B-461B-AA55-41A50412C4B5}"/>
    <cellStyle name="_자산가액조정(03.2Q)_Fin Instr breakdown 2011_Segment note GRUNNLAG" xfId="20063" xr:uid="{A299B0D3-E26C-4AD8-A4F5-692BFE487441}"/>
    <cellStyle name="_자산가액조정(03.2Q)_Financial instrument" xfId="20064" xr:uid="{5BCC0935-797B-4AAE-BCC8-C21C547BD12C}"/>
    <cellStyle name="_자산가액조정(03.2Q)_Financial instrument_Segment note 10" xfId="20065" xr:uid="{CB242D81-28F9-42E1-BDCF-8EFDB495B25A}"/>
    <cellStyle name="_자산가액조정(03.2Q)_Financial instrument_Segment note 10_Segment note GRUNNLAG" xfId="20066" xr:uid="{A616E1D5-2C8C-4817-AD03-7EF386EF45AD}"/>
    <cellStyle name="_자산가액조정(03.2Q)_Financial instrument_Segment note GRUNNLAG" xfId="20067" xr:uid="{DA0D5303-7052-4493-AAE4-062F4E31248C}"/>
    <cellStyle name="_자산가액조정(03.2Q)_Financials YTD_Month" xfId="20068" xr:uid="{23BD3FB2-7903-4DFC-A247-5A5BBF7D9EE3}"/>
    <cellStyle name="_자산가액조정(03.2Q)_Financials YTD_Month_Segment note 10" xfId="20069" xr:uid="{175D0D15-7B9C-4B87-A035-584F19BACF78}"/>
    <cellStyle name="_자산가액조정(03.2Q)_Financials YTD_Month_Segment note 10_Segment note GRUNNLAG" xfId="20070" xr:uid="{80214934-FE8B-4BE9-A4C6-1FC5904450B4}"/>
    <cellStyle name="_자산가액조정(03.2Q)_Financials YTD_Month_Segment note GRUNNLAG" xfId="20071" xr:uid="{08381B06-94FE-4567-961A-0D7369EAEFE9}"/>
    <cellStyle name="_자산가액조정(03.2Q)_GRAPHS" xfId="20072" xr:uid="{AB415D65-2199-4BB7-B1A9-055F3A3145D1}"/>
    <cellStyle name="_자산가액조정(03.2Q)_GRAPHS_Segment note 10" xfId="20073" xr:uid="{C2703BBD-E2F2-454D-B6A9-8B56799E7B7C}"/>
    <cellStyle name="_자산가액조정(03.2Q)_GRAPHS_Segment note 10_Segment note GRUNNLAG" xfId="20074" xr:uid="{8B2C308B-19BF-4E3C-A677-A7360FC5E00B}"/>
    <cellStyle name="_자산가액조정(03.2Q)_GRAPHS_Segment note GRUNNLAG" xfId="20075" xr:uid="{8A2928BD-5CB3-492F-8693-CE011051200C}"/>
    <cellStyle name="_자산가액조정(03.2Q)_HSBC" xfId="20076" xr:uid="{4A67EB7D-CED3-4445-95A8-3D315FD4DD51}"/>
    <cellStyle name="_자산가액조정(03.2Q)_HSBC_Segment note 10" xfId="20077" xr:uid="{32563F14-A3A7-420C-A067-4E12C9B9AAC1}"/>
    <cellStyle name="_자산가액조정(03.2Q)_HSBC_Segment note 10_Segment note GRUNNLAG" xfId="20078" xr:uid="{31420BE3-74D0-4A76-B3BC-0C725AD6F06F}"/>
    <cellStyle name="_자산가액조정(03.2Q)_HSBC_Segment note GRUNNLAG" xfId="20079" xr:uid="{EC5075FC-1F02-42D9-ABDC-149E9008B32A}"/>
    <cellStyle name="_자산가액조정(03.2Q)_Input BOFC PCK" xfId="20080" xr:uid="{C8D36ABB-AD41-45A2-9961-D14854C45925}"/>
    <cellStyle name="_자산가액조정(03.2Q)_Input BOFC PCK 2" xfId="20081" xr:uid="{4BAC8F0F-C00C-45F4-8BDF-C332907CF398}"/>
    <cellStyle name="_자산가액조정(03.2Q)_Input BOFC PCK 2_Segment note 10" xfId="20082" xr:uid="{A5B24BB2-6013-43FD-BF22-93318593E770}"/>
    <cellStyle name="_자산가액조정(03.2Q)_Input BOFC PCK 2_Segment note 10_Segment note GRUNNLAG" xfId="20083" xr:uid="{3E08C239-28CD-4807-9CCA-C03B9048A9E2}"/>
    <cellStyle name="_자산가액조정(03.2Q)_Input BOFC PCK 2_Segment note GRUNNLAG" xfId="20084" xr:uid="{4AB93D8B-180D-4A8A-B6AF-50133724701B}"/>
    <cellStyle name="_자산가액조정(03.2Q)_Input BOFC PCK_CF" xfId="20085" xr:uid="{3A7FBAA9-0D46-4E3D-9AE0-3470DBD187A7}"/>
    <cellStyle name="_자산가액조정(03.2Q)_Input BOFC PCK_CF_Segment note 10" xfId="20086" xr:uid="{FD0F0666-B51E-420C-ABDE-017EC459F132}"/>
    <cellStyle name="_자산가액조정(03.2Q)_Input BOFC PCK_CF_Segment note 10_Segment note GRUNNLAG" xfId="20087" xr:uid="{DD467F59-7FD9-426B-8770-2D6DABC71AB3}"/>
    <cellStyle name="_자산가액조정(03.2Q)_Input BOFC PCK_CF_Segment note GRUNNLAG" xfId="20088" xr:uid="{43D78290-09FE-4202-A969-96FB03C6181B}"/>
    <cellStyle name="_자산가액조정(03.2Q)_Input BOFC PCK_Cover" xfId="20089" xr:uid="{82277E28-5515-418F-ABE6-5439D0B7CCE0}"/>
    <cellStyle name="_자산가액조정(03.2Q)_Input BOFC PCK_Cover_Segment note 10" xfId="20090" xr:uid="{E0BE926C-ABDF-4394-B223-EDEB637D94B0}"/>
    <cellStyle name="_자산가액조정(03.2Q)_Input BOFC PCK_Cover_Segment note 10_Segment note GRUNNLAG" xfId="20091" xr:uid="{55B4C918-C34C-4029-808D-713A47981918}"/>
    <cellStyle name="_자산가액조정(03.2Q)_Input BOFC PCK_Cover_Segment note GRUNNLAG" xfId="20092" xr:uid="{FAD6EA9E-C27A-4B30-BB53-C5EAEFE40038}"/>
    <cellStyle name="_자산가액조정(03.2Q)_Input BOFC PCK_Financial instrument" xfId="20093" xr:uid="{EC6D4413-3F01-4863-893D-2CDDA5DA1865}"/>
    <cellStyle name="_자산가액조정(03.2Q)_Input BOFC PCK_Financial instrument_Segment note 10" xfId="20094" xr:uid="{CB5B4352-DAEC-4CFB-B13D-6E5A250F23A9}"/>
    <cellStyle name="_자산가액조정(03.2Q)_Input BOFC PCK_Financial instrument_Segment note 10_Segment note GRUNNLAG" xfId="20095" xr:uid="{7E3A25DF-9AF1-43FE-848D-8F6F09DA552A}"/>
    <cellStyle name="_자산가액조정(03.2Q)_Input BOFC PCK_Financial instrument_Segment note GRUNNLAG" xfId="20096" xr:uid="{68996B1F-EA94-4B53-822A-A4B1A00FAF5D}"/>
    <cellStyle name="_자산가액조정(03.2Q)_Input BOFC PCK_Segment note 10" xfId="20097" xr:uid="{A7CDDC5D-FB57-4AFE-88C5-DDD86483DED0}"/>
    <cellStyle name="_자산가액조정(03.2Q)_Input BOFC PCK_Segment note 10_Segment note GRUNNLAG" xfId="20098" xr:uid="{49F05F5B-B339-4A8E-8C2A-12A56A14FBC5}"/>
    <cellStyle name="_자산가액조정(03.2Q)_Input BOFC PCK_Segment note GRUNNLAG" xfId="20099" xr:uid="{29CD5F49-12B4-42CE-8567-669D4FD15870}"/>
    <cellStyle name="_자산가액조정(03.2Q)_Input Cash" xfId="20100" xr:uid="{6B285D4C-6B06-4516-A5ED-A46B0C63ADAB}"/>
    <cellStyle name="_자산가액조정(03.2Q)_Input Cash 2" xfId="20101" xr:uid="{9E16EC90-9B20-49A7-923A-BF2ED5778AFC}"/>
    <cellStyle name="_자산가액조정(03.2Q)_Input Cash 2_Segment note 10" xfId="20102" xr:uid="{1A0978CC-8686-4479-956B-8005CF52CE8F}"/>
    <cellStyle name="_자산가액조정(03.2Q)_Input Cash 2_Segment note 10_Segment note GRUNNLAG" xfId="20103" xr:uid="{28AD34A2-6927-4CEA-9657-2EC37804988A}"/>
    <cellStyle name="_자산가액조정(03.2Q)_Input Cash 2_Segment note GRUNNLAG" xfId="20104" xr:uid="{50EB7CEF-988F-4B09-9839-FC19459F60BA}"/>
    <cellStyle name="_자산가액조정(03.2Q)_Input Cash_CF" xfId="20105" xr:uid="{FC122B5A-83DB-4DE4-A300-118102D4F2D2}"/>
    <cellStyle name="_자산가액조정(03.2Q)_Input Cash_CF_Segment note 10" xfId="20106" xr:uid="{43A827B0-FD74-45B8-AA14-91D05A167F2E}"/>
    <cellStyle name="_자산가액조정(03.2Q)_Input Cash_CF_Segment note 10_Segment note GRUNNLAG" xfId="20107" xr:uid="{859A7396-8F90-4AC4-81B2-8BE8DCB581B4}"/>
    <cellStyle name="_자산가액조정(03.2Q)_Input Cash_CF_Segment note GRUNNLAG" xfId="20108" xr:uid="{6D081AE5-9CDE-477C-9152-0F452ED99736}"/>
    <cellStyle name="_자산가액조정(03.2Q)_Input Cash_Cover" xfId="20109" xr:uid="{AE58B9BD-BDD9-4A82-A3C3-80A3DA042FC3}"/>
    <cellStyle name="_자산가액조정(03.2Q)_Input Cash_Cover_Segment note 10" xfId="20110" xr:uid="{8FB25E9B-BDF7-45C8-8C60-F8729A577827}"/>
    <cellStyle name="_자산가액조정(03.2Q)_Input Cash_Cover_Segment note 10_Segment note GRUNNLAG" xfId="20111" xr:uid="{00F8E388-9A79-43DC-922B-69E92B21D7E2}"/>
    <cellStyle name="_자산가액조정(03.2Q)_Input Cash_Cover_Segment note GRUNNLAG" xfId="20112" xr:uid="{4F5B479E-8CA2-44A8-9CF1-1EA166AB89C7}"/>
    <cellStyle name="_자산가액조정(03.2Q)_Input Cash_Financial instrument" xfId="20113" xr:uid="{547A853C-1A5F-46B5-8EB8-31FFA0C34BA1}"/>
    <cellStyle name="_자산가액조정(03.2Q)_Input Cash_Financial instrument_Segment note 10" xfId="20114" xr:uid="{329727C7-4D3B-4FDD-9B1A-E3516DEDDEC8}"/>
    <cellStyle name="_자산가액조정(03.2Q)_Input Cash_Financial instrument_Segment note 10_Segment note GRUNNLAG" xfId="20115" xr:uid="{3367D7CA-5F21-4B1A-A4DE-72D33446621B}"/>
    <cellStyle name="_자산가액조정(03.2Q)_Input Cash_Financial instrument_Segment note GRUNNLAG" xfId="20116" xr:uid="{FFB39322-E277-4D39-9608-1B459CA1E900}"/>
    <cellStyle name="_자산가액조정(03.2Q)_Input Cash_HSBC" xfId="20117" xr:uid="{5AE8DA31-0CA7-46E6-B059-E38693585926}"/>
    <cellStyle name="_자산가액조정(03.2Q)_Input Cash_HSBC_Segment note 10" xfId="20118" xr:uid="{40693830-B300-4E23-8203-9D6B5216E82D}"/>
    <cellStyle name="_자산가액조정(03.2Q)_Input Cash_HSBC_Segment note 10_Segment note GRUNNLAG" xfId="20119" xr:uid="{40D46AE2-1A83-4E51-B161-092E29A46CC1}"/>
    <cellStyle name="_자산가액조정(03.2Q)_Input Cash_HSBC_Segment note GRUNNLAG" xfId="20120" xr:uid="{B56CE43D-4C97-4107-A57D-F4411579B0EE}"/>
    <cellStyle name="_자산가액조정(03.2Q)_Input Cash_Segment note 10" xfId="20121" xr:uid="{A59E2FEF-4AE9-4242-9856-273EB79EE5E4}"/>
    <cellStyle name="_자산가액조정(03.2Q)_Input Cash_Segment note 10_Segment note GRUNNLAG" xfId="20122" xr:uid="{313BFE9B-E29E-4DDC-B141-AFFD4659C227}"/>
    <cellStyle name="_자산가액조정(03.2Q)_Input Cash_Segment note GRUNNLAG" xfId="20123" xr:uid="{4FF9089D-5681-4728-BB71-ED2F73A93B87}"/>
    <cellStyle name="_자산가액조정(03.2Q)_Input Debt" xfId="20124" xr:uid="{EA9853CD-F10B-409C-8FD7-B4C0D660F5AB}"/>
    <cellStyle name="_자산가액조정(03.2Q)_Input Debt 2" xfId="20125" xr:uid="{FD1A10A7-C410-4F5E-B703-FF5CB672167E}"/>
    <cellStyle name="_자산가액조정(03.2Q)_Input Debt 2_Segment note 10" xfId="20126" xr:uid="{3998E5C6-2BA6-4C8A-89D7-3B29F6C194A5}"/>
    <cellStyle name="_자산가액조정(03.2Q)_Input Debt 2_Segment note 10_Segment note GRUNNLAG" xfId="20127" xr:uid="{E2C6A6D7-2092-4491-AE03-8AA713A1F4A7}"/>
    <cellStyle name="_자산가액조정(03.2Q)_Input Debt 2_Segment note GRUNNLAG" xfId="20128" xr:uid="{7C2C95CE-38BC-46DA-8089-C8840F754B6D}"/>
    <cellStyle name="_자산가액조정(03.2Q)_Input Debt_CF" xfId="20129" xr:uid="{D28B6C46-A2BD-4458-80C0-2C465137D90A}"/>
    <cellStyle name="_자산가액조정(03.2Q)_Input Debt_CF_Segment note 10" xfId="20130" xr:uid="{FD1B1F9A-40F2-4458-ACC2-FB0DF4BC7BAF}"/>
    <cellStyle name="_자산가액조정(03.2Q)_Input Debt_CF_Segment note 10_Segment note GRUNNLAG" xfId="20131" xr:uid="{8A1325B3-3B71-46FE-89AB-3E45CAAB33AF}"/>
    <cellStyle name="_자산가액조정(03.2Q)_Input Debt_CF_Segment note GRUNNLAG" xfId="20132" xr:uid="{24E35EF5-685E-4D0A-957A-10C9A13F039C}"/>
    <cellStyle name="_자산가액조정(03.2Q)_Input Debt_Cover" xfId="20133" xr:uid="{F1BCB437-ADDA-40D1-9B1C-BCC43F93CBE4}"/>
    <cellStyle name="_자산가액조정(03.2Q)_Input Debt_Cover_Segment note 10" xfId="20134" xr:uid="{049FA6A8-8D4B-4F8E-AED1-4A4CBEBBB97C}"/>
    <cellStyle name="_자산가액조정(03.2Q)_Input Debt_Cover_Segment note 10_Segment note GRUNNLAG" xfId="20135" xr:uid="{01D006E0-0B82-4DBD-95BC-CB20EE8D02A8}"/>
    <cellStyle name="_자산가액조정(03.2Q)_Input Debt_Cover_Segment note GRUNNLAG" xfId="20136" xr:uid="{6F46B067-080C-49F4-AAB0-39CD7A7AC8AE}"/>
    <cellStyle name="_자산가액조정(03.2Q)_Input Debt_Financial instrument" xfId="20137" xr:uid="{265072C2-C742-4820-8AAE-61CC4B678395}"/>
    <cellStyle name="_자산가액조정(03.2Q)_Input Debt_Financial instrument_Segment note 10" xfId="20138" xr:uid="{2DD730A7-4C86-43B4-ADCE-5F2841C14E9E}"/>
    <cellStyle name="_자산가액조정(03.2Q)_Input Debt_Financial instrument_Segment note 10_Segment note GRUNNLAG" xfId="20139" xr:uid="{D091A1B7-0EEE-48D1-816D-83A52C563A50}"/>
    <cellStyle name="_자산가액조정(03.2Q)_Input Debt_Financial instrument_Segment note GRUNNLAG" xfId="20140" xr:uid="{383E13FC-C101-4CF1-BB66-4C07A308814F}"/>
    <cellStyle name="_자산가액조정(03.2Q)_Input Debt_HSBC" xfId="20141" xr:uid="{F4397AD2-1F2F-43F8-B2AA-845B0BDB3332}"/>
    <cellStyle name="_자산가액조정(03.2Q)_Input Debt_HSBC_Segment note 10" xfId="20142" xr:uid="{9C609385-685B-4F53-9BD0-4709385ECD25}"/>
    <cellStyle name="_자산가액조정(03.2Q)_Input Debt_HSBC_Segment note 10_Segment note GRUNNLAG" xfId="20143" xr:uid="{6DD56433-956E-410A-810A-F2ABEF02B1BD}"/>
    <cellStyle name="_자산가액조정(03.2Q)_Input Debt_HSBC_Segment note GRUNNLAG" xfId="20144" xr:uid="{BD028616-F747-4FDE-8121-E0A5A5EEBA73}"/>
    <cellStyle name="_자산가액조정(03.2Q)_Input Debt_Segment note 10" xfId="20145" xr:uid="{3F6E44EA-A748-46B7-8245-D98294AD56C9}"/>
    <cellStyle name="_자산가액조정(03.2Q)_Input Debt_Segment note 10_Segment note GRUNNLAG" xfId="20146" xr:uid="{E98B5DF0-4BFB-4E37-A94B-108B587184C9}"/>
    <cellStyle name="_자산가액조정(03.2Q)_Input Debt_Segment note GRUNNLAG" xfId="20147" xr:uid="{5C2B279E-F4A9-4A59-BC22-60C334CC8C76}"/>
    <cellStyle name="_자산가액조정(03.2Q)_Segment note 10" xfId="20148" xr:uid="{02899BCC-9862-4492-BDD2-BCAF501D3A29}"/>
    <cellStyle name="_자산가액조정(03.2Q)_Segment note 10_Segment note GRUNNLAG" xfId="20149" xr:uid="{7910891C-3650-4D88-8F0D-E8EAB87427DB}"/>
    <cellStyle name="_자산가액조정(03.2Q)_Segment note GRUNNLAG" xfId="20150" xr:uid="{A3C9BC84-7977-4B92-8AB5-681FCF9065D3}"/>
    <cellStyle name="_자산가액조정(03.2Q)_Summary covenants" xfId="20151" xr:uid="{2FD6CC9D-5A3C-41F6-8FA2-96AC50C91F97}"/>
    <cellStyle name="_자산가액조정(03.2Q)_Summary covenants_Segment note 10" xfId="20152" xr:uid="{AA15B761-F283-45B6-AACB-E577B6B55B48}"/>
    <cellStyle name="_자산가액조정(03.2Q)_Summary covenants_Segment note 10_Segment note GRUNNLAG" xfId="20153" xr:uid="{9B3A0A6F-0479-41C6-A445-8052AF7098D9}"/>
    <cellStyle name="_자산가액조정(03.2Q)_Summary covenants_Segment note GRUNNLAG" xfId="20154" xr:uid="{90D3E736-8F7A-4EAB-A660-64CB6443F856}"/>
    <cellStyle name="_자산가액조정(03.2Q)_Vessel overview" xfId="659" xr:uid="{BFBEAE06-B623-4C7C-B27E-BEC3313FB810}"/>
    <cellStyle name="_자산가액조정(03.2Q)_Vessel value - summary" xfId="20155" xr:uid="{1E647182-58CD-46D0-80B3-BACADAC52717}"/>
    <cellStyle name="_자산가액조정(03.2Q)_Vessel value - summary 2" xfId="20156" xr:uid="{188C9BDA-A441-43EF-8DDD-C3ACE32AD50A}"/>
    <cellStyle name="_자산가액조정(03.2Q)_Vessel value - summary 2_Segment note 10" xfId="20157" xr:uid="{C094CACA-7D83-4F6E-A321-7B861D5434D0}"/>
    <cellStyle name="_자산가액조정(03.2Q)_Vessel value - summary 2_Segment note 10_Segment note GRUNNLAG" xfId="20158" xr:uid="{3A831971-B574-46ED-8C72-B304EA9800E7}"/>
    <cellStyle name="_자산가액조정(03.2Q)_Vessel value - summary 2_Segment note GRUNNLAG" xfId="20159" xr:uid="{CA7E6C1B-3352-4BBF-9355-2B9872B64BDD}"/>
    <cellStyle name="_자산가액조정(03.2Q)_Vessel value - summary_CF" xfId="20160" xr:uid="{5AEA5396-934F-4D02-80AF-1F3FBB460DA9}"/>
    <cellStyle name="_자산가액조정(03.2Q)_Vessel value - summary_CF_Segment note 10" xfId="20161" xr:uid="{D5ED5E78-9D36-4E24-9CDF-6C9EA420B120}"/>
    <cellStyle name="_자산가액조정(03.2Q)_Vessel value - summary_CF_Segment note 10_Segment note GRUNNLAG" xfId="20162" xr:uid="{6C1C8933-C5E4-40F8-A9D0-F9095406C6BC}"/>
    <cellStyle name="_자산가액조정(03.2Q)_Vessel value - summary_CF_Segment note GRUNNLAG" xfId="20163" xr:uid="{925EB8BF-BD83-4E6F-B56A-1A2BB5C55CE8}"/>
    <cellStyle name="_자산가액조정(03.2Q)_Vessel value - summary_Cover" xfId="20164" xr:uid="{F7AE6993-97A4-4521-8838-D3F4828CACDD}"/>
    <cellStyle name="_자산가액조정(03.2Q)_Vessel value - summary_Cover_Segment note 10" xfId="20165" xr:uid="{C5740BAA-88BE-4622-BED4-80E005F71693}"/>
    <cellStyle name="_자산가액조정(03.2Q)_Vessel value - summary_Cover_Segment note 10_Segment note GRUNNLAG" xfId="20166" xr:uid="{FB78BF09-23D6-4438-BAB6-451C9A8DF325}"/>
    <cellStyle name="_자산가액조정(03.2Q)_Vessel value - summary_Cover_Segment note GRUNNLAG" xfId="20167" xr:uid="{7CE92F35-0897-4AAD-A741-5B6BAAC00A2E}"/>
    <cellStyle name="_자산가액조정(03.2Q)_Vessel value - summary_Financial instrument" xfId="20168" xr:uid="{294854C5-3075-478D-8083-80B08A31E99D}"/>
    <cellStyle name="_자산가액조정(03.2Q)_Vessel value - summary_Financial instrument_Segment note 10" xfId="20169" xr:uid="{25FAB76B-8B93-4C10-A98C-528B22455A86}"/>
    <cellStyle name="_자산가액조정(03.2Q)_Vessel value - summary_Financial instrument_Segment note 10_Segment note GRUNNLAG" xfId="20170" xr:uid="{1BDF4074-E80F-4CF9-A6E8-6E9602124274}"/>
    <cellStyle name="_자산가액조정(03.2Q)_Vessel value - summary_Financial instrument_Segment note GRUNNLAG" xfId="20171" xr:uid="{4B572F94-4339-4A00-8460-DBBB667DCCBC}"/>
    <cellStyle name="_자산가액조정(03.2Q)_Vessel value - summary_Segment note 10" xfId="20172" xr:uid="{D94E53C8-0D84-4940-8BB1-2DAD54FEB22C}"/>
    <cellStyle name="_자산가액조정(03.2Q)_Vessel value - summary_Segment note 10_Segment note GRUNNLAG" xfId="20173" xr:uid="{BB39FD44-1713-4FD0-AF81-4E220DC4FFC1}"/>
    <cellStyle name="_자산가액조정(03.2Q)_Vessel value - summary_Segment note GRUNNLAG" xfId="20174" xr:uid="{84ECF9E7-1C23-4DBA-A77C-FC343C2CB73D}"/>
    <cellStyle name="_자산가액조정(03.2Q)_WW Balance - Scenario model" xfId="660" xr:uid="{1DE570BC-5815-489A-BB2A-880CEA3F68F7}"/>
    <cellStyle name="_자산가액조정(03.2Q)_WWASA GROUP STAT" xfId="661" xr:uid="{D6398BB7-1137-4C3D-B3B2-72056BD786BD}"/>
    <cellStyle name="_자산가액조정(03.2Q)_YTD 2011 Q3" xfId="20175" xr:uid="{EAC7B8D7-E07C-4B23-8D58-719D0FC78251}"/>
    <cellStyle name="_자산가액조정(03.2Q)_YTD 2011 Q3 2" xfId="20176" xr:uid="{E8DF3305-90B7-408D-8767-5154F27C8562}"/>
    <cellStyle name="_자산가액조정(03.2Q)_YTD 2011 Q3 2_Segment note 10" xfId="20177" xr:uid="{FC2DC905-ACA1-456E-BBE3-1529B5104F22}"/>
    <cellStyle name="_자산가액조정(03.2Q)_YTD 2011 Q3 2_Segment note 10_Segment note GRUNNLAG" xfId="20178" xr:uid="{6D8B8102-BC14-400B-99CA-03F30CA6B6A2}"/>
    <cellStyle name="_자산가액조정(03.2Q)_YTD 2011 Q3 2_Segment note GRUNNLAG" xfId="20179" xr:uid="{6F051B68-8989-41A5-9480-6B16C0F551AF}"/>
    <cellStyle name="_자산가액조정(03.2Q)_YTD 2011 Q3_Segment note 10" xfId="20180" xr:uid="{0D916A96-88DA-4E33-94BD-19AEFEB1E69B}"/>
    <cellStyle name="_자산가액조정(03.2Q)_YTD 2011 Q3_Segment note 10_Segment note GRUNNLAG" xfId="20181" xr:uid="{09C0F6B9-7148-46C3-9024-3CD4DC798B2D}"/>
    <cellStyle name="_자산가액조정(03.2Q)_YTD 2011 Q3_Segment note GRUNNLAG" xfId="20182" xr:uid="{45075845-24DC-4997-A473-AF7ED79EF988}"/>
    <cellStyle name="_자산가액조정(03.2Q)_YTD 2011 Q4" xfId="20183" xr:uid="{A0F1B9B0-851D-4439-A355-D535CF1D23AB}"/>
    <cellStyle name="_자산가액조정(03.2Q)_YTD 2011 Q4_Segment note 10" xfId="20184" xr:uid="{5F1D04D3-12E1-4976-A713-C24B5F3CD62E}"/>
    <cellStyle name="_자산가액조정(03.2Q)_YTD 2011 Q4_Segment note 10_Segment note GRUNNLAG" xfId="20185" xr:uid="{5C0AA66F-0D44-4C77-82CD-8036B1FE85E5}"/>
    <cellStyle name="_자산가액조정(03.2Q)_YTD 2011 Q4_Segment note GRUNNLAG" xfId="20186" xr:uid="{B2C3C1A9-9A26-4DD0-937C-63DB5040203B}"/>
    <cellStyle name="_장기미지급금유동성(AIU-2004 2Q)" xfId="662" xr:uid="{1C29C96B-1587-4451-80F0-7D96A01D36C2}"/>
    <cellStyle name="_장기미지급금유동성(AIU-2004 2Q) 2" xfId="20187" xr:uid="{4711A14A-942A-4C1D-9D9F-FB1CED466DBD}"/>
    <cellStyle name="_장기미지급금유동성(AIU-2004 2Q) 2 2" xfId="20188" xr:uid="{8C290758-780F-4A07-8170-71FAEB7B6D17}"/>
    <cellStyle name="_장기미지급금유동성(AIU-2004 2Q) 2 2_Segment note 10" xfId="20189" xr:uid="{CB3A9616-66C1-4A43-BA84-2CFB649B798D}"/>
    <cellStyle name="_장기미지급금유동성(AIU-2004 2Q) 2 2_Segment note 10_Segment note GRUNNLAG" xfId="20190" xr:uid="{0198A050-A5A2-4BE7-84C3-4F62E9DC8BFF}"/>
    <cellStyle name="_장기미지급금유동성(AIU-2004 2Q) 2 2_Segment note GRUNNLAG" xfId="20191" xr:uid="{B8140C6E-DAF0-470B-8DDF-BAA44F1DB7D8}"/>
    <cellStyle name="_장기미지급금유동성(AIU-2004 2Q) 2_CF" xfId="20192" xr:uid="{63835FC2-5F28-4299-B9D7-CAC9D3824A17}"/>
    <cellStyle name="_장기미지급금유동성(AIU-2004 2Q) 2_CF_Segment note 10" xfId="20193" xr:uid="{6BBB12ED-AFC0-4B84-9F6D-CD86B37EEA37}"/>
    <cellStyle name="_장기미지급금유동성(AIU-2004 2Q) 2_CF_Segment note 10_Segment note GRUNNLAG" xfId="20194" xr:uid="{159145F7-66A5-4308-B443-AB4D1473C478}"/>
    <cellStyle name="_장기미지급금유동성(AIU-2004 2Q) 2_CF_Segment note GRUNNLAG" xfId="20195" xr:uid="{8BFB6EBE-6086-4E67-A776-37AC3B23BEFE}"/>
    <cellStyle name="_장기미지급금유동성(AIU-2004 2Q) 2_Cover" xfId="20196" xr:uid="{E392C310-96B9-4F33-B0AC-5CD39FB23675}"/>
    <cellStyle name="_장기미지급금유동성(AIU-2004 2Q) 2_Cover_Segment note 10" xfId="20197" xr:uid="{47D53843-10C7-4357-96C7-6A8EA0A8BE14}"/>
    <cellStyle name="_장기미지급금유동성(AIU-2004 2Q) 2_Cover_Segment note 10_Segment note GRUNNLAG" xfId="20198" xr:uid="{6BBB57C9-FBD6-4A4C-8F9F-A6ABDC8E4635}"/>
    <cellStyle name="_장기미지급금유동성(AIU-2004 2Q) 2_Cover_Segment note GRUNNLAG" xfId="20199" xr:uid="{D8C9F0F2-4F0C-4515-920C-7116B7B85C12}"/>
    <cellStyle name="_장기미지급금유동성(AIU-2004 2Q) 2_Financial instrument" xfId="20200" xr:uid="{58709E49-4258-4A05-A7FD-127CB1243C66}"/>
    <cellStyle name="_장기미지급금유동성(AIU-2004 2Q) 2_Financial instrument_Segment note 10" xfId="20201" xr:uid="{E8D02376-290C-4945-AAE5-0AEEA7F19C2F}"/>
    <cellStyle name="_장기미지급금유동성(AIU-2004 2Q) 2_Financial instrument_Segment note 10_Segment note GRUNNLAG" xfId="20202" xr:uid="{F25A2F22-43C1-4600-98C3-1EF6FCD7DF9C}"/>
    <cellStyle name="_장기미지급금유동성(AIU-2004 2Q) 2_Financial instrument_Segment note GRUNNLAG" xfId="20203" xr:uid="{375ED497-9DD4-4C11-BD1B-FE5E2470C865}"/>
    <cellStyle name="_장기미지급금유동성(AIU-2004 2Q) 2_HSBC" xfId="20204" xr:uid="{64125068-5BC5-4A93-A60C-E7C5EA61DB66}"/>
    <cellStyle name="_장기미지급금유동성(AIU-2004 2Q) 2_HSBC_Segment note 10" xfId="20205" xr:uid="{EF9BA58E-FD15-4C67-B879-9ED233F1D176}"/>
    <cellStyle name="_장기미지급금유동성(AIU-2004 2Q) 2_HSBC_Segment note 10_Segment note GRUNNLAG" xfId="20206" xr:uid="{1A1496A2-FC4A-40C0-AE55-B5A78D23575A}"/>
    <cellStyle name="_장기미지급금유동성(AIU-2004 2Q) 2_HSBC_Segment note GRUNNLAG" xfId="20207" xr:uid="{F2D0B151-6F5D-4123-8FC6-DEDC8DA75379}"/>
    <cellStyle name="_장기미지급금유동성(AIU-2004 2Q) 2_Segment note 10" xfId="20208" xr:uid="{A529A63C-1283-41EF-9E5A-ECFDA9F7E8AC}"/>
    <cellStyle name="_장기미지급금유동성(AIU-2004 2Q) 2_Segment note 10_Segment note GRUNNLAG" xfId="20209" xr:uid="{DB02BEDE-0ADE-4A26-8B88-0E99CC95DBA5}"/>
    <cellStyle name="_장기미지급금유동성(AIU-2004 2Q) 2_Segment note GRUNNLAG" xfId="20210" xr:uid="{76A6BB6A-030A-4927-A214-9500D6D0162B}"/>
    <cellStyle name="_장기미지급금유동성(AIU-2004 2Q) 3" xfId="20211" xr:uid="{65C121BF-A591-4EAA-8BFF-24E5BCFF6305}"/>
    <cellStyle name="_장기미지급금유동성(AIU-2004 2Q) 3_Segment note 10" xfId="20212" xr:uid="{2793195F-04C0-4038-B6A8-7C96E877CCA8}"/>
    <cellStyle name="_장기미지급금유동성(AIU-2004 2Q) 3_Segment note 10_Segment note GRUNNLAG" xfId="20213" xr:uid="{53A526D2-7024-417A-8A57-34634B188999}"/>
    <cellStyle name="_장기미지급금유동성(AIU-2004 2Q) 3_Segment note GRUNNLAG" xfId="20214" xr:uid="{9EC8F2A6-D88E-4392-BCD8-6CE58AB66EE5}"/>
    <cellStyle name="_장기미지급금유동성(AIU-2004 2Q)_2011 FC Prop Seg" xfId="20215" xr:uid="{9EEEFA21-8692-498C-A9C4-9433739A5ED2}"/>
    <cellStyle name="_장기미지급금유동성(AIU-2004 2Q)_2011 FC Prop Seg_HSBC" xfId="20216" xr:uid="{96F1CBB5-058A-4684-8CA8-FA33087881E5}"/>
    <cellStyle name="_장기미지급금유동성(AIU-2004 2Q)_2011 FC Prop Seg_HSBC_Segment note 10" xfId="20217" xr:uid="{61E1B678-1D0A-4CCC-9D8D-7B2308BF8224}"/>
    <cellStyle name="_장기미지급금유동성(AIU-2004 2Q)_2011 FC Prop Seg_HSBC_Segment note 10_Segment note GRUNNLAG" xfId="20218" xr:uid="{B849AABA-A912-4CF1-A06D-5A543ED57789}"/>
    <cellStyle name="_장기미지급금유동성(AIU-2004 2Q)_2011 FC Prop Seg_HSBC_Segment note GRUNNLAG" xfId="20219" xr:uid="{C93D95BF-71E1-4729-ADED-F7DA0A3CAB7C}"/>
    <cellStyle name="_장기미지급금유동성(AIU-2004 2Q)_2011 FC Prop Seg_Segment note 10" xfId="20220" xr:uid="{33E7CD24-8308-4F4E-9FC9-98EBEDD57AA9}"/>
    <cellStyle name="_장기미지급금유동성(AIU-2004 2Q)_2011 FC Prop Seg_Segment note 10_Segment note GRUNNLAG" xfId="20221" xr:uid="{353A6DBC-01E6-4CF5-8B4C-54B1C2B58619}"/>
    <cellStyle name="_장기미지급금유동성(AIU-2004 2Q)_2011 FC Prop Seg_Segment note GRUNNLAG" xfId="20222" xr:uid="{C3F0EBC1-3ED7-4C14-ADA1-E7AC72AC4AC1}"/>
    <cellStyle name="_장기미지급금유동성(AIU-2004 2Q)_Balance Sheet" xfId="20223" xr:uid="{6FA17FE4-9DED-4840-98D5-F92A2E9AA4F0}"/>
    <cellStyle name="_장기미지급금유동성(AIU-2004 2Q)_Balance Sheet 2" xfId="20224" xr:uid="{8A822EC6-B5E7-458A-B000-FCC40280BCAE}"/>
    <cellStyle name="_장기미지급금유동성(AIU-2004 2Q)_Balance Sheet 2_Segment note 10" xfId="20225" xr:uid="{31825430-3596-48BE-8389-053980D6F3F6}"/>
    <cellStyle name="_장기미지급금유동성(AIU-2004 2Q)_Balance Sheet 2_Segment note 10_Segment note GRUNNLAG" xfId="20226" xr:uid="{EC9AC92A-DAE9-4C6B-8160-BD29FC94D8BE}"/>
    <cellStyle name="_장기미지급금유동성(AIU-2004 2Q)_Balance Sheet 2_Segment note GRUNNLAG" xfId="20227" xr:uid="{2999EDB5-13E1-49DF-9D95-DC9C25496070}"/>
    <cellStyle name="_장기미지급금유동성(AIU-2004 2Q)_Balance Sheet_CF" xfId="20228" xr:uid="{5441AE4B-0E66-482A-8E3D-8057992FEF3E}"/>
    <cellStyle name="_장기미지급금유동성(AIU-2004 2Q)_Balance Sheet_CF_Segment note 10" xfId="20229" xr:uid="{FF701D22-E06F-479E-9B9F-7B08C1560B09}"/>
    <cellStyle name="_장기미지급금유동성(AIU-2004 2Q)_Balance Sheet_CF_Segment note 10_Segment note GRUNNLAG" xfId="20230" xr:uid="{23CECC13-C02A-4F59-9F18-9C939159ED6A}"/>
    <cellStyle name="_장기미지급금유동성(AIU-2004 2Q)_Balance Sheet_CF_Segment note GRUNNLAG" xfId="20231" xr:uid="{FDB8E4F8-ACFF-4B73-B3C9-71ED9A5328BE}"/>
    <cellStyle name="_장기미지급금유동성(AIU-2004 2Q)_Balance Sheet_Cover" xfId="20232" xr:uid="{B2F2218A-B76D-4ACE-9FB1-E000B0891C07}"/>
    <cellStyle name="_장기미지급금유동성(AIU-2004 2Q)_Balance Sheet_Cover_Segment note 10" xfId="20233" xr:uid="{85A70BC5-C491-4696-A45F-D6713BF70574}"/>
    <cellStyle name="_장기미지급금유동성(AIU-2004 2Q)_Balance Sheet_Cover_Segment note 10_Segment note GRUNNLAG" xfId="20234" xr:uid="{6A41DD7D-43CD-4F74-ACC3-CE4D4B64BF3C}"/>
    <cellStyle name="_장기미지급금유동성(AIU-2004 2Q)_Balance Sheet_Cover_Segment note GRUNNLAG" xfId="20235" xr:uid="{43C19C91-DE5C-42A9-91EE-7663C755B8CD}"/>
    <cellStyle name="_장기미지급금유동성(AIU-2004 2Q)_Balance Sheet_Financial instrument" xfId="20236" xr:uid="{49DE9960-354F-42ED-B626-B9FE134DCDF6}"/>
    <cellStyle name="_장기미지급금유동성(AIU-2004 2Q)_Balance Sheet_Financial instrument_Segment note 10" xfId="20237" xr:uid="{CE589153-BE36-44DF-92F5-BD6CE1FAD224}"/>
    <cellStyle name="_장기미지급금유동성(AIU-2004 2Q)_Balance Sheet_Financial instrument_Segment note 10_Segment note GRUNNLAG" xfId="20238" xr:uid="{16003F3A-D6DA-40A7-9335-87217A1762F3}"/>
    <cellStyle name="_장기미지급금유동성(AIU-2004 2Q)_Balance Sheet_Financial instrument_Segment note GRUNNLAG" xfId="20239" xr:uid="{8F86E1C5-5B2C-4371-838C-D25CFC149D8D}"/>
    <cellStyle name="_장기미지급금유동성(AIU-2004 2Q)_Balance Sheet_HSBC" xfId="20240" xr:uid="{5C570B6D-9AD8-4D3E-A0BB-90B205BFE0B9}"/>
    <cellStyle name="_장기미지급금유동성(AIU-2004 2Q)_Balance Sheet_HSBC_Segment note 10" xfId="20241" xr:uid="{AD862764-EEFC-4797-A275-3F5AA95C736D}"/>
    <cellStyle name="_장기미지급금유동성(AIU-2004 2Q)_Balance Sheet_HSBC_Segment note 10_Segment note GRUNNLAG" xfId="20242" xr:uid="{109D265A-6FC0-4CDC-B3FE-218AB88CAE69}"/>
    <cellStyle name="_장기미지급금유동성(AIU-2004 2Q)_Balance Sheet_HSBC_Segment note GRUNNLAG" xfId="20243" xr:uid="{D3C79690-357B-408A-AA0D-6F365863B08C}"/>
    <cellStyle name="_장기미지급금유동성(AIU-2004 2Q)_Balance Sheet_Segment note 10" xfId="20244" xr:uid="{005C0606-3DC2-46A4-BB18-C084613C1D75}"/>
    <cellStyle name="_장기미지급금유동성(AIU-2004 2Q)_Balance Sheet_Segment note 10_Segment note GRUNNLAG" xfId="20245" xr:uid="{8519C70F-0BDF-46DA-AE9B-6A2B208561E0}"/>
    <cellStyle name="_장기미지급금유동성(AIU-2004 2Q)_Balance Sheet_Segment note GRUNNLAG" xfId="20246" xr:uid="{0565C1A2-BC9B-40D2-85FE-23E6D8E8EDC9}"/>
    <cellStyle name="_장기미지급금유동성(AIU-2004 2Q)_BOFC Prop" xfId="20247" xr:uid="{5294D875-49C0-49FD-A613-CB183F1622A2}"/>
    <cellStyle name="_장기미지급금유동성(AIU-2004 2Q)_BOFC Prop_Financial instrument" xfId="20248" xr:uid="{CC315526-3D63-495F-803D-51DEC146E420}"/>
    <cellStyle name="_장기미지급금유동성(AIU-2004 2Q)_BOFC Prop_Financial instrument_Segment note 10" xfId="20249" xr:uid="{02773E24-DAB5-492F-93EB-BAB57C5D0541}"/>
    <cellStyle name="_장기미지급금유동성(AIU-2004 2Q)_BOFC Prop_Financial instrument_Segment note 10_Segment note GRUNNLAG" xfId="20250" xr:uid="{885D5F82-BF38-47DD-B161-514318E3D701}"/>
    <cellStyle name="_장기미지급금유동성(AIU-2004 2Q)_BOFC Prop_Financial instrument_Segment note GRUNNLAG" xfId="20251" xr:uid="{866B7EA6-A01F-4575-AAFD-25A326A711C9}"/>
    <cellStyle name="_장기미지급금유동성(AIU-2004 2Q)_BOFC Prop_Segment note 10" xfId="20252" xr:uid="{FABF9CA4-442B-4701-83C0-D0478CCD40ED}"/>
    <cellStyle name="_장기미지급금유동성(AIU-2004 2Q)_BOFC Prop_Segment note 10_Segment note GRUNNLAG" xfId="20253" xr:uid="{ADAD5348-62E5-422C-8EC6-3FB474EB3C3B}"/>
    <cellStyle name="_장기미지급금유동성(AIU-2004 2Q)_BOFC Prop_Segment note GRUNNLAG" xfId="20254" xr:uid="{843CC292-E366-46B4-A2F2-90AC7176410B}"/>
    <cellStyle name="_장기미지급금유동성(AIU-2004 2Q)_BOFC STAT" xfId="20255" xr:uid="{7A15F248-38CF-432C-9FB8-6558E270107E}"/>
    <cellStyle name="_장기미지급금유동성(AIU-2004 2Q)_BOFC STAT_Financial instrument" xfId="20256" xr:uid="{27274969-0003-48F5-ABB9-CB454E4D7857}"/>
    <cellStyle name="_장기미지급금유동성(AIU-2004 2Q)_BOFC STAT_Financial instrument_Segment note 10" xfId="20257" xr:uid="{2DCBBED0-27C3-461A-A8C5-E15683698654}"/>
    <cellStyle name="_장기미지급금유동성(AIU-2004 2Q)_BOFC STAT_Financial instrument_Segment note 10_Segment note GRUNNLAG" xfId="20258" xr:uid="{DF855D06-B152-4CCD-88F0-72D9114FF60E}"/>
    <cellStyle name="_장기미지급금유동성(AIU-2004 2Q)_BOFC STAT_Financial instrument_Segment note GRUNNLAG" xfId="20259" xr:uid="{CC5D855D-0123-4E8A-BE47-B234CFCD6F25}"/>
    <cellStyle name="_장기미지급금유동성(AIU-2004 2Q)_BOFC STAT_Segment note 10" xfId="20260" xr:uid="{2E2C71D0-6460-4F4F-A185-80F08F0593E5}"/>
    <cellStyle name="_장기미지급금유동성(AIU-2004 2Q)_BOFC STAT_Segment note 10_Segment note GRUNNLAG" xfId="20261" xr:uid="{B4C4FE87-418B-4133-AF50-AEB38DC201B6}"/>
    <cellStyle name="_장기미지급금유동성(AIU-2004 2Q)_BOFC STAT_Segment note GRUNNLAG" xfId="20262" xr:uid="{AD504643-3240-43EC-A1BA-B5AA0A3F8309}"/>
    <cellStyle name="_장기미지급금유동성(AIU-2004 2Q)_Break EBIT" xfId="20263" xr:uid="{22E9FAFA-9B43-4CCB-8C36-F2012D7A55B8}"/>
    <cellStyle name="_장기미지급금유동성(AIU-2004 2Q)_Break EBIT_HSBC" xfId="20264" xr:uid="{544AE40C-6E17-4615-98F6-855F8AA25D08}"/>
    <cellStyle name="_장기미지급금유동성(AIU-2004 2Q)_Break EBIT_HSBC_Segment note 10" xfId="20265" xr:uid="{77398797-7B19-4B06-A112-904012B4F783}"/>
    <cellStyle name="_장기미지급금유동성(AIU-2004 2Q)_Break EBIT_HSBC_Segment note 10_Segment note GRUNNLAG" xfId="20266" xr:uid="{1982B412-6587-4930-BDE1-BAC9FE418A6C}"/>
    <cellStyle name="_장기미지급금유동성(AIU-2004 2Q)_Break EBIT_HSBC_Segment note GRUNNLAG" xfId="20267" xr:uid="{2AC607D4-C115-4E6A-A99B-209FB49768D4}"/>
    <cellStyle name="_장기미지급금유동성(AIU-2004 2Q)_Break EBIT_Segment note 10" xfId="20268" xr:uid="{1C2293E4-6769-40D0-9DF5-19173488893D}"/>
    <cellStyle name="_장기미지급금유동성(AIU-2004 2Q)_Break EBIT_Segment note 10_Segment note GRUNNLAG" xfId="20269" xr:uid="{0AF07E03-A349-46B4-86AB-294A4FACDFA8}"/>
    <cellStyle name="_장기미지급금유동성(AIU-2004 2Q)_Break EBIT_Segment note GRUNNLAG" xfId="20270" xr:uid="{C6CEC611-D813-4424-AB66-50146256B694}"/>
    <cellStyle name="_장기미지급금유동성(AIU-2004 2Q)_Break Total operating income" xfId="20271" xr:uid="{A9D89A79-F665-4A76-8569-E3DA870F2A64}"/>
    <cellStyle name="_장기미지급금유동성(AIU-2004 2Q)_Break Total operating income_HSBC" xfId="20272" xr:uid="{596F03C9-79C2-49B9-A5C7-01DE71E0A111}"/>
    <cellStyle name="_장기미지급금유동성(AIU-2004 2Q)_Break Total operating income_HSBC_Segment note 10" xfId="20273" xr:uid="{14B0A6FB-A27C-4E96-811C-5EE29F8B7B9B}"/>
    <cellStyle name="_장기미지급금유동성(AIU-2004 2Q)_Break Total operating income_HSBC_Segment note 10_Segment note GRUNNLAG" xfId="20274" xr:uid="{6F0B3185-F14E-4819-B13F-EA2F840C24BC}"/>
    <cellStyle name="_장기미지급금유동성(AIU-2004 2Q)_Break Total operating income_HSBC_Segment note GRUNNLAG" xfId="20275" xr:uid="{5D25510B-8EAC-461C-9333-36E96525BC84}"/>
    <cellStyle name="_장기미지급금유동성(AIU-2004 2Q)_Break Total operating income_Segment note 10" xfId="20276" xr:uid="{ED4DF806-115F-4A6C-8618-665A5C5832E3}"/>
    <cellStyle name="_장기미지급금유동성(AIU-2004 2Q)_Break Total operating income_Segment note 10_Segment note GRUNNLAG" xfId="20277" xr:uid="{519FAA60-D951-4492-BC34-DAD79E34428F}"/>
    <cellStyle name="_장기미지급금유동성(AIU-2004 2Q)_Break Total operating income_Segment note GRUNNLAG" xfId="20278" xr:uid="{B9D1C5AF-7285-4088-A45C-4EA9206F46D2}"/>
    <cellStyle name="_장기미지급금유동성(AIU-2004 2Q)_Cash flow drop" xfId="663" xr:uid="{46260912-BB5B-4BCA-8DA0-402623FC8C43}"/>
    <cellStyle name="_장기미지급금유동성(AIU-2004 2Q)_CF" xfId="20279" xr:uid="{6F37E817-11AD-42A0-852D-5E75B1E3A0DB}"/>
    <cellStyle name="_장기미지급금유동성(AIU-2004 2Q)_CF_1" xfId="20280" xr:uid="{1FEBC708-D76A-4589-B764-4910FD6CBC0A}"/>
    <cellStyle name="_장기미지급금유동성(AIU-2004 2Q)_CF_1_Segment note 10" xfId="20281" xr:uid="{86A86266-0FC7-45ED-A25A-0C67A4287F5C}"/>
    <cellStyle name="_장기미지급금유동성(AIU-2004 2Q)_CF_1_Segment note 10_Segment note GRUNNLAG" xfId="20282" xr:uid="{4023A14D-29DF-4874-BF64-E8B0C6D27EF1}"/>
    <cellStyle name="_장기미지급금유동성(AIU-2004 2Q)_CF_1_Segment note GRUNNLAG" xfId="20283" xr:uid="{8A4AFEA0-7C43-42F8-A86D-D400087EBB52}"/>
    <cellStyle name="_장기미지급금유동성(AIU-2004 2Q)_CF_Segment note 10" xfId="20284" xr:uid="{34086738-75E8-4C18-88AA-0DF88A0295D4}"/>
    <cellStyle name="_장기미지급금유동성(AIU-2004 2Q)_CF_Segment note 10_Segment note GRUNNLAG" xfId="20285" xr:uid="{98BF8671-72CA-4070-97BB-D6FCE067C9D0}"/>
    <cellStyle name="_장기미지급금유동성(AIU-2004 2Q)_CF_Segment note GRUNNLAG" xfId="20286" xr:uid="{60D01AF2-AD21-4AE0-B44B-0AB1FAF83C4B}"/>
    <cellStyle name="_장기미지급금유동성(AIU-2004 2Q)_Cover" xfId="20287" xr:uid="{FF048317-6D93-40A6-BB7C-DD1E8CA8530B}"/>
    <cellStyle name="_장기미지급금유동성(AIU-2004 2Q)_Cover_Segment note 10" xfId="20288" xr:uid="{9D056A59-26E1-4C06-B605-C3B8D7F8F520}"/>
    <cellStyle name="_장기미지급금유동성(AIU-2004 2Q)_Cover_Segment note 10_Segment note GRUNNLAG" xfId="20289" xr:uid="{2638D141-4C6C-4AB2-9A07-B642F70408DA}"/>
    <cellStyle name="_장기미지급금유동성(AIU-2004 2Q)_Cover_Segment note GRUNNLAG" xfId="20290" xr:uid="{FBF8E2F0-8959-4D73-AE99-92E99F75288D}"/>
    <cellStyle name="_장기미지급금유동성(AIU-2004 2Q)_Equity balance" xfId="20291" xr:uid="{F9E6E2E1-6D58-4690-9C13-6832025D112A}"/>
    <cellStyle name="_장기미지급금유동성(AIU-2004 2Q)_Equity balance 2" xfId="20292" xr:uid="{704D5DF8-5D28-4961-B5A5-3E74A3A9048D}"/>
    <cellStyle name="_장기미지급금유동성(AIU-2004 2Q)_Equity balance 2_Segment note 10" xfId="20293" xr:uid="{50A70A48-4AF3-4149-9DBA-178A9D4443DE}"/>
    <cellStyle name="_장기미지급금유동성(AIU-2004 2Q)_Equity balance 2_Segment note 10_Segment note GRUNNLAG" xfId="20294" xr:uid="{389AC6F1-B394-4550-AA48-FB93AE79D778}"/>
    <cellStyle name="_장기미지급금유동성(AIU-2004 2Q)_Equity balance 2_Segment note GRUNNLAG" xfId="20295" xr:uid="{AEC65FD2-71BA-49F1-95C3-CCDF964CF92B}"/>
    <cellStyle name="_장기미지급금유동성(AIU-2004 2Q)_Equity balance_CF" xfId="20296" xr:uid="{9E0135ED-BFD7-42FF-9E02-2DFAD788E1C8}"/>
    <cellStyle name="_장기미지급금유동성(AIU-2004 2Q)_Equity balance_CF_Segment note 10" xfId="20297" xr:uid="{036B2B5F-BA41-4784-8D3E-D849F98C8801}"/>
    <cellStyle name="_장기미지급금유동성(AIU-2004 2Q)_Equity balance_CF_Segment note 10_Segment note GRUNNLAG" xfId="20298" xr:uid="{B4A24C8A-0831-4A1E-88D7-624BD668A678}"/>
    <cellStyle name="_장기미지급금유동성(AIU-2004 2Q)_Equity balance_CF_Segment note GRUNNLAG" xfId="20299" xr:uid="{46A81E75-51D9-497C-876A-C80E59E9B768}"/>
    <cellStyle name="_장기미지급금유동성(AIU-2004 2Q)_Equity balance_Cover" xfId="20300" xr:uid="{F01AD17D-890D-4C27-A9DB-DB2B5E9B6034}"/>
    <cellStyle name="_장기미지급금유동성(AIU-2004 2Q)_Equity balance_Cover_Segment note 10" xfId="20301" xr:uid="{491DCB5F-13CE-4A1A-B8D5-39EA78B451B0}"/>
    <cellStyle name="_장기미지급금유동성(AIU-2004 2Q)_Equity balance_Cover_Segment note 10_Segment note GRUNNLAG" xfId="20302" xr:uid="{E71A8F4E-05B2-42C4-AAAC-F17AA0B31A50}"/>
    <cellStyle name="_장기미지급금유동성(AIU-2004 2Q)_Equity balance_Cover_Segment note GRUNNLAG" xfId="20303" xr:uid="{EE0F97F9-4267-417E-961C-C5B0A5C984BD}"/>
    <cellStyle name="_장기미지급금유동성(AIU-2004 2Q)_Equity balance_Financial instrument" xfId="20304" xr:uid="{EB8B33AC-C72F-4224-9DB0-0345B77ABBA0}"/>
    <cellStyle name="_장기미지급금유동성(AIU-2004 2Q)_Equity balance_Financial instrument_Segment note 10" xfId="20305" xr:uid="{1C7BEF62-A548-4D18-ACFE-8BFF1FD0B2B0}"/>
    <cellStyle name="_장기미지급금유동성(AIU-2004 2Q)_Equity balance_Financial instrument_Segment note 10_Segment note GRUNNLAG" xfId="20306" xr:uid="{E23D1930-1CDE-4B93-A26E-F7E6AE992476}"/>
    <cellStyle name="_장기미지급금유동성(AIU-2004 2Q)_Equity balance_Financial instrument_Segment note GRUNNLAG" xfId="20307" xr:uid="{7A0A3EA3-BD6F-4069-A8D7-1B1805E858E6}"/>
    <cellStyle name="_장기미지급금유동성(AIU-2004 2Q)_Equity balance_HSBC" xfId="20308" xr:uid="{911C6EDE-17BF-4BE4-B3BF-FA3568C552E7}"/>
    <cellStyle name="_장기미지급금유동성(AIU-2004 2Q)_Equity balance_HSBC_Segment note 10" xfId="20309" xr:uid="{67727F50-52CD-4C58-BC41-E6ACB69372FE}"/>
    <cellStyle name="_장기미지급금유동성(AIU-2004 2Q)_Equity balance_HSBC_Segment note 10_Segment note GRUNNLAG" xfId="20310" xr:uid="{D1300CFE-65D0-4C2A-81A7-D850B4C610F0}"/>
    <cellStyle name="_장기미지급금유동성(AIU-2004 2Q)_Equity balance_HSBC_Segment note GRUNNLAG" xfId="20311" xr:uid="{003EA839-6B5D-4A05-A807-A91B8FFDFC10}"/>
    <cellStyle name="_장기미지급금유동성(AIU-2004 2Q)_Equity balance_Segment note 10" xfId="20312" xr:uid="{BA71B71E-63AB-4E6C-BB37-8264EFDFFD41}"/>
    <cellStyle name="_장기미지급금유동성(AIU-2004 2Q)_Equity balance_Segment note 10_Segment note GRUNNLAG" xfId="20313" xr:uid="{ECACC3F5-B4A3-41B2-B02D-5CEEBC709D7E}"/>
    <cellStyle name="_장기미지급금유동성(AIU-2004 2Q)_Equity balance_Segment note GRUNNLAG" xfId="20314" xr:uid="{CE03BC8C-D09B-4823-9FF5-E49A5D0E9646}"/>
    <cellStyle name="_장기미지급금유동성(AIU-2004 2Q)_FC2011 Official" xfId="20315" xr:uid="{57A6352F-C560-409D-B253-335FA55D9E3B}"/>
    <cellStyle name="_장기미지급금유동성(AIU-2004 2Q)_FC2011 Official_HSBC" xfId="20316" xr:uid="{6AEF056C-874B-4555-9DAF-A99FB950FEB2}"/>
    <cellStyle name="_장기미지급금유동성(AIU-2004 2Q)_FC2011 Official_HSBC_Segment note 10" xfId="20317" xr:uid="{F327035E-0E28-4179-9772-50E681A76EF7}"/>
    <cellStyle name="_장기미지급금유동성(AIU-2004 2Q)_FC2011 Official_HSBC_Segment note 10_Segment note GRUNNLAG" xfId="20318" xr:uid="{9BBD97F2-74D9-4AB4-9662-7985869B375B}"/>
    <cellStyle name="_장기미지급금유동성(AIU-2004 2Q)_FC2011 Official_HSBC_Segment note GRUNNLAG" xfId="20319" xr:uid="{96460A36-AEE4-4505-B2A1-E53E1C01337D}"/>
    <cellStyle name="_장기미지급금유동성(AIU-2004 2Q)_FC2011 Official_Segment note 10" xfId="20320" xr:uid="{E669AF3A-272A-4013-B72E-1812C8F2BC55}"/>
    <cellStyle name="_장기미지급금유동성(AIU-2004 2Q)_FC2011 Official_Segment note 10_Segment note GRUNNLAG" xfId="20321" xr:uid="{1B4A8CBE-17B8-4B6A-868C-DD0BE74506FA}"/>
    <cellStyle name="_장기미지급금유동성(AIU-2004 2Q)_FC2011 Official_Segment note GRUNNLAG" xfId="20322" xr:uid="{5DC1D500-DD5A-471A-974A-526DE53EFF6D}"/>
    <cellStyle name="_장기미지급금유동성(AIU-2004 2Q)_Fin Instr breakdown 2011" xfId="20323" xr:uid="{423480CD-D6DD-4A5C-895E-FA90EDA22528}"/>
    <cellStyle name="_장기미지급금유동성(AIU-2004 2Q)_Fin Instr breakdown 2011_Segment note 10" xfId="20324" xr:uid="{9091377E-2F9F-4643-A940-A76C413F32C8}"/>
    <cellStyle name="_장기미지급금유동성(AIU-2004 2Q)_Fin Instr breakdown 2011_Segment note 10_Segment note GRUNNLAG" xfId="20325" xr:uid="{FA7CFCFE-C3CC-4D50-AFC8-2EB3B4B875F7}"/>
    <cellStyle name="_장기미지급금유동성(AIU-2004 2Q)_Fin Instr breakdown 2011_Segment note GRUNNLAG" xfId="20326" xr:uid="{55559D2A-DED3-499C-9BB1-78E85AC37CF5}"/>
    <cellStyle name="_장기미지급금유동성(AIU-2004 2Q)_Financial instrument" xfId="20327" xr:uid="{CC3145AC-3A99-46DE-8E9F-ADC6AF3A9C53}"/>
    <cellStyle name="_장기미지급금유동성(AIU-2004 2Q)_Financial instrument_Segment note 10" xfId="20328" xr:uid="{6C1DBAAD-75B6-4D68-AEEA-A6F19D808C9E}"/>
    <cellStyle name="_장기미지급금유동성(AIU-2004 2Q)_Financial instrument_Segment note 10_Segment note GRUNNLAG" xfId="20329" xr:uid="{904C4068-FE48-44EA-810C-A96284BFDAE8}"/>
    <cellStyle name="_장기미지급금유동성(AIU-2004 2Q)_Financial instrument_Segment note GRUNNLAG" xfId="20330" xr:uid="{79FA2D02-F486-480A-A93D-6BFA736D27FF}"/>
    <cellStyle name="_장기미지급금유동성(AIU-2004 2Q)_Financials YTD_Month" xfId="20331" xr:uid="{0098D35E-01C8-4623-99F3-72F3C4227C4F}"/>
    <cellStyle name="_장기미지급금유동성(AIU-2004 2Q)_Financials YTD_Month_Segment note 10" xfId="20332" xr:uid="{AB96AE8C-2193-46F9-BBF1-12DFA079B322}"/>
    <cellStyle name="_장기미지급금유동성(AIU-2004 2Q)_Financials YTD_Month_Segment note 10_Segment note GRUNNLAG" xfId="20333" xr:uid="{FB2B9EAF-F59C-4570-A177-DE24D8BA3F53}"/>
    <cellStyle name="_장기미지급금유동성(AIU-2004 2Q)_Financials YTD_Month_Segment note GRUNNLAG" xfId="20334" xr:uid="{C603E276-4873-4EEB-87EC-C6406F0F5CBE}"/>
    <cellStyle name="_장기미지급금유동성(AIU-2004 2Q)_GRAPHS" xfId="20335" xr:uid="{C519B7EC-3E8B-4C6C-B712-052858BBAC02}"/>
    <cellStyle name="_장기미지급금유동성(AIU-2004 2Q)_GRAPHS_Segment note 10" xfId="20336" xr:uid="{6AA7FCCA-1D30-467F-A744-061546B284E6}"/>
    <cellStyle name="_장기미지급금유동성(AIU-2004 2Q)_GRAPHS_Segment note 10_Segment note GRUNNLAG" xfId="20337" xr:uid="{717EA0A7-992F-4100-8EBF-D32F13B7D610}"/>
    <cellStyle name="_장기미지급금유동성(AIU-2004 2Q)_GRAPHS_Segment note GRUNNLAG" xfId="20338" xr:uid="{F36BAE79-F5A9-4035-B42C-480F322B2F42}"/>
    <cellStyle name="_장기미지급금유동성(AIU-2004 2Q)_HSBC" xfId="20339" xr:uid="{B0565B75-1D09-426D-8C0A-7CE0DE3E6D4C}"/>
    <cellStyle name="_장기미지급금유동성(AIU-2004 2Q)_HSBC_Segment note 10" xfId="20340" xr:uid="{8D5EB6D9-0E3E-4102-95DF-109CAF1B6CD4}"/>
    <cellStyle name="_장기미지급금유동성(AIU-2004 2Q)_HSBC_Segment note 10_Segment note GRUNNLAG" xfId="20341" xr:uid="{5DA188B8-8E92-4EE9-83D3-F1A80FFC67E0}"/>
    <cellStyle name="_장기미지급금유동성(AIU-2004 2Q)_HSBC_Segment note GRUNNLAG" xfId="20342" xr:uid="{CCD2F5CC-8CF8-4ED6-90B3-617BAEE8E3A5}"/>
    <cellStyle name="_장기미지급금유동성(AIU-2004 2Q)_Input BOFC PCK" xfId="20343" xr:uid="{6D6A76C6-9B2F-4F7B-9C1D-076EE10D019A}"/>
    <cellStyle name="_장기미지급금유동성(AIU-2004 2Q)_Input BOFC PCK 2" xfId="20344" xr:uid="{C42BCB69-7B96-466D-A8B7-6BD5F520364D}"/>
    <cellStyle name="_장기미지급금유동성(AIU-2004 2Q)_Input BOFC PCK 2_Segment note 10" xfId="20345" xr:uid="{3F51DF62-D56E-47BB-820C-5F94FDB7F7F7}"/>
    <cellStyle name="_장기미지급금유동성(AIU-2004 2Q)_Input BOFC PCK 2_Segment note 10_Segment note GRUNNLAG" xfId="20346" xr:uid="{894CEE55-CB02-4E4B-8EB6-778F7A9B0199}"/>
    <cellStyle name="_장기미지급금유동성(AIU-2004 2Q)_Input BOFC PCK 2_Segment note GRUNNLAG" xfId="20347" xr:uid="{588CEDF5-0806-4B36-BE16-D27035098BFA}"/>
    <cellStyle name="_장기미지급금유동성(AIU-2004 2Q)_Input BOFC PCK_CF" xfId="20348" xr:uid="{7D788DA4-AC9B-4367-82EA-510B216AC15B}"/>
    <cellStyle name="_장기미지급금유동성(AIU-2004 2Q)_Input BOFC PCK_CF_Segment note 10" xfId="20349" xr:uid="{0F84F93E-7BE1-44BA-98F7-B7BAA53709AD}"/>
    <cellStyle name="_장기미지급금유동성(AIU-2004 2Q)_Input BOFC PCK_CF_Segment note 10_Segment note GRUNNLAG" xfId="20350" xr:uid="{4259910D-F5D1-4F29-A5E3-254462AC7E1E}"/>
    <cellStyle name="_장기미지급금유동성(AIU-2004 2Q)_Input BOFC PCK_CF_Segment note GRUNNLAG" xfId="20351" xr:uid="{C0BAB713-31B5-4F27-8009-36E18CC48B09}"/>
    <cellStyle name="_장기미지급금유동성(AIU-2004 2Q)_Input BOFC PCK_Cover" xfId="20352" xr:uid="{DB737840-F26D-437F-9BB3-E75472B59303}"/>
    <cellStyle name="_장기미지급금유동성(AIU-2004 2Q)_Input BOFC PCK_Cover_Segment note 10" xfId="20353" xr:uid="{62B8EE70-28FB-4B7A-BA4D-A1F5922DBCE3}"/>
    <cellStyle name="_장기미지급금유동성(AIU-2004 2Q)_Input BOFC PCK_Cover_Segment note 10_Segment note GRUNNLAG" xfId="20354" xr:uid="{EBA1644F-E2F8-4980-9E30-4D0A625149F3}"/>
    <cellStyle name="_장기미지급금유동성(AIU-2004 2Q)_Input BOFC PCK_Cover_Segment note GRUNNLAG" xfId="20355" xr:uid="{A2EBB6F4-ECD1-40B9-896D-62A87C16FFE0}"/>
    <cellStyle name="_장기미지급금유동성(AIU-2004 2Q)_Input BOFC PCK_Financial instrument" xfId="20356" xr:uid="{EFC10788-2FFC-457A-8A38-2389A6BCB3AD}"/>
    <cellStyle name="_장기미지급금유동성(AIU-2004 2Q)_Input BOFC PCK_Financial instrument_Segment note 10" xfId="20357" xr:uid="{20871A92-7814-431A-BDE4-8F0005B2E824}"/>
    <cellStyle name="_장기미지급금유동성(AIU-2004 2Q)_Input BOFC PCK_Financial instrument_Segment note 10_Segment note GRUNNLAG" xfId="20358" xr:uid="{8FD661B0-22C2-4E6E-B974-A590318DF04E}"/>
    <cellStyle name="_장기미지급금유동성(AIU-2004 2Q)_Input BOFC PCK_Financial instrument_Segment note GRUNNLAG" xfId="20359" xr:uid="{5350F2AB-4203-4700-A851-962325B29190}"/>
    <cellStyle name="_장기미지급금유동성(AIU-2004 2Q)_Input BOFC PCK_Segment note 10" xfId="20360" xr:uid="{905E43CB-873E-4C74-8122-FCC5F37E7EC8}"/>
    <cellStyle name="_장기미지급금유동성(AIU-2004 2Q)_Input BOFC PCK_Segment note 10_Segment note GRUNNLAG" xfId="20361" xr:uid="{F69F2095-CB29-4EEA-8F4B-A77EA263A934}"/>
    <cellStyle name="_장기미지급금유동성(AIU-2004 2Q)_Input BOFC PCK_Segment note GRUNNLAG" xfId="20362" xr:uid="{4309BE92-38BC-470E-8E03-746B6798B4E2}"/>
    <cellStyle name="_장기미지급금유동성(AIU-2004 2Q)_Input Cash" xfId="20363" xr:uid="{D46E22FA-B4D8-4F11-988A-AF5952914E20}"/>
    <cellStyle name="_장기미지급금유동성(AIU-2004 2Q)_Input Cash 2" xfId="20364" xr:uid="{486BD14D-3113-4E05-92B9-8D17B4345807}"/>
    <cellStyle name="_장기미지급금유동성(AIU-2004 2Q)_Input Cash 2_Segment note 10" xfId="20365" xr:uid="{6CAFFD16-99B6-4B63-BBCD-5E5819FFF846}"/>
    <cellStyle name="_장기미지급금유동성(AIU-2004 2Q)_Input Cash 2_Segment note 10_Segment note GRUNNLAG" xfId="20366" xr:uid="{FB4A0B53-CAC3-430E-B5BD-DF0A3A5CF018}"/>
    <cellStyle name="_장기미지급금유동성(AIU-2004 2Q)_Input Cash 2_Segment note GRUNNLAG" xfId="20367" xr:uid="{CDA4C3B5-C2BD-4E71-9986-CDEDBDBC659F}"/>
    <cellStyle name="_장기미지급금유동성(AIU-2004 2Q)_Input Cash_CF" xfId="20368" xr:uid="{77BAEABC-DAD8-4482-B5DA-DCCE565192E0}"/>
    <cellStyle name="_장기미지급금유동성(AIU-2004 2Q)_Input Cash_CF_Segment note 10" xfId="20369" xr:uid="{4B341CBA-4A3A-4197-A7B2-E8C7F0CC01C5}"/>
    <cellStyle name="_장기미지급금유동성(AIU-2004 2Q)_Input Cash_CF_Segment note 10_Segment note GRUNNLAG" xfId="20370" xr:uid="{3EDF9C5E-36AE-42D4-8BE1-46FB91EF491F}"/>
    <cellStyle name="_장기미지급금유동성(AIU-2004 2Q)_Input Cash_CF_Segment note GRUNNLAG" xfId="20371" xr:uid="{1D498A9F-9314-4EB4-B02E-7D20EF86F31D}"/>
    <cellStyle name="_장기미지급금유동성(AIU-2004 2Q)_Input Cash_Cover" xfId="20372" xr:uid="{6AEF438D-7E74-4537-A61C-3037C96E7FE0}"/>
    <cellStyle name="_장기미지급금유동성(AIU-2004 2Q)_Input Cash_Cover_Segment note 10" xfId="20373" xr:uid="{F62F1D4E-60D0-4A7C-B909-C567930E57BD}"/>
    <cellStyle name="_장기미지급금유동성(AIU-2004 2Q)_Input Cash_Cover_Segment note 10_Segment note GRUNNLAG" xfId="20374" xr:uid="{A2729D62-BF81-470F-A5CE-7CA2238E7EC3}"/>
    <cellStyle name="_장기미지급금유동성(AIU-2004 2Q)_Input Cash_Cover_Segment note GRUNNLAG" xfId="20375" xr:uid="{239301D9-0B93-46C4-88C4-88E8F7A21CD4}"/>
    <cellStyle name="_장기미지급금유동성(AIU-2004 2Q)_Input Cash_Financial instrument" xfId="20376" xr:uid="{20D01624-2D81-4E97-818A-57F8C726D880}"/>
    <cellStyle name="_장기미지급금유동성(AIU-2004 2Q)_Input Cash_Financial instrument_Segment note 10" xfId="20377" xr:uid="{8F74880A-FD6A-4AF9-857D-D1D00665D2FA}"/>
    <cellStyle name="_장기미지급금유동성(AIU-2004 2Q)_Input Cash_Financial instrument_Segment note 10_Segment note GRUNNLAG" xfId="20378" xr:uid="{2D79F3F5-420A-4981-92B1-A01EC5D796C6}"/>
    <cellStyle name="_장기미지급금유동성(AIU-2004 2Q)_Input Cash_Financial instrument_Segment note GRUNNLAG" xfId="20379" xr:uid="{2AD603F5-1C60-418B-B467-BF02CDAA4C2B}"/>
    <cellStyle name="_장기미지급금유동성(AIU-2004 2Q)_Input Cash_HSBC" xfId="20380" xr:uid="{3938BBA2-134C-40A5-AF26-D7B2726E4698}"/>
    <cellStyle name="_장기미지급금유동성(AIU-2004 2Q)_Input Cash_HSBC_Segment note 10" xfId="20381" xr:uid="{1E16224E-B418-4A22-ABAC-DA87A6252A78}"/>
    <cellStyle name="_장기미지급금유동성(AIU-2004 2Q)_Input Cash_HSBC_Segment note 10_Segment note GRUNNLAG" xfId="20382" xr:uid="{CD083AE4-C857-48B9-8335-682953746704}"/>
    <cellStyle name="_장기미지급금유동성(AIU-2004 2Q)_Input Cash_HSBC_Segment note GRUNNLAG" xfId="20383" xr:uid="{10E7166E-07F8-4CC7-9386-ACCFB10CD53F}"/>
    <cellStyle name="_장기미지급금유동성(AIU-2004 2Q)_Input Cash_Segment note 10" xfId="20384" xr:uid="{A2420DAA-9AB1-4CA5-8261-EDA8ED435107}"/>
    <cellStyle name="_장기미지급금유동성(AIU-2004 2Q)_Input Cash_Segment note 10_Segment note GRUNNLAG" xfId="20385" xr:uid="{6E401F7F-EC6A-4B9C-81EB-2388CD8CE713}"/>
    <cellStyle name="_장기미지급금유동성(AIU-2004 2Q)_Input Cash_Segment note GRUNNLAG" xfId="20386" xr:uid="{09DED19F-C373-47BA-89FA-0841B938C5A2}"/>
    <cellStyle name="_장기미지급금유동성(AIU-2004 2Q)_Input Debt" xfId="20387" xr:uid="{B062E9BC-2A0B-465C-8FBD-498781ED5265}"/>
    <cellStyle name="_장기미지급금유동성(AIU-2004 2Q)_Input Debt 2" xfId="20388" xr:uid="{4C4B0545-F35C-436F-9153-F348F149462A}"/>
    <cellStyle name="_장기미지급금유동성(AIU-2004 2Q)_Input Debt 2_Segment note 10" xfId="20389" xr:uid="{DE94476B-BB79-483D-8EC9-66E0FBCA09E1}"/>
    <cellStyle name="_장기미지급금유동성(AIU-2004 2Q)_Input Debt 2_Segment note 10_Segment note GRUNNLAG" xfId="20390" xr:uid="{8FD1DA84-A19B-4CFA-B603-205987D824F3}"/>
    <cellStyle name="_장기미지급금유동성(AIU-2004 2Q)_Input Debt 2_Segment note GRUNNLAG" xfId="20391" xr:uid="{68A91AD4-3D57-4A40-8431-F4B5D4F9699D}"/>
    <cellStyle name="_장기미지급금유동성(AIU-2004 2Q)_Input Debt_CF" xfId="20392" xr:uid="{32E889CA-C3E9-4AA6-9FC4-605F5BD01B21}"/>
    <cellStyle name="_장기미지급금유동성(AIU-2004 2Q)_Input Debt_CF_Segment note 10" xfId="20393" xr:uid="{EB288B3C-9BF4-4170-8072-55B88E5E1FB1}"/>
    <cellStyle name="_장기미지급금유동성(AIU-2004 2Q)_Input Debt_CF_Segment note 10_Segment note GRUNNLAG" xfId="20394" xr:uid="{AB751129-05D9-43C6-B28A-BB59A4ECFD13}"/>
    <cellStyle name="_장기미지급금유동성(AIU-2004 2Q)_Input Debt_CF_Segment note GRUNNLAG" xfId="20395" xr:uid="{1B232872-F4EE-4D3F-B6B7-A9792BA902F5}"/>
    <cellStyle name="_장기미지급금유동성(AIU-2004 2Q)_Input Debt_Cover" xfId="20396" xr:uid="{A47EB6CD-5945-4952-B482-84FFE3C8EB01}"/>
    <cellStyle name="_장기미지급금유동성(AIU-2004 2Q)_Input Debt_Cover_Segment note 10" xfId="20397" xr:uid="{96ACF1F0-A806-45CF-BA36-B404B039A7F2}"/>
    <cellStyle name="_장기미지급금유동성(AIU-2004 2Q)_Input Debt_Cover_Segment note 10_Segment note GRUNNLAG" xfId="20398" xr:uid="{66CA8181-FE7B-4A96-A400-A09CFE0AF538}"/>
    <cellStyle name="_장기미지급금유동성(AIU-2004 2Q)_Input Debt_Cover_Segment note GRUNNLAG" xfId="20399" xr:uid="{35B58BC2-C823-4B77-B9CA-0AE1AF32E634}"/>
    <cellStyle name="_장기미지급금유동성(AIU-2004 2Q)_Input Debt_Financial instrument" xfId="20400" xr:uid="{3FE1AFC3-5AC8-4BA4-A342-6FF3FDA30723}"/>
    <cellStyle name="_장기미지급금유동성(AIU-2004 2Q)_Input Debt_Financial instrument_Segment note 10" xfId="20401" xr:uid="{8D89EE44-AF46-4D27-BF38-6F329A1A1376}"/>
    <cellStyle name="_장기미지급금유동성(AIU-2004 2Q)_Input Debt_Financial instrument_Segment note 10_Segment note GRUNNLAG" xfId="20402" xr:uid="{3F79236B-62A2-4D03-8E90-408A84F837EB}"/>
    <cellStyle name="_장기미지급금유동성(AIU-2004 2Q)_Input Debt_Financial instrument_Segment note GRUNNLAG" xfId="20403" xr:uid="{7C425108-A2F6-4E03-8D93-FD387A34BFBB}"/>
    <cellStyle name="_장기미지급금유동성(AIU-2004 2Q)_Input Debt_HSBC" xfId="20404" xr:uid="{69E910E4-A36B-4ED7-8A87-B659A275D0E8}"/>
    <cellStyle name="_장기미지급금유동성(AIU-2004 2Q)_Input Debt_HSBC_Segment note 10" xfId="20405" xr:uid="{0F4083F1-A029-4593-B2C6-C36FA1AFD88F}"/>
    <cellStyle name="_장기미지급금유동성(AIU-2004 2Q)_Input Debt_HSBC_Segment note 10_Segment note GRUNNLAG" xfId="20406" xr:uid="{C1AFE97F-2800-4FE0-8BD2-2674840793BC}"/>
    <cellStyle name="_장기미지급금유동성(AIU-2004 2Q)_Input Debt_HSBC_Segment note GRUNNLAG" xfId="20407" xr:uid="{7737B0CF-E345-4630-AC57-18E9AE8A0C4D}"/>
    <cellStyle name="_장기미지급금유동성(AIU-2004 2Q)_Input Debt_Segment note 10" xfId="20408" xr:uid="{3714DEF5-51C7-4AD4-B838-A9957349731D}"/>
    <cellStyle name="_장기미지급금유동성(AIU-2004 2Q)_Input Debt_Segment note 10_Segment note GRUNNLAG" xfId="20409" xr:uid="{AEF51F48-CCB9-4375-9B2A-E1F9D21BAAA3}"/>
    <cellStyle name="_장기미지급금유동성(AIU-2004 2Q)_Input Debt_Segment note GRUNNLAG" xfId="20410" xr:uid="{96D1526A-5073-425E-B4AB-FCCF8B964615}"/>
    <cellStyle name="_장기미지급금유동성(AIU-2004 2Q)_Segment note 10" xfId="20411" xr:uid="{9DC059AC-25DC-45FD-B95D-646A71231F55}"/>
    <cellStyle name="_장기미지급금유동성(AIU-2004 2Q)_Segment note 10_Segment note GRUNNLAG" xfId="20412" xr:uid="{310B0423-FBB2-4636-94E6-9B706EC4215B}"/>
    <cellStyle name="_장기미지급금유동성(AIU-2004 2Q)_Segment note GRUNNLAG" xfId="20413" xr:uid="{DA1190FF-05B7-44CB-9526-42DCEDC68DB5}"/>
    <cellStyle name="_장기미지급금유동성(AIU-2004 2Q)_Summary covenants" xfId="20414" xr:uid="{8EDCA1F1-D42E-474A-91A9-ABDF5BB6283A}"/>
    <cellStyle name="_장기미지급금유동성(AIU-2004 2Q)_Summary covenants_Segment note 10" xfId="20415" xr:uid="{44DA266A-129D-47D1-A561-1A5EE7D8F62F}"/>
    <cellStyle name="_장기미지급금유동성(AIU-2004 2Q)_Summary covenants_Segment note 10_Segment note GRUNNLAG" xfId="20416" xr:uid="{CAFE4466-BA55-4A03-8F50-303006061445}"/>
    <cellStyle name="_장기미지급금유동성(AIU-2004 2Q)_Summary covenants_Segment note GRUNNLAG" xfId="20417" xr:uid="{6ABC9D6A-B8FC-49B7-B888-91E140329733}"/>
    <cellStyle name="_장기미지급금유동성(AIU-2004 2Q)_Vessel overview" xfId="664" xr:uid="{FE41F030-B850-412D-B19E-46A23F7FA56D}"/>
    <cellStyle name="_장기미지급금유동성(AIU-2004 2Q)_Vessel value - summary" xfId="20418" xr:uid="{225C3888-54CB-4A80-A2F8-25FD4C493C49}"/>
    <cellStyle name="_장기미지급금유동성(AIU-2004 2Q)_Vessel value - summary 2" xfId="20419" xr:uid="{D291DFC3-04C0-412D-9B52-9AD45021D73D}"/>
    <cellStyle name="_장기미지급금유동성(AIU-2004 2Q)_Vessel value - summary 2_Segment note 10" xfId="20420" xr:uid="{54B83FBD-123F-4D9D-8027-5C8B39F3555F}"/>
    <cellStyle name="_장기미지급금유동성(AIU-2004 2Q)_Vessel value - summary 2_Segment note 10_Segment note GRUNNLAG" xfId="20421" xr:uid="{2F04CEDA-6D54-4CBB-8B2F-735FC2628E43}"/>
    <cellStyle name="_장기미지급금유동성(AIU-2004 2Q)_Vessel value - summary 2_Segment note GRUNNLAG" xfId="20422" xr:uid="{6E85E789-348E-4F90-8D30-E6A2C7A84C05}"/>
    <cellStyle name="_장기미지급금유동성(AIU-2004 2Q)_Vessel value - summary_CF" xfId="20423" xr:uid="{EC3DED39-5E21-4B15-BDC8-D0454A6D0A10}"/>
    <cellStyle name="_장기미지급금유동성(AIU-2004 2Q)_Vessel value - summary_CF_Segment note 10" xfId="20424" xr:uid="{0337AF08-0F73-49A0-908E-AB6846C71D22}"/>
    <cellStyle name="_장기미지급금유동성(AIU-2004 2Q)_Vessel value - summary_CF_Segment note 10_Segment note GRUNNLAG" xfId="20425" xr:uid="{0F9AC819-C1E4-4D02-A209-ED21E710B41A}"/>
    <cellStyle name="_장기미지급금유동성(AIU-2004 2Q)_Vessel value - summary_CF_Segment note GRUNNLAG" xfId="20426" xr:uid="{18806C1E-0AD5-4CAF-8FA9-B03E1007E27F}"/>
    <cellStyle name="_장기미지급금유동성(AIU-2004 2Q)_Vessel value - summary_Cover" xfId="20427" xr:uid="{40E144E2-EF27-456F-8F6F-031F9A2E8C67}"/>
    <cellStyle name="_장기미지급금유동성(AIU-2004 2Q)_Vessel value - summary_Cover_Segment note 10" xfId="20428" xr:uid="{C818418B-83A5-4FB7-A2A7-980BA5014F97}"/>
    <cellStyle name="_장기미지급금유동성(AIU-2004 2Q)_Vessel value - summary_Cover_Segment note 10_Segment note GRUNNLAG" xfId="20429" xr:uid="{68099141-A044-4BC4-A21D-EA6FD9C026C8}"/>
    <cellStyle name="_장기미지급금유동성(AIU-2004 2Q)_Vessel value - summary_Cover_Segment note GRUNNLAG" xfId="20430" xr:uid="{47CC5972-6073-4446-AAEE-0026A4435DE8}"/>
    <cellStyle name="_장기미지급금유동성(AIU-2004 2Q)_Vessel value - summary_Financial instrument" xfId="20431" xr:uid="{480531B2-86AE-4937-8CF8-ECDADBE69F70}"/>
    <cellStyle name="_장기미지급금유동성(AIU-2004 2Q)_Vessel value - summary_Financial instrument_Segment note 10" xfId="20432" xr:uid="{B7A3D4C4-E9EE-4460-B44B-06A43F95F59B}"/>
    <cellStyle name="_장기미지급금유동성(AIU-2004 2Q)_Vessel value - summary_Financial instrument_Segment note 10_Segment note GRUNNLAG" xfId="20433" xr:uid="{28DD4208-F2A3-433E-8CAE-9DFE0D70E215}"/>
    <cellStyle name="_장기미지급금유동성(AIU-2004 2Q)_Vessel value - summary_Financial instrument_Segment note GRUNNLAG" xfId="20434" xr:uid="{96EE666D-4CE3-4C12-8162-6C2B12AADDBD}"/>
    <cellStyle name="_장기미지급금유동성(AIU-2004 2Q)_Vessel value - summary_Segment note 10" xfId="20435" xr:uid="{2FE3C1FA-F269-4B16-8F4F-4DF8F0C70FD8}"/>
    <cellStyle name="_장기미지급금유동성(AIU-2004 2Q)_Vessel value - summary_Segment note 10_Segment note GRUNNLAG" xfId="20436" xr:uid="{6F38F852-6D30-4148-B0CC-EFAE0A4AD7B2}"/>
    <cellStyle name="_장기미지급금유동성(AIU-2004 2Q)_Vessel value - summary_Segment note GRUNNLAG" xfId="20437" xr:uid="{D70EF7B6-4BED-4E86-8F3F-2F92B0D42333}"/>
    <cellStyle name="_장기미지급금유동성(AIU-2004 2Q)_WW Balance - Scenario model" xfId="665" xr:uid="{985ED882-7B7D-44A7-B62F-554B0E37DC68}"/>
    <cellStyle name="_장기미지급금유동성(AIU-2004 2Q)_WWASA GROUP STAT" xfId="666" xr:uid="{DAB074ED-B2FD-46ED-9A40-B907DD23AE6D}"/>
    <cellStyle name="_장기미지급금유동성(AIU-2004 2Q)_YTD 2011 Q3" xfId="20438" xr:uid="{8322A9DC-4655-419B-9115-588EF2C2146C}"/>
    <cellStyle name="_장기미지급금유동성(AIU-2004 2Q)_YTD 2011 Q3 2" xfId="20439" xr:uid="{02DC078A-2FB5-4958-93BE-E85C44537EE3}"/>
    <cellStyle name="_장기미지급금유동성(AIU-2004 2Q)_YTD 2011 Q3 2_Segment note 10" xfId="20440" xr:uid="{E8B85C00-EA13-4ED0-AB1A-8A165E0DC1BC}"/>
    <cellStyle name="_장기미지급금유동성(AIU-2004 2Q)_YTD 2011 Q3 2_Segment note 10_Segment note GRUNNLAG" xfId="20441" xr:uid="{7145E09C-D255-4BE4-AD32-34451965AE50}"/>
    <cellStyle name="_장기미지급금유동성(AIU-2004 2Q)_YTD 2011 Q3 2_Segment note GRUNNLAG" xfId="20442" xr:uid="{93BADC9E-7F1B-4C25-8D8D-C383878D605F}"/>
    <cellStyle name="_장기미지급금유동성(AIU-2004 2Q)_YTD 2011 Q3_Segment note 10" xfId="20443" xr:uid="{F5553327-A087-4D5A-8739-7FDEA39BBCC9}"/>
    <cellStyle name="_장기미지급금유동성(AIU-2004 2Q)_YTD 2011 Q3_Segment note 10_Segment note GRUNNLAG" xfId="20444" xr:uid="{56FBE292-84B7-4BB6-957C-BE66164C3700}"/>
    <cellStyle name="_장기미지급금유동성(AIU-2004 2Q)_YTD 2011 Q3_Segment note GRUNNLAG" xfId="20445" xr:uid="{70E41537-04A2-48FB-9738-D6011DA28E1C}"/>
    <cellStyle name="_장기미지급금유동성(AIU-2004 2Q)_YTD 2011 Q4" xfId="20446" xr:uid="{CCE89C31-EFA3-42A5-8E26-76A6E44784F2}"/>
    <cellStyle name="_장기미지급금유동성(AIU-2004 2Q)_YTD 2011 Q4_Segment note 10" xfId="20447" xr:uid="{5812B719-2C62-4740-A8A1-CA1ECB633FA5}"/>
    <cellStyle name="_장기미지급금유동성(AIU-2004 2Q)_YTD 2011 Q4_Segment note 10_Segment note GRUNNLAG" xfId="20448" xr:uid="{F196985A-088F-4A4C-8270-8F6BD8FA7D0E}"/>
    <cellStyle name="_장기미지급금유동성(AIU-2004 2Q)_YTD 2011 Q4_Segment note GRUNNLAG" xfId="20449" xr:uid="{2A39CE6C-2BD9-4AE7-9C92-52F6B0605D89}"/>
    <cellStyle name="_장기미지급금유동성(AIV-2004 2Q)" xfId="667" xr:uid="{30FA730D-151D-4AE1-A617-E7D9C0F25044}"/>
    <cellStyle name="_장기미지급금유동성(AIV-2004 2Q) 2" xfId="20450" xr:uid="{5C991EC0-A19F-4474-990D-C0C0407A1624}"/>
    <cellStyle name="_장기미지급금유동성(AIV-2004 2Q) 2 2" xfId="20451" xr:uid="{7D1AF40D-C961-476C-BD83-5D784DD06C20}"/>
    <cellStyle name="_장기미지급금유동성(AIV-2004 2Q) 2 2_Segment note 10" xfId="20452" xr:uid="{F38E748E-F456-45E9-AFC8-1BA9A04F514E}"/>
    <cellStyle name="_장기미지급금유동성(AIV-2004 2Q) 2 2_Segment note 10_Segment note GRUNNLAG" xfId="20453" xr:uid="{F5FD3CD0-A98C-43D0-A129-EBB587859707}"/>
    <cellStyle name="_장기미지급금유동성(AIV-2004 2Q) 2 2_Segment note GRUNNLAG" xfId="20454" xr:uid="{07F9BA5C-815D-425F-A06A-7685EAEC5619}"/>
    <cellStyle name="_장기미지급금유동성(AIV-2004 2Q) 2_CF" xfId="20455" xr:uid="{8E60A8AA-5E5D-4417-8C5D-A97430735E18}"/>
    <cellStyle name="_장기미지급금유동성(AIV-2004 2Q) 2_CF_Segment note 10" xfId="20456" xr:uid="{12EF3D4A-799E-4BEB-B1BC-6AFD68D75CAF}"/>
    <cellStyle name="_장기미지급금유동성(AIV-2004 2Q) 2_CF_Segment note 10_Segment note GRUNNLAG" xfId="20457" xr:uid="{BA6C60F7-67C4-436C-ADB2-F7AAF5F2DE33}"/>
    <cellStyle name="_장기미지급금유동성(AIV-2004 2Q) 2_CF_Segment note GRUNNLAG" xfId="20458" xr:uid="{174DC399-F238-4B84-B9E8-BED17D0EC840}"/>
    <cellStyle name="_장기미지급금유동성(AIV-2004 2Q) 2_Cover" xfId="20459" xr:uid="{302B476B-C76E-4691-8D8B-F3AB423F53A0}"/>
    <cellStyle name="_장기미지급금유동성(AIV-2004 2Q) 2_Cover_Segment note 10" xfId="20460" xr:uid="{15E8699A-42B2-4C3C-B2EF-376A8850DBC7}"/>
    <cellStyle name="_장기미지급금유동성(AIV-2004 2Q) 2_Cover_Segment note 10_Segment note GRUNNLAG" xfId="20461" xr:uid="{7C6B918D-478E-443A-A230-956801111D1D}"/>
    <cellStyle name="_장기미지급금유동성(AIV-2004 2Q) 2_Cover_Segment note GRUNNLAG" xfId="20462" xr:uid="{5ADB7635-7E85-4869-85C7-6A1862311242}"/>
    <cellStyle name="_장기미지급금유동성(AIV-2004 2Q) 2_Financial instrument" xfId="20463" xr:uid="{CF37ADBB-730C-4F6A-909B-594B2FC4DBFD}"/>
    <cellStyle name="_장기미지급금유동성(AIV-2004 2Q) 2_Financial instrument_Segment note 10" xfId="20464" xr:uid="{E657C20B-9F09-49A6-A1EB-3F9915C7DE9C}"/>
    <cellStyle name="_장기미지급금유동성(AIV-2004 2Q) 2_Financial instrument_Segment note 10_Segment note GRUNNLAG" xfId="20465" xr:uid="{87020AD1-4F14-415B-9503-BC6DAC3484AC}"/>
    <cellStyle name="_장기미지급금유동성(AIV-2004 2Q) 2_Financial instrument_Segment note GRUNNLAG" xfId="20466" xr:uid="{F67B4518-6207-41DC-BD06-D5E19EFF2D92}"/>
    <cellStyle name="_장기미지급금유동성(AIV-2004 2Q) 2_HSBC" xfId="20467" xr:uid="{825895EC-C871-4359-87F0-477DA36EFCE5}"/>
    <cellStyle name="_장기미지급금유동성(AIV-2004 2Q) 2_HSBC_Segment note 10" xfId="20468" xr:uid="{87F62406-E92C-47D4-8177-7A5C81D6470D}"/>
    <cellStyle name="_장기미지급금유동성(AIV-2004 2Q) 2_HSBC_Segment note 10_Segment note GRUNNLAG" xfId="20469" xr:uid="{AD154551-AD92-4ABE-A9B6-D4AAAD483DA5}"/>
    <cellStyle name="_장기미지급금유동성(AIV-2004 2Q) 2_HSBC_Segment note GRUNNLAG" xfId="20470" xr:uid="{BC7A50C4-58AC-47F3-9236-74FF49E94156}"/>
    <cellStyle name="_장기미지급금유동성(AIV-2004 2Q) 2_Segment note 10" xfId="20471" xr:uid="{EE5E8EEA-C233-4D82-B2A0-DE8FC9F70061}"/>
    <cellStyle name="_장기미지급금유동성(AIV-2004 2Q) 2_Segment note 10_Segment note GRUNNLAG" xfId="20472" xr:uid="{EFDE1157-2BAA-4A3D-B880-AFA125950E6F}"/>
    <cellStyle name="_장기미지급금유동성(AIV-2004 2Q) 2_Segment note GRUNNLAG" xfId="20473" xr:uid="{5A6EE859-6E9A-4551-9E65-4551D6C470DE}"/>
    <cellStyle name="_장기미지급금유동성(AIV-2004 2Q) 3" xfId="20474" xr:uid="{27055469-9167-48B2-8ABC-3C7C97F21238}"/>
    <cellStyle name="_장기미지급금유동성(AIV-2004 2Q) 3_Segment note 10" xfId="20475" xr:uid="{F1CACB98-4C92-4F8E-A7E0-882C25AB4177}"/>
    <cellStyle name="_장기미지급금유동성(AIV-2004 2Q) 3_Segment note 10_Segment note GRUNNLAG" xfId="20476" xr:uid="{AA9A8BF7-5325-4AA4-8262-F97BEF646ABD}"/>
    <cellStyle name="_장기미지급금유동성(AIV-2004 2Q) 3_Segment note GRUNNLAG" xfId="20477" xr:uid="{A543B0EA-9A93-442F-A1A8-C0D35CE8EE10}"/>
    <cellStyle name="_장기미지급금유동성(AIV-2004 2Q)_2011 FC Prop Seg" xfId="20478" xr:uid="{D2B39D41-7FDA-4F60-9F12-D2F53783E76C}"/>
    <cellStyle name="_장기미지급금유동성(AIV-2004 2Q)_2011 FC Prop Seg_HSBC" xfId="20479" xr:uid="{B948B092-221A-406C-8697-E3A2C2343AA3}"/>
    <cellStyle name="_장기미지급금유동성(AIV-2004 2Q)_2011 FC Prop Seg_HSBC_Segment note 10" xfId="20480" xr:uid="{FFE45B58-D6E0-4907-A46D-C55506CE8E7D}"/>
    <cellStyle name="_장기미지급금유동성(AIV-2004 2Q)_2011 FC Prop Seg_HSBC_Segment note 10_Segment note GRUNNLAG" xfId="20481" xr:uid="{1DDCB5BF-7E54-40D4-829F-9FDC47B96CCB}"/>
    <cellStyle name="_장기미지급금유동성(AIV-2004 2Q)_2011 FC Prop Seg_HSBC_Segment note GRUNNLAG" xfId="20482" xr:uid="{A378A2ED-1889-4CA0-B6A9-95A69650EDCB}"/>
    <cellStyle name="_장기미지급금유동성(AIV-2004 2Q)_2011 FC Prop Seg_Segment note 10" xfId="20483" xr:uid="{384BC814-1CEB-4FFD-8ED4-79DD2E8BD486}"/>
    <cellStyle name="_장기미지급금유동성(AIV-2004 2Q)_2011 FC Prop Seg_Segment note 10_Segment note GRUNNLAG" xfId="20484" xr:uid="{C61B6DF9-E2AE-448B-AA7D-25CA6AC669F9}"/>
    <cellStyle name="_장기미지급금유동성(AIV-2004 2Q)_2011 FC Prop Seg_Segment note GRUNNLAG" xfId="20485" xr:uid="{E5A4C6B0-89A4-4AC6-A5A0-8A31B9A7CDD1}"/>
    <cellStyle name="_장기미지급금유동성(AIV-2004 2Q)_Balance Sheet" xfId="20486" xr:uid="{C07E2EF8-2B95-4673-A141-695F7DA9853A}"/>
    <cellStyle name="_장기미지급금유동성(AIV-2004 2Q)_Balance Sheet 2" xfId="20487" xr:uid="{89399EDB-C20F-4DC0-A064-26D015AEE2B7}"/>
    <cellStyle name="_장기미지급금유동성(AIV-2004 2Q)_Balance Sheet 2_Segment note 10" xfId="20488" xr:uid="{AB293B72-B20D-4850-8088-7FEDA11CB187}"/>
    <cellStyle name="_장기미지급금유동성(AIV-2004 2Q)_Balance Sheet 2_Segment note 10_Segment note GRUNNLAG" xfId="20489" xr:uid="{1954CB58-CD17-4355-A5A2-FC46316D9261}"/>
    <cellStyle name="_장기미지급금유동성(AIV-2004 2Q)_Balance Sheet 2_Segment note GRUNNLAG" xfId="20490" xr:uid="{03A44BC8-72FF-45A8-B152-D61C396D63BD}"/>
    <cellStyle name="_장기미지급금유동성(AIV-2004 2Q)_Balance Sheet_CF" xfId="20491" xr:uid="{004005E7-0A6B-4314-B995-B313E7F97B82}"/>
    <cellStyle name="_장기미지급금유동성(AIV-2004 2Q)_Balance Sheet_CF_Segment note 10" xfId="20492" xr:uid="{245BB2D6-25B6-45AE-B9C1-32FAEFDC6E5D}"/>
    <cellStyle name="_장기미지급금유동성(AIV-2004 2Q)_Balance Sheet_CF_Segment note 10_Segment note GRUNNLAG" xfId="20493" xr:uid="{5C4209D2-7307-446F-9004-4CC398181858}"/>
    <cellStyle name="_장기미지급금유동성(AIV-2004 2Q)_Balance Sheet_CF_Segment note GRUNNLAG" xfId="20494" xr:uid="{7D671916-33EF-4775-8F44-701DD67381FE}"/>
    <cellStyle name="_장기미지급금유동성(AIV-2004 2Q)_Balance Sheet_Cover" xfId="20495" xr:uid="{4436094D-10B4-4259-BFD5-4E40D6B4FE90}"/>
    <cellStyle name="_장기미지급금유동성(AIV-2004 2Q)_Balance Sheet_Cover_Segment note 10" xfId="20496" xr:uid="{2D26127D-7E85-44F1-ACA0-0EC9F063DEB2}"/>
    <cellStyle name="_장기미지급금유동성(AIV-2004 2Q)_Balance Sheet_Cover_Segment note 10_Segment note GRUNNLAG" xfId="20497" xr:uid="{2422C197-A7BA-4553-A94D-95A6FADCB8E3}"/>
    <cellStyle name="_장기미지급금유동성(AIV-2004 2Q)_Balance Sheet_Cover_Segment note GRUNNLAG" xfId="20498" xr:uid="{FDFE2A06-E4EB-4654-8D51-8C36C57791F2}"/>
    <cellStyle name="_장기미지급금유동성(AIV-2004 2Q)_Balance Sheet_Financial instrument" xfId="20499" xr:uid="{C6CEDDA9-3571-40A0-9DB9-BD8A02C994B0}"/>
    <cellStyle name="_장기미지급금유동성(AIV-2004 2Q)_Balance Sheet_Financial instrument_Segment note 10" xfId="20500" xr:uid="{6B85E60B-86E3-48A0-B855-5A68EFFF2D86}"/>
    <cellStyle name="_장기미지급금유동성(AIV-2004 2Q)_Balance Sheet_Financial instrument_Segment note 10_Segment note GRUNNLAG" xfId="20501" xr:uid="{8A792B7B-E1DE-4F25-8345-80D5BA3198BD}"/>
    <cellStyle name="_장기미지급금유동성(AIV-2004 2Q)_Balance Sheet_Financial instrument_Segment note GRUNNLAG" xfId="20502" xr:uid="{60DB6F62-7202-405C-95E9-4B121EA99050}"/>
    <cellStyle name="_장기미지급금유동성(AIV-2004 2Q)_Balance Sheet_HSBC" xfId="20503" xr:uid="{2D67E956-AE41-4605-8333-D6DD58EB2C72}"/>
    <cellStyle name="_장기미지급금유동성(AIV-2004 2Q)_Balance Sheet_HSBC_Segment note 10" xfId="20504" xr:uid="{A1C8D1AB-B2D9-41B8-84BB-EED4F759395B}"/>
    <cellStyle name="_장기미지급금유동성(AIV-2004 2Q)_Balance Sheet_HSBC_Segment note 10_Segment note GRUNNLAG" xfId="20505" xr:uid="{C3862188-A434-4526-9998-B995D9935BFE}"/>
    <cellStyle name="_장기미지급금유동성(AIV-2004 2Q)_Balance Sheet_HSBC_Segment note GRUNNLAG" xfId="20506" xr:uid="{2B9EB1A8-3234-43E0-9EE9-40B51CA7682D}"/>
    <cellStyle name="_장기미지급금유동성(AIV-2004 2Q)_Balance Sheet_Segment note 10" xfId="20507" xr:uid="{F54D8D18-E476-44E0-99BC-F612A5DE1DC1}"/>
    <cellStyle name="_장기미지급금유동성(AIV-2004 2Q)_Balance Sheet_Segment note 10_Segment note GRUNNLAG" xfId="20508" xr:uid="{75330DD4-FE6A-4649-8F2B-D63E0D49A150}"/>
    <cellStyle name="_장기미지급금유동성(AIV-2004 2Q)_Balance Sheet_Segment note GRUNNLAG" xfId="20509" xr:uid="{62B1C9B7-220D-484E-8C32-BC99F8F9F044}"/>
    <cellStyle name="_장기미지급금유동성(AIV-2004 2Q)_BOFC Prop" xfId="20510" xr:uid="{2FCB4BD8-B409-4DB5-8DA5-787953670B5B}"/>
    <cellStyle name="_장기미지급금유동성(AIV-2004 2Q)_BOFC Prop_Financial instrument" xfId="20511" xr:uid="{4D4D67F3-E60B-41B0-A008-A4EDBA74C101}"/>
    <cellStyle name="_장기미지급금유동성(AIV-2004 2Q)_BOFC Prop_Financial instrument_Segment note 10" xfId="20512" xr:uid="{232F00B5-9190-4BA9-8E4B-F28414B39C1B}"/>
    <cellStyle name="_장기미지급금유동성(AIV-2004 2Q)_BOFC Prop_Financial instrument_Segment note 10_Segment note GRUNNLAG" xfId="20513" xr:uid="{13BE7402-0CC2-406D-95D1-46C9EF326861}"/>
    <cellStyle name="_장기미지급금유동성(AIV-2004 2Q)_BOFC Prop_Financial instrument_Segment note GRUNNLAG" xfId="20514" xr:uid="{97ACDE9E-4444-4536-BC1C-198EEA192E8A}"/>
    <cellStyle name="_장기미지급금유동성(AIV-2004 2Q)_BOFC Prop_Segment note 10" xfId="20515" xr:uid="{10F4BB1E-DDD6-4804-B94A-136452C8EF89}"/>
    <cellStyle name="_장기미지급금유동성(AIV-2004 2Q)_BOFC Prop_Segment note 10_Segment note GRUNNLAG" xfId="20516" xr:uid="{15A6BAEE-CFA1-4CEE-9DA7-F2F2A1A1AEA5}"/>
    <cellStyle name="_장기미지급금유동성(AIV-2004 2Q)_BOFC Prop_Segment note GRUNNLAG" xfId="20517" xr:uid="{A8A50046-E452-4395-94B4-64213256E78E}"/>
    <cellStyle name="_장기미지급금유동성(AIV-2004 2Q)_BOFC STAT" xfId="20518" xr:uid="{09C6F5F3-A1F6-4D39-9F82-F20923B604BD}"/>
    <cellStyle name="_장기미지급금유동성(AIV-2004 2Q)_BOFC STAT_Financial instrument" xfId="20519" xr:uid="{4AB4504B-9AB2-4EF3-B983-26C2CC2F6C40}"/>
    <cellStyle name="_장기미지급금유동성(AIV-2004 2Q)_BOFC STAT_Financial instrument_Segment note 10" xfId="20520" xr:uid="{CD7E8783-613F-4E4E-9AAB-E7C2B0356528}"/>
    <cellStyle name="_장기미지급금유동성(AIV-2004 2Q)_BOFC STAT_Financial instrument_Segment note 10_Segment note GRUNNLAG" xfId="20521" xr:uid="{872AA12D-356C-4325-9618-C29FA6B41D35}"/>
    <cellStyle name="_장기미지급금유동성(AIV-2004 2Q)_BOFC STAT_Financial instrument_Segment note GRUNNLAG" xfId="20522" xr:uid="{A79831FC-09BD-41A0-B4C3-4810E17B1304}"/>
    <cellStyle name="_장기미지급금유동성(AIV-2004 2Q)_BOFC STAT_Segment note 10" xfId="20523" xr:uid="{15524AA6-AD08-4C63-8345-F89E3735A6C9}"/>
    <cellStyle name="_장기미지급금유동성(AIV-2004 2Q)_BOFC STAT_Segment note 10_Segment note GRUNNLAG" xfId="20524" xr:uid="{91D3F554-FCAA-4230-9337-B3913C9A0184}"/>
    <cellStyle name="_장기미지급금유동성(AIV-2004 2Q)_BOFC STAT_Segment note GRUNNLAG" xfId="20525" xr:uid="{F5515AF3-2756-40CF-89E7-9BBD72D42A5D}"/>
    <cellStyle name="_장기미지급금유동성(AIV-2004 2Q)_Break EBIT" xfId="20526" xr:uid="{D188B5E9-091E-46D5-885F-E9888AC5F3AF}"/>
    <cellStyle name="_장기미지급금유동성(AIV-2004 2Q)_Break EBIT_HSBC" xfId="20527" xr:uid="{72E87937-AA58-4B98-9EB5-60F87123326C}"/>
    <cellStyle name="_장기미지급금유동성(AIV-2004 2Q)_Break EBIT_HSBC_Segment note 10" xfId="20528" xr:uid="{2AD2D9A7-D05F-43F6-A51F-75456350CC03}"/>
    <cellStyle name="_장기미지급금유동성(AIV-2004 2Q)_Break EBIT_HSBC_Segment note 10_Segment note GRUNNLAG" xfId="20529" xr:uid="{BFFA118D-B0D8-4FFF-ABFD-2ED8CCC02ACC}"/>
    <cellStyle name="_장기미지급금유동성(AIV-2004 2Q)_Break EBIT_HSBC_Segment note GRUNNLAG" xfId="20530" xr:uid="{5A4F87CC-FFE6-4B4F-B387-8AAEA271D42C}"/>
    <cellStyle name="_장기미지급금유동성(AIV-2004 2Q)_Break EBIT_Segment note 10" xfId="20531" xr:uid="{F39BE465-17C6-4F34-BF04-519B661FD9FD}"/>
    <cellStyle name="_장기미지급금유동성(AIV-2004 2Q)_Break EBIT_Segment note 10_Segment note GRUNNLAG" xfId="20532" xr:uid="{05F49C87-4E83-4386-9E80-8ED4EB440075}"/>
    <cellStyle name="_장기미지급금유동성(AIV-2004 2Q)_Break EBIT_Segment note GRUNNLAG" xfId="20533" xr:uid="{07EFA668-6840-46AB-A804-6AF9B3E727A5}"/>
    <cellStyle name="_장기미지급금유동성(AIV-2004 2Q)_Break Total operating income" xfId="20534" xr:uid="{53509607-006D-4555-8AAD-A6B918AFE85F}"/>
    <cellStyle name="_장기미지급금유동성(AIV-2004 2Q)_Break Total operating income_HSBC" xfId="20535" xr:uid="{4A4E2076-7850-4EFF-AA7F-16D96BA13264}"/>
    <cellStyle name="_장기미지급금유동성(AIV-2004 2Q)_Break Total operating income_HSBC_Segment note 10" xfId="20536" xr:uid="{C4F50C9C-C11F-4103-8EDD-8CB947AD4F51}"/>
    <cellStyle name="_장기미지급금유동성(AIV-2004 2Q)_Break Total operating income_HSBC_Segment note 10_Segment note GRUNNLAG" xfId="20537" xr:uid="{747F8D23-25FC-412C-9F30-220967C14FD6}"/>
    <cellStyle name="_장기미지급금유동성(AIV-2004 2Q)_Break Total operating income_HSBC_Segment note GRUNNLAG" xfId="20538" xr:uid="{FAA3A75F-43A8-4304-AEEC-F93FDB733F9D}"/>
    <cellStyle name="_장기미지급금유동성(AIV-2004 2Q)_Break Total operating income_Segment note 10" xfId="20539" xr:uid="{C7F5FF8D-3A21-4384-B013-8EE973A167AC}"/>
    <cellStyle name="_장기미지급금유동성(AIV-2004 2Q)_Break Total operating income_Segment note 10_Segment note GRUNNLAG" xfId="20540" xr:uid="{CE25FD81-696F-406C-BD40-F6999A2CEA92}"/>
    <cellStyle name="_장기미지급금유동성(AIV-2004 2Q)_Break Total operating income_Segment note GRUNNLAG" xfId="20541" xr:uid="{C25C0FC9-D4BA-404E-A648-35AAED7B8C98}"/>
    <cellStyle name="_장기미지급금유동성(AIV-2004 2Q)_Cash flow drop" xfId="668" xr:uid="{4D3F4FEC-D6FF-4203-871B-B5E3AB3084C0}"/>
    <cellStyle name="_장기미지급금유동성(AIV-2004 2Q)_CF" xfId="20542" xr:uid="{C0274742-8918-42C5-9EB3-E639FA22D775}"/>
    <cellStyle name="_장기미지급금유동성(AIV-2004 2Q)_CF_1" xfId="20543" xr:uid="{66E348D6-C159-44EB-94B5-D32819D335E2}"/>
    <cellStyle name="_장기미지급금유동성(AIV-2004 2Q)_CF_1_Segment note 10" xfId="20544" xr:uid="{B799ED56-F692-4C4F-A269-CBD1103B7B58}"/>
    <cellStyle name="_장기미지급금유동성(AIV-2004 2Q)_CF_1_Segment note 10_Segment note GRUNNLAG" xfId="20545" xr:uid="{799934FB-B507-4C2D-8ACE-A65C0B9889F3}"/>
    <cellStyle name="_장기미지급금유동성(AIV-2004 2Q)_CF_1_Segment note GRUNNLAG" xfId="20546" xr:uid="{3847EF1C-4829-4DE9-A01C-F2534220EAF7}"/>
    <cellStyle name="_장기미지급금유동성(AIV-2004 2Q)_CF_Segment note 10" xfId="20547" xr:uid="{02F2E92F-2229-4191-8E60-F793BBEC9819}"/>
    <cellStyle name="_장기미지급금유동성(AIV-2004 2Q)_CF_Segment note 10_Segment note GRUNNLAG" xfId="20548" xr:uid="{D9A201F5-0530-4931-9E4D-85CA75868F06}"/>
    <cellStyle name="_장기미지급금유동성(AIV-2004 2Q)_CF_Segment note GRUNNLAG" xfId="20549" xr:uid="{2848B960-7CCA-4E39-BB5E-311CE4FD9D76}"/>
    <cellStyle name="_장기미지급금유동성(AIV-2004 2Q)_Cover" xfId="20550" xr:uid="{5752210A-C32B-4C74-903E-D97BD322D240}"/>
    <cellStyle name="_장기미지급금유동성(AIV-2004 2Q)_Cover_Segment note 10" xfId="20551" xr:uid="{850B2FD8-9236-4B88-A29A-9025F30D99BB}"/>
    <cellStyle name="_장기미지급금유동성(AIV-2004 2Q)_Cover_Segment note 10_Segment note GRUNNLAG" xfId="20552" xr:uid="{FB172C2A-5B1C-42CB-BEE9-B04086F27C15}"/>
    <cellStyle name="_장기미지급금유동성(AIV-2004 2Q)_Cover_Segment note GRUNNLAG" xfId="20553" xr:uid="{5F65A149-F642-442F-8B77-BD5F2C0A24E7}"/>
    <cellStyle name="_장기미지급금유동성(AIV-2004 2Q)_Equity balance" xfId="20554" xr:uid="{A22787A3-F47B-4142-ABF4-D97F2573E6DB}"/>
    <cellStyle name="_장기미지급금유동성(AIV-2004 2Q)_Equity balance 2" xfId="20555" xr:uid="{EC6D4A15-F2C7-410D-99CC-A445F9DB4AB2}"/>
    <cellStyle name="_장기미지급금유동성(AIV-2004 2Q)_Equity balance 2_Segment note 10" xfId="20556" xr:uid="{981FFCE9-6A9B-46DA-90F0-AA45FF27F2FB}"/>
    <cellStyle name="_장기미지급금유동성(AIV-2004 2Q)_Equity balance 2_Segment note 10_Segment note GRUNNLAG" xfId="20557" xr:uid="{1E0A2292-0D65-4003-8C14-D77998EBF5CE}"/>
    <cellStyle name="_장기미지급금유동성(AIV-2004 2Q)_Equity balance 2_Segment note GRUNNLAG" xfId="20558" xr:uid="{F3D380CF-1CF6-4FC8-A6CE-B26C08B2A7A4}"/>
    <cellStyle name="_장기미지급금유동성(AIV-2004 2Q)_Equity balance_CF" xfId="20559" xr:uid="{B3B3559F-937D-4867-A5BA-302B5BCEF8E0}"/>
    <cellStyle name="_장기미지급금유동성(AIV-2004 2Q)_Equity balance_CF_Segment note 10" xfId="20560" xr:uid="{CE0C74EF-8EBA-419A-A80A-BFAB16E2A57B}"/>
    <cellStyle name="_장기미지급금유동성(AIV-2004 2Q)_Equity balance_CF_Segment note 10_Segment note GRUNNLAG" xfId="20561" xr:uid="{AA2C062E-34A4-49BD-9DDF-05FE5DD00B36}"/>
    <cellStyle name="_장기미지급금유동성(AIV-2004 2Q)_Equity balance_CF_Segment note GRUNNLAG" xfId="20562" xr:uid="{A6F66906-F222-4085-B37B-0D0A57592086}"/>
    <cellStyle name="_장기미지급금유동성(AIV-2004 2Q)_Equity balance_Cover" xfId="20563" xr:uid="{9348C15B-AF61-4C3E-ABAA-54A1F6963835}"/>
    <cellStyle name="_장기미지급금유동성(AIV-2004 2Q)_Equity balance_Cover_Segment note 10" xfId="20564" xr:uid="{C68AA3DE-65DA-4631-BEE3-190D313CB525}"/>
    <cellStyle name="_장기미지급금유동성(AIV-2004 2Q)_Equity balance_Cover_Segment note 10_Segment note GRUNNLAG" xfId="20565" xr:uid="{D908B810-6C4A-48CA-A8C7-480974BF0FC6}"/>
    <cellStyle name="_장기미지급금유동성(AIV-2004 2Q)_Equity balance_Cover_Segment note GRUNNLAG" xfId="20566" xr:uid="{F11F65A5-EDD2-427C-9ADB-57ACFC77F931}"/>
    <cellStyle name="_장기미지급금유동성(AIV-2004 2Q)_Equity balance_Financial instrument" xfId="20567" xr:uid="{C8659D4D-AF71-46C8-9D75-E871B77F780E}"/>
    <cellStyle name="_장기미지급금유동성(AIV-2004 2Q)_Equity balance_Financial instrument_Segment note 10" xfId="20568" xr:uid="{9ED11E41-68D6-406C-A284-AB924FAC63F1}"/>
    <cellStyle name="_장기미지급금유동성(AIV-2004 2Q)_Equity balance_Financial instrument_Segment note 10_Segment note GRUNNLAG" xfId="20569" xr:uid="{F003CF14-DDEB-4A87-A9EE-FED24F7B511F}"/>
    <cellStyle name="_장기미지급금유동성(AIV-2004 2Q)_Equity balance_Financial instrument_Segment note GRUNNLAG" xfId="20570" xr:uid="{4C1FDCEC-0E6B-428A-B812-B9506D39D881}"/>
    <cellStyle name="_장기미지급금유동성(AIV-2004 2Q)_Equity balance_HSBC" xfId="20571" xr:uid="{BCF5874B-BDF3-4149-B7DE-AC413F1B0D22}"/>
    <cellStyle name="_장기미지급금유동성(AIV-2004 2Q)_Equity balance_HSBC_Segment note 10" xfId="20572" xr:uid="{9D0B7276-7ADC-4D00-9C5D-ACF548BAC79B}"/>
    <cellStyle name="_장기미지급금유동성(AIV-2004 2Q)_Equity balance_HSBC_Segment note 10_Segment note GRUNNLAG" xfId="20573" xr:uid="{BDF98576-B600-4121-BD47-0F83AE1AD6F5}"/>
    <cellStyle name="_장기미지급금유동성(AIV-2004 2Q)_Equity balance_HSBC_Segment note GRUNNLAG" xfId="20574" xr:uid="{290D3EA3-239E-415C-9A65-C4817FF53C8A}"/>
    <cellStyle name="_장기미지급금유동성(AIV-2004 2Q)_Equity balance_Segment note 10" xfId="20575" xr:uid="{A4737162-1263-459F-9B69-8F2E52F35D60}"/>
    <cellStyle name="_장기미지급금유동성(AIV-2004 2Q)_Equity balance_Segment note 10_Segment note GRUNNLAG" xfId="20576" xr:uid="{CBABCB18-FBBA-4712-A09E-04C45037D81A}"/>
    <cellStyle name="_장기미지급금유동성(AIV-2004 2Q)_Equity balance_Segment note GRUNNLAG" xfId="20577" xr:uid="{87148201-7459-461C-B7CF-4490D74FFE6A}"/>
    <cellStyle name="_장기미지급금유동성(AIV-2004 2Q)_FC2011 Official" xfId="20578" xr:uid="{81B70FD4-F1E8-4CE7-9534-8F10DE160104}"/>
    <cellStyle name="_장기미지급금유동성(AIV-2004 2Q)_FC2011 Official_HSBC" xfId="20579" xr:uid="{57B8A5C0-E05E-4FB1-9821-74ED89A5F40F}"/>
    <cellStyle name="_장기미지급금유동성(AIV-2004 2Q)_FC2011 Official_HSBC_Segment note 10" xfId="20580" xr:uid="{12533114-C4E0-4153-8A1B-CE2397B91B19}"/>
    <cellStyle name="_장기미지급금유동성(AIV-2004 2Q)_FC2011 Official_HSBC_Segment note 10_Segment note GRUNNLAG" xfId="20581" xr:uid="{17AC6C7B-E0C2-4EC6-9818-BB30D8EC9AB6}"/>
    <cellStyle name="_장기미지급금유동성(AIV-2004 2Q)_FC2011 Official_HSBC_Segment note GRUNNLAG" xfId="20582" xr:uid="{8DCCA466-1A15-4925-A0B4-F8864BE59692}"/>
    <cellStyle name="_장기미지급금유동성(AIV-2004 2Q)_FC2011 Official_Segment note 10" xfId="20583" xr:uid="{241F8F4E-48A0-42AC-890D-5E2E9A5D85B6}"/>
    <cellStyle name="_장기미지급금유동성(AIV-2004 2Q)_FC2011 Official_Segment note 10_Segment note GRUNNLAG" xfId="20584" xr:uid="{66E1AC81-B3F6-4D3C-87E7-7FCB979AD553}"/>
    <cellStyle name="_장기미지급금유동성(AIV-2004 2Q)_FC2011 Official_Segment note GRUNNLAG" xfId="20585" xr:uid="{934C3965-F36F-4299-BF11-21D288D3F9C0}"/>
    <cellStyle name="_장기미지급금유동성(AIV-2004 2Q)_Fin Instr breakdown 2011" xfId="20586" xr:uid="{0947BBDB-B037-4E55-8716-2E6B85AFE84A}"/>
    <cellStyle name="_장기미지급금유동성(AIV-2004 2Q)_Fin Instr breakdown 2011_Segment note 10" xfId="20587" xr:uid="{BFD483C8-FA38-455D-87E8-C2DBCBB3A6AC}"/>
    <cellStyle name="_장기미지급금유동성(AIV-2004 2Q)_Fin Instr breakdown 2011_Segment note 10_Segment note GRUNNLAG" xfId="20588" xr:uid="{A285EF03-2FA9-47BD-B7DA-BA5349EA5181}"/>
    <cellStyle name="_장기미지급금유동성(AIV-2004 2Q)_Fin Instr breakdown 2011_Segment note GRUNNLAG" xfId="20589" xr:uid="{4A408EBA-446C-4B99-945B-EBEAB57024E7}"/>
    <cellStyle name="_장기미지급금유동성(AIV-2004 2Q)_Financial instrument" xfId="20590" xr:uid="{39651C3A-B6F2-4CBC-8A3D-ADEE92CE19F0}"/>
    <cellStyle name="_장기미지급금유동성(AIV-2004 2Q)_Financial instrument_Segment note 10" xfId="20591" xr:uid="{4DA6AA44-4464-4945-BDC5-DEF849EA99C4}"/>
    <cellStyle name="_장기미지급금유동성(AIV-2004 2Q)_Financial instrument_Segment note 10_Segment note GRUNNLAG" xfId="20592" xr:uid="{08EDF711-605F-4DAD-AFB9-3A0667FB9877}"/>
    <cellStyle name="_장기미지급금유동성(AIV-2004 2Q)_Financial instrument_Segment note GRUNNLAG" xfId="20593" xr:uid="{CB0F0A96-BFCA-4F2C-9677-015A387D8064}"/>
    <cellStyle name="_장기미지급금유동성(AIV-2004 2Q)_Financials YTD_Month" xfId="20594" xr:uid="{A6E08A3B-1308-4658-8F2D-6C6EEAB3BAE3}"/>
    <cellStyle name="_장기미지급금유동성(AIV-2004 2Q)_Financials YTD_Month_Segment note 10" xfId="20595" xr:uid="{CE467C4F-1F24-417F-BCA3-9C3502DB2E3F}"/>
    <cellStyle name="_장기미지급금유동성(AIV-2004 2Q)_Financials YTD_Month_Segment note 10_Segment note GRUNNLAG" xfId="20596" xr:uid="{7BFF0B13-D4F7-4550-A51F-01C226C1597D}"/>
    <cellStyle name="_장기미지급금유동성(AIV-2004 2Q)_Financials YTD_Month_Segment note GRUNNLAG" xfId="20597" xr:uid="{8A9FC461-9FC0-4C1A-BF66-190836C2628B}"/>
    <cellStyle name="_장기미지급금유동성(AIV-2004 2Q)_GRAPHS" xfId="20598" xr:uid="{34D5C150-51D5-4527-99F2-F530D77BEA82}"/>
    <cellStyle name="_장기미지급금유동성(AIV-2004 2Q)_GRAPHS_Segment note 10" xfId="20599" xr:uid="{8316E0EC-28DE-4EF8-9780-585BDCADBCBF}"/>
    <cellStyle name="_장기미지급금유동성(AIV-2004 2Q)_GRAPHS_Segment note 10_Segment note GRUNNLAG" xfId="20600" xr:uid="{132038D9-F9F8-46B9-9C9E-A27B125335C1}"/>
    <cellStyle name="_장기미지급금유동성(AIV-2004 2Q)_GRAPHS_Segment note GRUNNLAG" xfId="20601" xr:uid="{4C037A3F-24C1-4D0E-8011-9C03E3136C76}"/>
    <cellStyle name="_장기미지급금유동성(AIV-2004 2Q)_HSBC" xfId="20602" xr:uid="{92686447-3915-4A06-BBCC-219383456E83}"/>
    <cellStyle name="_장기미지급금유동성(AIV-2004 2Q)_HSBC_Segment note 10" xfId="20603" xr:uid="{8667A73C-CF95-4FBA-BC54-EE8D5325FF12}"/>
    <cellStyle name="_장기미지급금유동성(AIV-2004 2Q)_HSBC_Segment note 10_Segment note GRUNNLAG" xfId="20604" xr:uid="{81BBDA88-5183-4D45-A327-04B04272C39E}"/>
    <cellStyle name="_장기미지급금유동성(AIV-2004 2Q)_HSBC_Segment note GRUNNLAG" xfId="20605" xr:uid="{5F6002AC-5418-4104-BC7A-2CE6E1817174}"/>
    <cellStyle name="_장기미지급금유동성(AIV-2004 2Q)_Input BOFC PCK" xfId="20606" xr:uid="{4F63440C-448F-4D90-BE66-4BCC0C0D59E6}"/>
    <cellStyle name="_장기미지급금유동성(AIV-2004 2Q)_Input BOFC PCK 2" xfId="20607" xr:uid="{4D061A6B-B6A4-4910-83D8-AD3DDDDF6B78}"/>
    <cellStyle name="_장기미지급금유동성(AIV-2004 2Q)_Input BOFC PCK 2_Segment note 10" xfId="20608" xr:uid="{64E65628-D806-44E4-815C-85740D2C0C0C}"/>
    <cellStyle name="_장기미지급금유동성(AIV-2004 2Q)_Input BOFC PCK 2_Segment note 10_Segment note GRUNNLAG" xfId="20609" xr:uid="{70952AA0-422C-4227-BFA5-83BD85A373FF}"/>
    <cellStyle name="_장기미지급금유동성(AIV-2004 2Q)_Input BOFC PCK 2_Segment note GRUNNLAG" xfId="20610" xr:uid="{1274A326-1D6A-4D04-A02F-9841BDFF755F}"/>
    <cellStyle name="_장기미지급금유동성(AIV-2004 2Q)_Input BOFC PCK_CF" xfId="20611" xr:uid="{39AB7D5E-DE42-4A7A-A162-1DF36A8A24D0}"/>
    <cellStyle name="_장기미지급금유동성(AIV-2004 2Q)_Input BOFC PCK_CF_Segment note 10" xfId="20612" xr:uid="{3D3D0378-E510-4CB9-AE9C-6886FD61D89D}"/>
    <cellStyle name="_장기미지급금유동성(AIV-2004 2Q)_Input BOFC PCK_CF_Segment note 10_Segment note GRUNNLAG" xfId="20613" xr:uid="{C6B648E9-5E5D-4B42-947A-5B5CEB93711F}"/>
    <cellStyle name="_장기미지급금유동성(AIV-2004 2Q)_Input BOFC PCK_CF_Segment note GRUNNLAG" xfId="20614" xr:uid="{48C8FE10-3CF5-4DE2-B687-25683A1D6DD8}"/>
    <cellStyle name="_장기미지급금유동성(AIV-2004 2Q)_Input BOFC PCK_Cover" xfId="20615" xr:uid="{4C993E36-DF4E-4D4B-A957-321DE04F0452}"/>
    <cellStyle name="_장기미지급금유동성(AIV-2004 2Q)_Input BOFC PCK_Cover_Segment note 10" xfId="20616" xr:uid="{88CCA068-4EEF-4758-957D-B5A6B0124909}"/>
    <cellStyle name="_장기미지급금유동성(AIV-2004 2Q)_Input BOFC PCK_Cover_Segment note 10_Segment note GRUNNLAG" xfId="20617" xr:uid="{2E10EBCE-76C6-40E8-8617-38876F56B5E6}"/>
    <cellStyle name="_장기미지급금유동성(AIV-2004 2Q)_Input BOFC PCK_Cover_Segment note GRUNNLAG" xfId="20618" xr:uid="{0F8558E3-0EBD-4AD6-8C7E-6E35192F2CE5}"/>
    <cellStyle name="_장기미지급금유동성(AIV-2004 2Q)_Input BOFC PCK_Financial instrument" xfId="20619" xr:uid="{5636DBCA-3B74-4BF6-91CA-3F0AD3D76DE4}"/>
    <cellStyle name="_장기미지급금유동성(AIV-2004 2Q)_Input BOFC PCK_Financial instrument_Segment note 10" xfId="20620" xr:uid="{EF9974F4-4A74-40CC-A302-0CCF931FEBE7}"/>
    <cellStyle name="_장기미지급금유동성(AIV-2004 2Q)_Input BOFC PCK_Financial instrument_Segment note 10_Segment note GRUNNLAG" xfId="20621" xr:uid="{2A73725C-17B0-4A53-A36B-56BF024DC7B3}"/>
    <cellStyle name="_장기미지급금유동성(AIV-2004 2Q)_Input BOFC PCK_Financial instrument_Segment note GRUNNLAG" xfId="20622" xr:uid="{ABBA0638-9CD7-45A7-A73B-FFF377AA5D63}"/>
    <cellStyle name="_장기미지급금유동성(AIV-2004 2Q)_Input BOFC PCK_Segment note 10" xfId="20623" xr:uid="{A3F4F4DC-3752-4F1B-9FB9-090F2D74C3B9}"/>
    <cellStyle name="_장기미지급금유동성(AIV-2004 2Q)_Input BOFC PCK_Segment note 10_Segment note GRUNNLAG" xfId="20624" xr:uid="{B851A8F2-EEBC-47C4-A442-34617AA2C823}"/>
    <cellStyle name="_장기미지급금유동성(AIV-2004 2Q)_Input BOFC PCK_Segment note GRUNNLAG" xfId="20625" xr:uid="{8AAFF578-BF37-417B-B4AB-53F10F940C71}"/>
    <cellStyle name="_장기미지급금유동성(AIV-2004 2Q)_Input Cash" xfId="20626" xr:uid="{B500A676-48F1-4B16-86C0-0194B0576603}"/>
    <cellStyle name="_장기미지급금유동성(AIV-2004 2Q)_Input Cash 2" xfId="20627" xr:uid="{A6E4BF5C-5082-447D-8C3C-459CADF4662A}"/>
    <cellStyle name="_장기미지급금유동성(AIV-2004 2Q)_Input Cash 2_Segment note 10" xfId="20628" xr:uid="{C056ACCB-5F89-4235-97A6-A125AC06E346}"/>
    <cellStyle name="_장기미지급금유동성(AIV-2004 2Q)_Input Cash 2_Segment note 10_Segment note GRUNNLAG" xfId="20629" xr:uid="{4ADF1184-A49F-4A6B-902E-107F80FF320C}"/>
    <cellStyle name="_장기미지급금유동성(AIV-2004 2Q)_Input Cash 2_Segment note GRUNNLAG" xfId="20630" xr:uid="{F0CC5B39-31F6-4C34-8EEA-C6C33D6E96E6}"/>
    <cellStyle name="_장기미지급금유동성(AIV-2004 2Q)_Input Cash_CF" xfId="20631" xr:uid="{81557E39-734C-43BB-9612-909F05821498}"/>
    <cellStyle name="_장기미지급금유동성(AIV-2004 2Q)_Input Cash_CF_Segment note 10" xfId="20632" xr:uid="{8A18E515-1363-43BA-A8AB-6DB3E21E0676}"/>
    <cellStyle name="_장기미지급금유동성(AIV-2004 2Q)_Input Cash_CF_Segment note 10_Segment note GRUNNLAG" xfId="20633" xr:uid="{0553DB4A-608D-4F5C-AE67-7CD84F73E160}"/>
    <cellStyle name="_장기미지급금유동성(AIV-2004 2Q)_Input Cash_CF_Segment note GRUNNLAG" xfId="20634" xr:uid="{B11895F5-CEB9-450F-9B85-A4D6C641824C}"/>
    <cellStyle name="_장기미지급금유동성(AIV-2004 2Q)_Input Cash_Cover" xfId="20635" xr:uid="{C9314346-FF22-471D-BE15-5C7AE347612A}"/>
    <cellStyle name="_장기미지급금유동성(AIV-2004 2Q)_Input Cash_Cover_Segment note 10" xfId="20636" xr:uid="{1A18D4B0-AB32-4501-B322-B1E14806EA97}"/>
    <cellStyle name="_장기미지급금유동성(AIV-2004 2Q)_Input Cash_Cover_Segment note 10_Segment note GRUNNLAG" xfId="20637" xr:uid="{6D16EDCE-604D-448E-9983-5D82D242135C}"/>
    <cellStyle name="_장기미지급금유동성(AIV-2004 2Q)_Input Cash_Cover_Segment note GRUNNLAG" xfId="20638" xr:uid="{A80492E1-E040-4EB9-958D-5262A00D7077}"/>
    <cellStyle name="_장기미지급금유동성(AIV-2004 2Q)_Input Cash_Financial instrument" xfId="20639" xr:uid="{C22AA254-0961-418D-8AA4-068666ACF33C}"/>
    <cellStyle name="_장기미지급금유동성(AIV-2004 2Q)_Input Cash_Financial instrument_Segment note 10" xfId="20640" xr:uid="{D17342D7-9018-4C39-AA79-7B824AFFC7E2}"/>
    <cellStyle name="_장기미지급금유동성(AIV-2004 2Q)_Input Cash_Financial instrument_Segment note 10_Segment note GRUNNLAG" xfId="20641" xr:uid="{4499A579-5A30-4DC0-8A89-CE8EE2B4A887}"/>
    <cellStyle name="_장기미지급금유동성(AIV-2004 2Q)_Input Cash_Financial instrument_Segment note GRUNNLAG" xfId="20642" xr:uid="{84686981-8989-4E2D-8DD2-2ED81DD50D87}"/>
    <cellStyle name="_장기미지급금유동성(AIV-2004 2Q)_Input Cash_HSBC" xfId="20643" xr:uid="{0E2772A6-1D43-4AFF-A40B-358BE8311F29}"/>
    <cellStyle name="_장기미지급금유동성(AIV-2004 2Q)_Input Cash_HSBC_Segment note 10" xfId="20644" xr:uid="{FED53D90-0BB3-4F02-8C70-62A316ED1DC8}"/>
    <cellStyle name="_장기미지급금유동성(AIV-2004 2Q)_Input Cash_HSBC_Segment note 10_Segment note GRUNNLAG" xfId="20645" xr:uid="{03EDBE87-6B1D-45CC-AD71-6DDC5EDEEB5E}"/>
    <cellStyle name="_장기미지급금유동성(AIV-2004 2Q)_Input Cash_HSBC_Segment note GRUNNLAG" xfId="20646" xr:uid="{87F9D92C-4D26-4390-BCC7-C8476177ABF0}"/>
    <cellStyle name="_장기미지급금유동성(AIV-2004 2Q)_Input Cash_Segment note 10" xfId="20647" xr:uid="{6960DDCC-E7CD-4004-8E98-515D9ABDB606}"/>
    <cellStyle name="_장기미지급금유동성(AIV-2004 2Q)_Input Cash_Segment note 10_Segment note GRUNNLAG" xfId="20648" xr:uid="{6B31AD99-0E5A-4CD7-AEF0-A4C71B12C668}"/>
    <cellStyle name="_장기미지급금유동성(AIV-2004 2Q)_Input Cash_Segment note GRUNNLAG" xfId="20649" xr:uid="{A4C2DFF3-D625-44F8-8CB9-52B9B0BC24A2}"/>
    <cellStyle name="_장기미지급금유동성(AIV-2004 2Q)_Input Debt" xfId="20650" xr:uid="{327D608F-50E5-4DFC-A4D2-D0D80C102EEF}"/>
    <cellStyle name="_장기미지급금유동성(AIV-2004 2Q)_Input Debt 2" xfId="20651" xr:uid="{DD92B812-9995-4283-BC75-6901D06467F8}"/>
    <cellStyle name="_장기미지급금유동성(AIV-2004 2Q)_Input Debt 2_Segment note 10" xfId="20652" xr:uid="{7D7BDFE5-DAF1-4F66-B97A-BC6DC374C2AD}"/>
    <cellStyle name="_장기미지급금유동성(AIV-2004 2Q)_Input Debt 2_Segment note 10_Segment note GRUNNLAG" xfId="20653" xr:uid="{3BB3CF8C-5F8F-4DFA-8AD7-28A2A2A2B7EC}"/>
    <cellStyle name="_장기미지급금유동성(AIV-2004 2Q)_Input Debt 2_Segment note GRUNNLAG" xfId="20654" xr:uid="{24A8A3AA-8516-4EA9-86F2-5ECC3F43ACC2}"/>
    <cellStyle name="_장기미지급금유동성(AIV-2004 2Q)_Input Debt_CF" xfId="20655" xr:uid="{920444A3-DEA3-4B78-9A87-9B4EAB45B97D}"/>
    <cellStyle name="_장기미지급금유동성(AIV-2004 2Q)_Input Debt_CF_Segment note 10" xfId="20656" xr:uid="{59A380DD-5209-4DCD-A194-B46C49F91EDC}"/>
    <cellStyle name="_장기미지급금유동성(AIV-2004 2Q)_Input Debt_CF_Segment note 10_Segment note GRUNNLAG" xfId="20657" xr:uid="{78F61943-D2E8-41F3-BA1D-DFAB19602E7D}"/>
    <cellStyle name="_장기미지급금유동성(AIV-2004 2Q)_Input Debt_CF_Segment note GRUNNLAG" xfId="20658" xr:uid="{416CE957-777E-4DC5-BAA0-C2246FBCE102}"/>
    <cellStyle name="_장기미지급금유동성(AIV-2004 2Q)_Input Debt_Cover" xfId="20659" xr:uid="{C86D8394-D384-45DC-93AA-A15EFCE915F8}"/>
    <cellStyle name="_장기미지급금유동성(AIV-2004 2Q)_Input Debt_Cover_Segment note 10" xfId="20660" xr:uid="{6DB0BB02-348E-4B32-B71E-5B5DD7788C35}"/>
    <cellStyle name="_장기미지급금유동성(AIV-2004 2Q)_Input Debt_Cover_Segment note 10_Segment note GRUNNLAG" xfId="20661" xr:uid="{3B6EF54C-75A9-4649-AD65-297BBE6A4651}"/>
    <cellStyle name="_장기미지급금유동성(AIV-2004 2Q)_Input Debt_Cover_Segment note GRUNNLAG" xfId="20662" xr:uid="{AF1C4C2C-EF0F-41C2-98DC-28855B420A2B}"/>
    <cellStyle name="_장기미지급금유동성(AIV-2004 2Q)_Input Debt_Financial instrument" xfId="20663" xr:uid="{F1CF7EF2-59FF-4EE4-8E6F-BBF9F3D37C90}"/>
    <cellStyle name="_장기미지급금유동성(AIV-2004 2Q)_Input Debt_Financial instrument_Segment note 10" xfId="20664" xr:uid="{B65CB973-DD58-4BB9-BBE2-DD5A1AA07713}"/>
    <cellStyle name="_장기미지급금유동성(AIV-2004 2Q)_Input Debt_Financial instrument_Segment note 10_Segment note GRUNNLAG" xfId="20665" xr:uid="{54E3C6FD-AFD9-41AE-9E32-891BD5DF1058}"/>
    <cellStyle name="_장기미지급금유동성(AIV-2004 2Q)_Input Debt_Financial instrument_Segment note GRUNNLAG" xfId="20666" xr:uid="{BA8E4FB5-EC27-47D0-A3E9-35588EB492D7}"/>
    <cellStyle name="_장기미지급금유동성(AIV-2004 2Q)_Input Debt_HSBC" xfId="20667" xr:uid="{7AD0A8AE-B9F5-484F-B707-E560444E3FC7}"/>
    <cellStyle name="_장기미지급금유동성(AIV-2004 2Q)_Input Debt_HSBC_Segment note 10" xfId="20668" xr:uid="{71CF59B6-8610-429F-A3B2-25BF2ECE0A08}"/>
    <cellStyle name="_장기미지급금유동성(AIV-2004 2Q)_Input Debt_HSBC_Segment note 10_Segment note GRUNNLAG" xfId="20669" xr:uid="{81C0943F-0A5A-4D80-A143-F73099CD1493}"/>
    <cellStyle name="_장기미지급금유동성(AIV-2004 2Q)_Input Debt_HSBC_Segment note GRUNNLAG" xfId="20670" xr:uid="{44C8A7F7-3ED7-4276-A829-CB0F69E8AFF8}"/>
    <cellStyle name="_장기미지급금유동성(AIV-2004 2Q)_Input Debt_Segment note 10" xfId="20671" xr:uid="{B60BB778-7D61-4918-AB6C-3D3251E21900}"/>
    <cellStyle name="_장기미지급금유동성(AIV-2004 2Q)_Input Debt_Segment note 10_Segment note GRUNNLAG" xfId="20672" xr:uid="{DF9E72EC-AB85-4FC9-8969-3E1BBF81142A}"/>
    <cellStyle name="_장기미지급금유동성(AIV-2004 2Q)_Input Debt_Segment note GRUNNLAG" xfId="20673" xr:uid="{9E26E5C3-8739-4D68-94FB-D3146A738177}"/>
    <cellStyle name="_장기미지급금유동성(AIV-2004 2Q)_Segment note 10" xfId="20674" xr:uid="{D3120C68-0FBB-4DE2-AD8D-5B466A2DA8C2}"/>
    <cellStyle name="_장기미지급금유동성(AIV-2004 2Q)_Segment note 10_Segment note GRUNNLAG" xfId="20675" xr:uid="{46A87D36-87AD-4A78-B1D9-EC927CE1EE83}"/>
    <cellStyle name="_장기미지급금유동성(AIV-2004 2Q)_Segment note GRUNNLAG" xfId="20676" xr:uid="{ECFA6A79-A791-4724-B71B-9B271F2116EE}"/>
    <cellStyle name="_장기미지급금유동성(AIV-2004 2Q)_Summary covenants" xfId="20677" xr:uid="{E2E6FCF9-DD9A-47B1-9930-3D79197EADCD}"/>
    <cellStyle name="_장기미지급금유동성(AIV-2004 2Q)_Summary covenants_Segment note 10" xfId="20678" xr:uid="{2758597A-0661-4864-86C5-00DFBD8A0DAD}"/>
    <cellStyle name="_장기미지급금유동성(AIV-2004 2Q)_Summary covenants_Segment note 10_Segment note GRUNNLAG" xfId="20679" xr:uid="{51E4BBE5-AD91-431A-B51D-0759059C8673}"/>
    <cellStyle name="_장기미지급금유동성(AIV-2004 2Q)_Summary covenants_Segment note GRUNNLAG" xfId="20680" xr:uid="{D5F3ACBF-F05A-4DA6-9AFD-FB268716A33D}"/>
    <cellStyle name="_장기미지급금유동성(AIV-2004 2Q)_Vessel overview" xfId="669" xr:uid="{BC33E1CF-7864-409F-84E6-061FF52141F2}"/>
    <cellStyle name="_장기미지급금유동성(AIV-2004 2Q)_Vessel value - summary" xfId="20681" xr:uid="{7961C1B1-F7E8-467F-A90A-55387A537EFC}"/>
    <cellStyle name="_장기미지급금유동성(AIV-2004 2Q)_Vessel value - summary 2" xfId="20682" xr:uid="{8D47D65F-67CB-4FB5-B842-03577513FD71}"/>
    <cellStyle name="_장기미지급금유동성(AIV-2004 2Q)_Vessel value - summary 2_Segment note 10" xfId="20683" xr:uid="{A344113D-564F-498C-BDB4-4954A0413276}"/>
    <cellStyle name="_장기미지급금유동성(AIV-2004 2Q)_Vessel value - summary 2_Segment note 10_Segment note GRUNNLAG" xfId="20684" xr:uid="{0C57DE75-BEC6-4F63-A73B-D368CF3709F4}"/>
    <cellStyle name="_장기미지급금유동성(AIV-2004 2Q)_Vessel value - summary 2_Segment note GRUNNLAG" xfId="20685" xr:uid="{FEFF30B3-D0E2-4FDA-895E-E9ADEE02F366}"/>
    <cellStyle name="_장기미지급금유동성(AIV-2004 2Q)_Vessel value - summary_CF" xfId="20686" xr:uid="{D6A8E814-2343-4502-89FF-864AC70A98F0}"/>
    <cellStyle name="_장기미지급금유동성(AIV-2004 2Q)_Vessel value - summary_CF_Segment note 10" xfId="20687" xr:uid="{C2EB6231-6388-4798-AB90-C608BABE9B96}"/>
    <cellStyle name="_장기미지급금유동성(AIV-2004 2Q)_Vessel value - summary_CF_Segment note 10_Segment note GRUNNLAG" xfId="20688" xr:uid="{F487BF4F-F880-445C-A762-146126698BF1}"/>
    <cellStyle name="_장기미지급금유동성(AIV-2004 2Q)_Vessel value - summary_CF_Segment note GRUNNLAG" xfId="20689" xr:uid="{0DC74EF7-D2EC-4D93-8ABC-51116389A18C}"/>
    <cellStyle name="_장기미지급금유동성(AIV-2004 2Q)_Vessel value - summary_Cover" xfId="20690" xr:uid="{106AB7E3-C2A1-40D2-B96E-08DF7AB4D4B5}"/>
    <cellStyle name="_장기미지급금유동성(AIV-2004 2Q)_Vessel value - summary_Cover_Segment note 10" xfId="20691" xr:uid="{2E96E66A-0D29-4B42-9BEF-CD02E207A8ED}"/>
    <cellStyle name="_장기미지급금유동성(AIV-2004 2Q)_Vessel value - summary_Cover_Segment note 10_Segment note GRUNNLAG" xfId="20692" xr:uid="{AEB030DA-F9F3-44BA-AABE-E3C2E10B1E56}"/>
    <cellStyle name="_장기미지급금유동성(AIV-2004 2Q)_Vessel value - summary_Cover_Segment note GRUNNLAG" xfId="20693" xr:uid="{7D0AD1EC-5D07-4960-9C32-CFD7231167CD}"/>
    <cellStyle name="_장기미지급금유동성(AIV-2004 2Q)_Vessel value - summary_Financial instrument" xfId="20694" xr:uid="{8E55D79C-0F55-4EC1-B00C-5E5CDC6717E6}"/>
    <cellStyle name="_장기미지급금유동성(AIV-2004 2Q)_Vessel value - summary_Financial instrument_Segment note 10" xfId="20695" xr:uid="{0AF088FB-CFC9-46D8-A9CB-D0190BC8A75E}"/>
    <cellStyle name="_장기미지급금유동성(AIV-2004 2Q)_Vessel value - summary_Financial instrument_Segment note 10_Segment note GRUNNLAG" xfId="20696" xr:uid="{3A7FC79D-E628-4E5A-90B9-879E5F35ECC3}"/>
    <cellStyle name="_장기미지급금유동성(AIV-2004 2Q)_Vessel value - summary_Financial instrument_Segment note GRUNNLAG" xfId="20697" xr:uid="{0620CA02-42F9-4F19-83DF-EE264DEB05D4}"/>
    <cellStyle name="_장기미지급금유동성(AIV-2004 2Q)_Vessel value - summary_Segment note 10" xfId="20698" xr:uid="{B9E9C4FF-68CD-4AF4-84CC-F56CA86A97B0}"/>
    <cellStyle name="_장기미지급금유동성(AIV-2004 2Q)_Vessel value - summary_Segment note 10_Segment note GRUNNLAG" xfId="20699" xr:uid="{7495AD10-E074-4FF4-89E6-162BF1C05DAC}"/>
    <cellStyle name="_장기미지급금유동성(AIV-2004 2Q)_Vessel value - summary_Segment note GRUNNLAG" xfId="20700" xr:uid="{C51E8C2B-475C-4AAD-B1A9-590C3A17F661}"/>
    <cellStyle name="_장기미지급금유동성(AIV-2004 2Q)_WW Balance - Scenario model" xfId="670" xr:uid="{83F1FF6D-6F07-4351-A2AC-EBF18C4B0010}"/>
    <cellStyle name="_장기미지급금유동성(AIV-2004 2Q)_WWASA GROUP STAT" xfId="671" xr:uid="{BEE2F26A-E441-411E-9E5B-74F5E39A1AB4}"/>
    <cellStyle name="_장기미지급금유동성(AIV-2004 2Q)_YTD 2011 Q3" xfId="20701" xr:uid="{680135AE-C054-49D4-AF36-D7B923B43BAF}"/>
    <cellStyle name="_장기미지급금유동성(AIV-2004 2Q)_YTD 2011 Q3 2" xfId="20702" xr:uid="{03ECABDA-F38B-442F-AA8A-1FD42A4B5429}"/>
    <cellStyle name="_장기미지급금유동성(AIV-2004 2Q)_YTD 2011 Q3 2_Segment note 10" xfId="20703" xr:uid="{6AC9EA1A-9412-432D-8BF8-2F1E8E233ADD}"/>
    <cellStyle name="_장기미지급금유동성(AIV-2004 2Q)_YTD 2011 Q3 2_Segment note 10_Segment note GRUNNLAG" xfId="20704" xr:uid="{F4E7002B-4238-46E4-836F-1AF46436A5AA}"/>
    <cellStyle name="_장기미지급금유동성(AIV-2004 2Q)_YTD 2011 Q3 2_Segment note GRUNNLAG" xfId="20705" xr:uid="{79D8F27F-28D1-45F7-A0A5-5FD45F0C6060}"/>
    <cellStyle name="_장기미지급금유동성(AIV-2004 2Q)_YTD 2011 Q3_Segment note 10" xfId="20706" xr:uid="{BC176CF6-D563-4E8A-BEBC-71B4D6D6E5A5}"/>
    <cellStyle name="_장기미지급금유동성(AIV-2004 2Q)_YTD 2011 Q3_Segment note 10_Segment note GRUNNLAG" xfId="20707" xr:uid="{3ADA020A-8A14-49D6-AD30-4C8F34468A80}"/>
    <cellStyle name="_장기미지급금유동성(AIV-2004 2Q)_YTD 2011 Q3_Segment note GRUNNLAG" xfId="20708" xr:uid="{68656766-7780-4D15-80D8-0CF3F2639F77}"/>
    <cellStyle name="_장기미지급금유동성(AIV-2004 2Q)_YTD 2011 Q4" xfId="20709" xr:uid="{F24EABFB-2A25-4620-ACBB-E69D2A20333B}"/>
    <cellStyle name="_장기미지급금유동성(AIV-2004 2Q)_YTD 2011 Q4_Segment note 10" xfId="20710" xr:uid="{B9D7E098-FC1E-46C4-8B71-FDB36341E592}"/>
    <cellStyle name="_장기미지급금유동성(AIV-2004 2Q)_YTD 2011 Q4_Segment note 10_Segment note GRUNNLAG" xfId="20711" xr:uid="{3C0AF858-3706-4FE3-81C1-CFA018ECD88D}"/>
    <cellStyle name="_장기미지급금유동성(AIV-2004 2Q)_YTD 2011 Q4_Segment note GRUNNLAG" xfId="20712" xr:uid="{85FCB358-8FE3-4F5E-8723-E4520714AA5B}"/>
    <cellStyle name="_재무제표(03.2Q)" xfId="672" xr:uid="{13022CC9-2851-4942-99C5-7F3677722E7B}"/>
    <cellStyle name="_재무제표(03.2Q) 2" xfId="20714" xr:uid="{621B0013-30DC-4900-B2C2-E17D9DBB3E3E}"/>
    <cellStyle name="_재무제표(03.2Q) 2_Segment note 10" xfId="20715" xr:uid="{5F9B84F9-4FE0-4621-82A8-506F5AA13D4F}"/>
    <cellStyle name="_재무제표(03.2Q) 2_Segment note 10_Segment note GRUNNLAG" xfId="20716" xr:uid="{8DF8B021-00B0-40AA-B8E4-C29CF182F007}"/>
    <cellStyle name="_재무제표(03.2Q) 2_Segment note GRUNNLAG" xfId="20717" xr:uid="{9EC1F00C-7C0B-420D-A9F9-A95D5176CCB4}"/>
    <cellStyle name="_재무제표(03.2Q) 3" xfId="20713" xr:uid="{176164B1-22C3-4A2E-91EB-D50FB8E242DD}"/>
    <cellStyle name="_재무제표(03.2Q)_2011 FC Prop Seg" xfId="20718" xr:uid="{D61DDC87-58C3-47F7-8ADF-517E1C63BEB2}"/>
    <cellStyle name="_재무제표(03.2Q)_2011 FC Prop Seg_Segment note 10" xfId="20719" xr:uid="{D2BC1981-212C-416A-9EC7-8E5DA7022684}"/>
    <cellStyle name="_재무제표(03.2Q)_2011 FC Prop Seg_Segment note 10_Segment note GRUNNLAG" xfId="20720" xr:uid="{7B5F31E6-1C86-4BEB-A32D-59032D2A10E4}"/>
    <cellStyle name="_재무제표(03.2Q)_2011 FC Prop Seg_Segment note GRUNNLAG" xfId="20721" xr:uid="{9F3F88AF-DB5E-45B0-8F8F-FF0D80F0100B}"/>
    <cellStyle name="_재무제표(03.2Q)_Break EBIT" xfId="20722" xr:uid="{F4B77BA9-F702-4D30-935B-100F36AE7E8B}"/>
    <cellStyle name="_재무제표(03.2Q)_Break EBIT_Segment note 10" xfId="20723" xr:uid="{AD9F00F3-DD5E-4996-87ED-F7523E9ADF48}"/>
    <cellStyle name="_재무제표(03.2Q)_Break EBIT_Segment note 10_Segment note GRUNNLAG" xfId="20724" xr:uid="{79C35D02-B84D-4C1B-89EB-6C8B985B93A6}"/>
    <cellStyle name="_재무제표(03.2Q)_Break EBIT_Segment note GRUNNLAG" xfId="20725" xr:uid="{E14E09F7-2A7B-450D-AADE-9AFFC67C54C7}"/>
    <cellStyle name="_재무제표(03.2Q)_Break Total operating income" xfId="20726" xr:uid="{981D791B-A087-44E5-9446-8767451BE21F}"/>
    <cellStyle name="_재무제표(03.2Q)_Break Total operating income_Segment note 10" xfId="20727" xr:uid="{6A6F9ADD-13D3-4BC7-8B85-8D8FB45006C3}"/>
    <cellStyle name="_재무제표(03.2Q)_Break Total operating income_Segment note 10_Segment note GRUNNLAG" xfId="20728" xr:uid="{1A5A33AF-1450-4AB4-BFE3-A856CDBA2A8D}"/>
    <cellStyle name="_재무제표(03.2Q)_Break Total operating income_Segment note GRUNNLAG" xfId="20729" xr:uid="{AE7AB24B-B677-4F63-9CE2-174D6ED6008E}"/>
    <cellStyle name="_재무제표(03.2Q)_CF" xfId="20730" xr:uid="{56C36A89-371B-4DEF-997A-C464905D650A}"/>
    <cellStyle name="_재무제표(03.2Q)_CF_Segment note 10" xfId="20731" xr:uid="{5994835C-5D4B-44EE-97FD-ACCB4BC7D28D}"/>
    <cellStyle name="_재무제표(03.2Q)_CF_Segment note 10_Segment note GRUNNLAG" xfId="20732" xr:uid="{2C8DA149-AB2D-45CB-85BF-039EED58B070}"/>
    <cellStyle name="_재무제표(03.2Q)_CF_Segment note GRUNNLAG" xfId="20733" xr:uid="{BB518DAD-0351-4A3C-9B99-43291FABCF28}"/>
    <cellStyle name="_재무제표(03.2Q)_Cover" xfId="20734" xr:uid="{49389F96-4927-41D7-BCDF-D927C2713E35}"/>
    <cellStyle name="_재무제표(03.2Q)_Cover_Segment note 10" xfId="20735" xr:uid="{B586281C-0801-400F-9749-39D819CADBF0}"/>
    <cellStyle name="_재무제표(03.2Q)_Cover_Segment note 10_Segment note GRUNNLAG" xfId="20736" xr:uid="{9A5C940A-8BC8-4EBA-AE14-D6B67A12FBAF}"/>
    <cellStyle name="_재무제표(03.2Q)_Cover_Segment note GRUNNLAG" xfId="20737" xr:uid="{F6CFDD78-2798-42D8-8275-ACB443448A25}"/>
    <cellStyle name="_재무제표(03.2Q)_FC2011 Official" xfId="20738" xr:uid="{9E7F5F22-C525-45CE-A2F9-F7DEDB811B34}"/>
    <cellStyle name="_재무제표(03.2Q)_FC2011 Official_Segment note 10" xfId="20739" xr:uid="{6F97FB4B-92CD-4946-9875-88F6AC97CD58}"/>
    <cellStyle name="_재무제표(03.2Q)_FC2011 Official_Segment note 10_Segment note GRUNNLAG" xfId="20740" xr:uid="{7695E82B-7967-4BB8-8877-41217AD3436A}"/>
    <cellStyle name="_재무제표(03.2Q)_FC2011 Official_Segment note GRUNNLAG" xfId="20741" xr:uid="{775D77EA-B858-4935-885B-0FCE4726417E}"/>
    <cellStyle name="_재무제표(03.2Q)_Segment note 10" xfId="20742" xr:uid="{598068E7-865B-4748-8DCD-8B79E72AAF0E}"/>
    <cellStyle name="_재무제표(03.2Q)_Segment note 10_Segment note GRUNNLAG" xfId="20743" xr:uid="{F2ADF7FB-1C00-4B3E-8C4A-7C303AC4FED8}"/>
    <cellStyle name="_재무제표(03.2Q)_Segment note GRUNNLAG" xfId="20744" xr:uid="{523BF3D0-13C1-4C26-98F4-A267AD947BA4}"/>
    <cellStyle name="_재무제표(03.2Q)_Vessel overview" xfId="673" xr:uid="{BD90FA67-84B7-4AFC-942B-5A5BD8D8461E}"/>
    <cellStyle name="_재무제표(03.2Q)_WW Balance - Scenario model" xfId="674" xr:uid="{A9B0995C-D644-425E-856C-7DFEE0EB2D3E}"/>
    <cellStyle name="_재무제표(03년 1분기)" xfId="675" xr:uid="{CB1DEDF1-454A-4402-B510-9759999033C8}"/>
    <cellStyle name="_재무제표(03년 1분기) 2" xfId="20746" xr:uid="{295CCCAB-F607-471B-B87B-80948816135E}"/>
    <cellStyle name="_재무제표(03년 1분기) 2_Segment note 10" xfId="20747" xr:uid="{CF7B051D-9638-4A43-8D15-08B97FFF1E01}"/>
    <cellStyle name="_재무제표(03년 1분기) 2_Segment note 10_Segment note GRUNNLAG" xfId="20748" xr:uid="{EF5C081D-1440-45E4-9469-C7F38CFD6ECD}"/>
    <cellStyle name="_재무제표(03년 1분기) 2_Segment note GRUNNLAG" xfId="20749" xr:uid="{7B6DAF71-68AF-4869-BB4F-DB80738B9A4F}"/>
    <cellStyle name="_재무제표(03년 1분기) 3" xfId="20745" xr:uid="{C328A2C6-52E9-4712-85BE-45F25CFB4DD6}"/>
    <cellStyle name="_재무제표(03년 1분기)_2011 FC Prop Seg" xfId="20750" xr:uid="{10A164A3-3359-49B4-9517-F66F7AF87655}"/>
    <cellStyle name="_재무제표(03년 1분기)_2011 FC Prop Seg_Segment note 10" xfId="20751" xr:uid="{43ABC801-6D05-4E10-9189-97DF02F0487F}"/>
    <cellStyle name="_재무제표(03년 1분기)_2011 FC Prop Seg_Segment note 10_Segment note GRUNNLAG" xfId="20752" xr:uid="{EE3E6497-01E7-40B3-BADD-6343ABF66B89}"/>
    <cellStyle name="_재무제표(03년 1분기)_2011 FC Prop Seg_Segment note GRUNNLAG" xfId="20753" xr:uid="{56728D9A-7D9E-4872-867C-C7816F114F07}"/>
    <cellStyle name="_재무제표(03년 1분기)_Break EBIT" xfId="20754" xr:uid="{3681E20A-2C84-4DEF-8FA7-FE7A69EF8D57}"/>
    <cellStyle name="_재무제표(03년 1분기)_Break EBIT_Segment note 10" xfId="20755" xr:uid="{1C8C4E62-B1E2-4627-8B02-2819F0FD1042}"/>
    <cellStyle name="_재무제표(03년 1분기)_Break EBIT_Segment note 10_Segment note GRUNNLAG" xfId="20756" xr:uid="{BAD23695-64CD-4319-8AF6-5EBAA638A625}"/>
    <cellStyle name="_재무제표(03년 1분기)_Break EBIT_Segment note GRUNNLAG" xfId="20757" xr:uid="{4E674562-DAE7-41AC-AB39-AC0DC9F93765}"/>
    <cellStyle name="_재무제표(03년 1분기)_Break Total operating income" xfId="20758" xr:uid="{364A52CC-971C-40BA-B793-6A128483CEBE}"/>
    <cellStyle name="_재무제표(03년 1분기)_Break Total operating income_Segment note 10" xfId="20759" xr:uid="{E178AA6D-1FA9-4498-BFC1-EE7A4AFC37CB}"/>
    <cellStyle name="_재무제표(03년 1분기)_Break Total operating income_Segment note 10_Segment note GRUNNLAG" xfId="20760" xr:uid="{095B32F1-4963-4082-91AB-64FFA52F0B24}"/>
    <cellStyle name="_재무제표(03년 1분기)_Break Total operating income_Segment note GRUNNLAG" xfId="20761" xr:uid="{F8A80CC0-2769-4BF6-89CC-B8794E6A38D0}"/>
    <cellStyle name="_재무제표(03년 1분기)_CF" xfId="20762" xr:uid="{470AF098-62D5-453D-8F64-9845D293F376}"/>
    <cellStyle name="_재무제표(03년 1분기)_CF_Segment note 10" xfId="20763" xr:uid="{50ED865C-CF7B-44A8-9AA9-747B9CC56B7D}"/>
    <cellStyle name="_재무제표(03년 1분기)_CF_Segment note 10_Segment note GRUNNLAG" xfId="20764" xr:uid="{CEFC39F6-B272-4437-8FBB-854360514EE7}"/>
    <cellStyle name="_재무제표(03년 1분기)_CF_Segment note GRUNNLAG" xfId="20765" xr:uid="{6BA8ADFC-EE14-4750-8330-7CC8D2797EB5}"/>
    <cellStyle name="_재무제표(03년 1분기)_Cover" xfId="20766" xr:uid="{0AF45625-9099-4248-997C-F85194DEBBB1}"/>
    <cellStyle name="_재무제표(03년 1분기)_Cover_Segment note 10" xfId="20767" xr:uid="{0E63B85B-5B0C-4DCE-B14D-B21E002C4B40}"/>
    <cellStyle name="_재무제표(03년 1분기)_Cover_Segment note 10_Segment note GRUNNLAG" xfId="20768" xr:uid="{338D0EB4-70F0-4BE9-99F8-B55BBD8BF1BB}"/>
    <cellStyle name="_재무제표(03년 1분기)_Cover_Segment note GRUNNLAG" xfId="20769" xr:uid="{AD72BCAA-1974-4EBE-8185-EF23F4527D49}"/>
    <cellStyle name="_재무제표(03년 1분기)_FC2011 Official" xfId="20770" xr:uid="{F09E2FA7-6246-4636-BA41-8A111C12348D}"/>
    <cellStyle name="_재무제표(03년 1분기)_FC2011 Official_Segment note 10" xfId="20771" xr:uid="{EE8F1DCB-802B-4F2A-80EF-1E354046158B}"/>
    <cellStyle name="_재무제표(03년 1분기)_FC2011 Official_Segment note 10_Segment note GRUNNLAG" xfId="20772" xr:uid="{66A1BEC9-5C21-4AD2-9ECD-386716FAA67C}"/>
    <cellStyle name="_재무제표(03년 1분기)_FC2011 Official_Segment note GRUNNLAG" xfId="20773" xr:uid="{E152BDF2-DB2B-44F6-BFFD-DF367C296B56}"/>
    <cellStyle name="_재무제표(03년 1분기)_Segment note 10" xfId="20774" xr:uid="{9A27A194-B736-4B3F-AA8B-57D349AF674C}"/>
    <cellStyle name="_재무제표(03년 1분기)_Segment note 10_Segment note GRUNNLAG" xfId="20775" xr:uid="{64578A74-8827-4EC5-BF5A-04E786612E0F}"/>
    <cellStyle name="_재무제표(03년 1분기)_Segment note GRUNNLAG" xfId="20776" xr:uid="{A4F8AE60-21EC-4513-9151-55896492CDE1}"/>
    <cellStyle name="_재무제표(03년 1분기)_Vessel overview" xfId="676" xr:uid="{74AC7A61-68E0-47AF-B238-B2B6968F2217}"/>
    <cellStyle name="_재무제표(03년 1분기)_WW Balance - Scenario model" xfId="677" xr:uid="{8EF6FBDD-A860-489D-BED1-CCA65067CD19}"/>
    <cellStyle name="_재무제표(AJE후)" xfId="678" xr:uid="{83DED90E-F40F-4177-B6FB-85154009DF8B}"/>
    <cellStyle name="_재무제표(AJE후) 2" xfId="20778" xr:uid="{54DD3ADB-1ED0-416E-B9E4-9464B2498D89}"/>
    <cellStyle name="_재무제표(AJE후) 2_Segment note 10" xfId="20779" xr:uid="{50E13E14-D9B0-4F9C-9AD2-E93F3058AE76}"/>
    <cellStyle name="_재무제표(AJE후) 2_Segment note 10_Segment note GRUNNLAG" xfId="20780" xr:uid="{2F5788FD-61E3-42B7-94D8-54C1108DD878}"/>
    <cellStyle name="_재무제표(AJE후) 2_Segment note GRUNNLAG" xfId="20781" xr:uid="{BA618096-54DE-4C01-9583-D7BD8B931CA6}"/>
    <cellStyle name="_재무제표(AJE후) 3" xfId="20777" xr:uid="{5058A6E1-1509-4338-85F0-822B6E1524B7}"/>
    <cellStyle name="_재무제표(AJE후)_2011 FC Prop Seg" xfId="20782" xr:uid="{BB1D5E3F-696B-4DB3-B273-EDFDAB5AACA0}"/>
    <cellStyle name="_재무제표(AJE후)_2011 FC Prop Seg_Segment note 10" xfId="20783" xr:uid="{3B27E767-DFCF-46A7-A807-6264DAEF8B78}"/>
    <cellStyle name="_재무제표(AJE후)_2011 FC Prop Seg_Segment note 10_Segment note GRUNNLAG" xfId="20784" xr:uid="{C3B5902D-8DBC-45FC-957A-0EB1F9278F7F}"/>
    <cellStyle name="_재무제표(AJE후)_2011 FC Prop Seg_Segment note GRUNNLAG" xfId="20785" xr:uid="{A74CEAE6-879C-4AD3-8D05-1DF1DA767673}"/>
    <cellStyle name="_재무제표(AJE후)_Break EBIT" xfId="20786" xr:uid="{4B251FAD-EBDD-4324-A9FA-32E8CD63A28E}"/>
    <cellStyle name="_재무제표(AJE후)_Break EBIT_Segment note 10" xfId="20787" xr:uid="{1B0AA91A-F062-4AB2-BCD4-2635B8550922}"/>
    <cellStyle name="_재무제표(AJE후)_Break EBIT_Segment note 10_Segment note GRUNNLAG" xfId="20788" xr:uid="{A7B66C86-4673-4404-B3C3-27F9BBC392F1}"/>
    <cellStyle name="_재무제표(AJE후)_Break EBIT_Segment note GRUNNLAG" xfId="20789" xr:uid="{0CEA50CF-3913-4235-B3D3-4EDB4C55A8EE}"/>
    <cellStyle name="_재무제표(AJE후)_Break Total operating income" xfId="20790" xr:uid="{3CDC56C5-7B00-4185-A1B5-4099F5E28C03}"/>
    <cellStyle name="_재무제표(AJE후)_Break Total operating income_Segment note 10" xfId="20791" xr:uid="{4599D4F9-C870-4D94-8F32-E0E85164D942}"/>
    <cellStyle name="_재무제표(AJE후)_Break Total operating income_Segment note 10_Segment note GRUNNLAG" xfId="20792" xr:uid="{125BC08E-FA34-4036-AC5C-66ED30D77217}"/>
    <cellStyle name="_재무제표(AJE후)_Break Total operating income_Segment note GRUNNLAG" xfId="20793" xr:uid="{E7C33673-CE22-4D63-8B24-26EB1E6B46F6}"/>
    <cellStyle name="_재무제표(AJE후)_CF" xfId="20794" xr:uid="{F75C4F6E-66D7-449C-98F5-9B61B7E4CEE1}"/>
    <cellStyle name="_재무제표(AJE후)_CF_Segment note 10" xfId="20795" xr:uid="{C4162744-0314-4017-AFF9-187492AB465C}"/>
    <cellStyle name="_재무제표(AJE후)_CF_Segment note 10_Segment note GRUNNLAG" xfId="20796" xr:uid="{AACD6B06-0CD0-4B60-835D-179D57C147B5}"/>
    <cellStyle name="_재무제표(AJE후)_CF_Segment note GRUNNLAG" xfId="20797" xr:uid="{C62E1E43-4F01-412B-A76E-C44B6DEA6AFC}"/>
    <cellStyle name="_재무제표(AJE후)_Cover" xfId="20798" xr:uid="{454BB9FC-3641-4828-B92C-1B8370422B70}"/>
    <cellStyle name="_재무제표(AJE후)_Cover_Segment note 10" xfId="20799" xr:uid="{BB4A2922-E1B6-4DE2-B87A-2EFD4EFBE8FF}"/>
    <cellStyle name="_재무제표(AJE후)_Cover_Segment note 10_Segment note GRUNNLAG" xfId="20800" xr:uid="{ECB0254F-0B2E-4143-8E46-3CA4FB3A6528}"/>
    <cellStyle name="_재무제표(AJE후)_Cover_Segment note GRUNNLAG" xfId="20801" xr:uid="{80CD4511-7E0C-42B8-B29F-74E6BF4DD523}"/>
    <cellStyle name="_재무제표(AJE후)_FC2011 Official" xfId="20802" xr:uid="{33ED9175-B66E-46C3-986A-C3BAAD8699F5}"/>
    <cellStyle name="_재무제표(AJE후)_FC2011 Official_Segment note 10" xfId="20803" xr:uid="{6B3A92BA-2F00-4F1A-B16B-EE2DCC223F19}"/>
    <cellStyle name="_재무제표(AJE후)_FC2011 Official_Segment note 10_Segment note GRUNNLAG" xfId="20804" xr:uid="{6919B567-2FD4-4D6A-97CE-DBBED0F9C202}"/>
    <cellStyle name="_재무제표(AJE후)_FC2011 Official_Segment note GRUNNLAG" xfId="20805" xr:uid="{5555E243-A02C-4E60-9E33-00B952C5EF8F}"/>
    <cellStyle name="_재무제표(AJE후)_Segment note 10" xfId="20806" xr:uid="{AA7C3398-1693-4DB5-AA04-5DED01F925FD}"/>
    <cellStyle name="_재무제표(AJE후)_Segment note 10_Segment note GRUNNLAG" xfId="20807" xr:uid="{4C0760B6-DA41-4067-9A7F-FF3C3A5BC270}"/>
    <cellStyle name="_재무제표(AJE후)_Segment note GRUNNLAG" xfId="20808" xr:uid="{529671E7-CFC5-4244-B1DF-A37280A0B7CC}"/>
    <cellStyle name="_재무제표(AJE후)_Vessel overview" xfId="679" xr:uid="{C97A4F6B-472D-4724-9A2A-4BF31586F9B4}"/>
    <cellStyle name="_재무제표(AJE후)_WW Balance - Scenario model" xfId="680" xr:uid="{7F864475-C55E-4EEC-BA93-D53D9510E68E}"/>
    <cellStyle name="_재무제표(IAS)" xfId="681" xr:uid="{E8628EB8-FB87-452C-9E20-9BEF8E0495D2}"/>
    <cellStyle name="_재무제표(IAS) 2" xfId="20810" xr:uid="{9297E478-2B3B-4E80-8491-6CD504F2DBE1}"/>
    <cellStyle name="_재무제표(IAS) 2_Segment note 10" xfId="20811" xr:uid="{5CAB8658-8C98-4837-A392-8D4290A6F42A}"/>
    <cellStyle name="_재무제표(IAS) 2_Segment note 10_Segment note GRUNNLAG" xfId="20812" xr:uid="{E5A9BCE4-C5FF-4BC2-82A9-D28318870C32}"/>
    <cellStyle name="_재무제표(IAS) 2_Segment note GRUNNLAG" xfId="20813" xr:uid="{1DAFEA25-8F9C-4586-8403-37DE6F58D013}"/>
    <cellStyle name="_재무제표(IAS) 3" xfId="20809" xr:uid="{146A6B2B-F857-414C-AAD8-D26989976703}"/>
    <cellStyle name="_재무제표(IAS)_2011 FC Prop Seg" xfId="20814" xr:uid="{7B63A183-3B08-47C3-9732-8929F3426C47}"/>
    <cellStyle name="_재무제표(IAS)_2011 FC Prop Seg_Segment note 10" xfId="20815" xr:uid="{F8326F30-89A0-49AD-9B80-B8EB5DA294F9}"/>
    <cellStyle name="_재무제표(IAS)_2011 FC Prop Seg_Segment note 10_Segment note GRUNNLAG" xfId="20816" xr:uid="{172E71A0-665D-489F-B707-E075C12FA837}"/>
    <cellStyle name="_재무제표(IAS)_2011 FC Prop Seg_Segment note GRUNNLAG" xfId="20817" xr:uid="{5B896ACB-8CBE-4C4B-B24E-9A31D32F9618}"/>
    <cellStyle name="_재무제표(IAS)_Break EBIT" xfId="20818" xr:uid="{C8E0F20F-5AA3-4740-A7C9-883D741C6B72}"/>
    <cellStyle name="_재무제표(IAS)_Break EBIT_Segment note 10" xfId="20819" xr:uid="{DBA0B4F8-51A5-481E-9676-281458A9B4ED}"/>
    <cellStyle name="_재무제표(IAS)_Break EBIT_Segment note 10_Segment note GRUNNLAG" xfId="20820" xr:uid="{7E5611DB-4B5E-4223-8431-8E5591F48E54}"/>
    <cellStyle name="_재무제표(IAS)_Break EBIT_Segment note GRUNNLAG" xfId="20821" xr:uid="{0ABEB989-9A8F-4BAF-AAC1-5A6EE9073778}"/>
    <cellStyle name="_재무제표(IAS)_Break Total operating income" xfId="20822" xr:uid="{F0E547DD-903C-4F26-99C7-4B61B99623AA}"/>
    <cellStyle name="_재무제표(IAS)_Break Total operating income_Segment note 10" xfId="20823" xr:uid="{D02DABB7-578A-46F9-8A70-F3D6C0C2FE85}"/>
    <cellStyle name="_재무제표(IAS)_Break Total operating income_Segment note 10_Segment note GRUNNLAG" xfId="20824" xr:uid="{A9FAF7F1-B96F-43E3-AEAE-86B404BE225B}"/>
    <cellStyle name="_재무제표(IAS)_Break Total operating income_Segment note GRUNNLAG" xfId="20825" xr:uid="{7841CC71-6450-4762-8D18-ADE78466D018}"/>
    <cellStyle name="_재무제표(IAS)_CF" xfId="20826" xr:uid="{A902D52D-A775-4790-9AED-C2A768153F3F}"/>
    <cellStyle name="_재무제표(IAS)_CF_Segment note 10" xfId="20827" xr:uid="{8896F8B1-B372-49E6-9E88-988577FFAA1A}"/>
    <cellStyle name="_재무제표(IAS)_CF_Segment note 10_Segment note GRUNNLAG" xfId="20828" xr:uid="{D32BC037-A142-471A-A91A-FDF482F3768E}"/>
    <cellStyle name="_재무제표(IAS)_CF_Segment note GRUNNLAG" xfId="20829" xr:uid="{0FC6DD6B-0B51-4C78-9691-732EB6E4DBBB}"/>
    <cellStyle name="_재무제표(IAS)_Cover" xfId="20830" xr:uid="{A35F840D-8AF0-4493-8BE2-525315FCE487}"/>
    <cellStyle name="_재무제표(IAS)_Cover_Segment note 10" xfId="20831" xr:uid="{23C3FF70-8355-4363-A96B-0B4CDF0288D6}"/>
    <cellStyle name="_재무제표(IAS)_Cover_Segment note 10_Segment note GRUNNLAG" xfId="20832" xr:uid="{8E296334-936D-4E44-A6C6-7DAD96405EDD}"/>
    <cellStyle name="_재무제표(IAS)_Cover_Segment note GRUNNLAG" xfId="20833" xr:uid="{33B00B89-5ECC-4EAE-B09D-B60F625F5523}"/>
    <cellStyle name="_재무제표(IAS)_FC2011 Official" xfId="20834" xr:uid="{3372FF21-8150-4884-8B73-9A1804FFE290}"/>
    <cellStyle name="_재무제표(IAS)_FC2011 Official_Segment note 10" xfId="20835" xr:uid="{67D0F480-E268-448B-96B4-7CF811105129}"/>
    <cellStyle name="_재무제표(IAS)_FC2011 Official_Segment note 10_Segment note GRUNNLAG" xfId="20836" xr:uid="{17466A0E-D7CF-4E0F-90C5-5B5F843A45BE}"/>
    <cellStyle name="_재무제표(IAS)_FC2011 Official_Segment note GRUNNLAG" xfId="20837" xr:uid="{C6FC9901-BB84-44A0-B46C-4DC615B4EF45}"/>
    <cellStyle name="_재무제표(IAS)_Segment note 10" xfId="20838" xr:uid="{2E00F52D-F961-45D5-9A3B-F2B19A3A9F0B}"/>
    <cellStyle name="_재무제표(IAS)_Segment note 10_Segment note GRUNNLAG" xfId="20839" xr:uid="{B2F0F825-CA60-435E-AFA3-6094F18F61C6}"/>
    <cellStyle name="_재무제표(IAS)_Segment note GRUNNLAG" xfId="20840" xr:uid="{602F8C61-4347-40D2-8F7F-DB50D6F31A4D}"/>
    <cellStyle name="_재무제표(IAS)_Vessel overview" xfId="682" xr:uid="{01133CFD-A215-416A-B21F-F3D480545E08}"/>
    <cellStyle name="_재무제표(IAS)_WW Balance - Scenario model" xfId="683" xr:uid="{35FE5ECB-104C-445F-A6B6-748A93851E63}"/>
    <cellStyle name="_정산표-2004 1Q last adj" xfId="684" xr:uid="{8FA1D411-8CD5-4640-8282-6AF4B9639FFF}"/>
    <cellStyle name="_정산표-2004 1Q last adj 2" xfId="20842" xr:uid="{F68C9894-90B8-4641-84BA-A867A5DF329C}"/>
    <cellStyle name="_정산표-2004 1Q last adj 2_Segment note 10" xfId="20843" xr:uid="{A154695D-3E5B-48AC-B6FA-71395A9BE880}"/>
    <cellStyle name="_정산표-2004 1Q last adj 2_Segment note 10_Segment note GRUNNLAG" xfId="20844" xr:uid="{71548477-F7A9-4A80-92C6-4ACA156FCF7F}"/>
    <cellStyle name="_정산표-2004 1Q last adj 2_Segment note GRUNNLAG" xfId="20845" xr:uid="{FEC895D2-4E8D-4AE2-AB21-20A5DE7F591D}"/>
    <cellStyle name="_정산표-2004 1Q last adj 3" xfId="20841" xr:uid="{0DD00763-10BC-437B-BA71-7A31BDCD7C76}"/>
    <cellStyle name="_정산표-2004 1Q last adj_2011 FC Prop Seg" xfId="20846" xr:uid="{CA16813A-2507-4262-82C1-5934179EB5B2}"/>
    <cellStyle name="_정산표-2004 1Q last adj_2011 FC Prop Seg_Segment note 10" xfId="20847" xr:uid="{CC1A89CA-FA02-4EF2-AD4C-71F0546E10D2}"/>
    <cellStyle name="_정산표-2004 1Q last adj_2011 FC Prop Seg_Segment note 10_Segment note GRUNNLAG" xfId="20848" xr:uid="{F6877184-5478-42CA-94FE-3F5B6D10E1BB}"/>
    <cellStyle name="_정산표-2004 1Q last adj_2011 FC Prop Seg_Segment note GRUNNLAG" xfId="20849" xr:uid="{5CB763C0-5E1E-446E-B79D-EF69C9C114A4}"/>
    <cellStyle name="_정산표-2004 1Q last adj_Break EBIT" xfId="20850" xr:uid="{54AD7CCC-CA70-468A-9367-316829B734D4}"/>
    <cellStyle name="_정산표-2004 1Q last adj_Break EBIT_Segment note 10" xfId="20851" xr:uid="{254E5D4A-6881-4488-9D52-9E554CBC91CF}"/>
    <cellStyle name="_정산표-2004 1Q last adj_Break EBIT_Segment note 10_Segment note GRUNNLAG" xfId="20852" xr:uid="{FD01ADF1-D03F-4039-A862-D2658910288E}"/>
    <cellStyle name="_정산표-2004 1Q last adj_Break EBIT_Segment note GRUNNLAG" xfId="20853" xr:uid="{C994EE4E-67B3-4FE1-82BE-2A201590BA80}"/>
    <cellStyle name="_정산표-2004 1Q last adj_Break Total operating income" xfId="20854" xr:uid="{69E4CBC4-8D9D-4844-BFF4-1A204A3CBD0D}"/>
    <cellStyle name="_정산표-2004 1Q last adj_Break Total operating income_Segment note 10" xfId="20855" xr:uid="{DA5583CC-B0A2-42BE-8BD0-66DE8C25721E}"/>
    <cellStyle name="_정산표-2004 1Q last adj_Break Total operating income_Segment note 10_Segment note GRUNNLAG" xfId="20856" xr:uid="{728CB335-02EF-4266-B6FF-1B2A4914523B}"/>
    <cellStyle name="_정산표-2004 1Q last adj_Break Total operating income_Segment note GRUNNLAG" xfId="20857" xr:uid="{8537D76C-FA15-41D5-AFAC-61B43B47EC30}"/>
    <cellStyle name="_정산표-2004 1Q last adj_CF" xfId="20858" xr:uid="{8BCD240B-D436-4568-84AB-5E0E8FAB5508}"/>
    <cellStyle name="_정산표-2004 1Q last adj_CF_Segment note 10" xfId="20859" xr:uid="{3EE3F581-E697-4624-996C-EFE440CBB532}"/>
    <cellStyle name="_정산표-2004 1Q last adj_CF_Segment note 10_Segment note GRUNNLAG" xfId="20860" xr:uid="{4C3B3015-F7D2-4288-9126-9F63900FDFBF}"/>
    <cellStyle name="_정산표-2004 1Q last adj_CF_Segment note GRUNNLAG" xfId="20861" xr:uid="{98907A2E-B29C-4883-ACCE-B90E729E49BB}"/>
    <cellStyle name="_정산표-2004 1Q last adj_Cover" xfId="20862" xr:uid="{01093B9C-0C39-4C36-A67F-2F02D104B9A2}"/>
    <cellStyle name="_정산표-2004 1Q last adj_Cover_Segment note 10" xfId="20863" xr:uid="{B32A9B75-FB1A-4417-845A-C10E2DDCB339}"/>
    <cellStyle name="_정산표-2004 1Q last adj_Cover_Segment note 10_Segment note GRUNNLAG" xfId="20864" xr:uid="{74F22638-38F7-4F1A-9B5C-A215BDEE1E76}"/>
    <cellStyle name="_정산표-2004 1Q last adj_Cover_Segment note GRUNNLAG" xfId="20865" xr:uid="{7E69E358-F2D8-43E3-A0C2-B7E923509DA0}"/>
    <cellStyle name="_정산표-2004 1Q last adj_FC2011 Official" xfId="20866" xr:uid="{EF0B13A0-EA3B-42C2-B2CA-FDA98CED5660}"/>
    <cellStyle name="_정산표-2004 1Q last adj_FC2011 Official_Segment note 10" xfId="20867" xr:uid="{3259076E-5B18-40A9-9690-37994B1537FA}"/>
    <cellStyle name="_정산표-2004 1Q last adj_FC2011 Official_Segment note 10_Segment note GRUNNLAG" xfId="20868" xr:uid="{437CC963-B351-4880-A148-A2B9CBB401E0}"/>
    <cellStyle name="_정산표-2004 1Q last adj_FC2011 Official_Segment note GRUNNLAG" xfId="20869" xr:uid="{ED56511E-9F26-4D72-873E-657D071DC97F}"/>
    <cellStyle name="_정산표-2004 1Q last adj_Segment note 10" xfId="20870" xr:uid="{C71AB000-21A1-47F7-84AE-8CAFBB7A913F}"/>
    <cellStyle name="_정산표-2004 1Q last adj_Segment note 10_Segment note GRUNNLAG" xfId="20871" xr:uid="{F2560342-D7F7-4275-AAE6-8DE84323B872}"/>
    <cellStyle name="_정산표-2004 1Q last adj_Segment note GRUNNLAG" xfId="20872" xr:uid="{AED94DE1-90B7-489B-8B0C-804B91BDD6A2}"/>
    <cellStyle name="_정산표-2004 1Q last adj_Vessel overview" xfId="685" xr:uid="{2D293B01-338A-4ED7-8373-DA702251730E}"/>
    <cellStyle name="_정산표-2004 1Q last adj_WW Balance - Scenario model" xfId="686" xr:uid="{8AC2C34B-483B-41DD-9DE8-6E4028DDEAE1}"/>
    <cellStyle name="_정산표-IFRS(2003)-Draft" xfId="687" xr:uid="{85542AB4-E293-4205-933A-6F6421A5C07C}"/>
    <cellStyle name="_정산표-IFRS(2003)-Draft 2" xfId="20874" xr:uid="{7F823D5C-1D3B-46D5-AE1F-004560C00C27}"/>
    <cellStyle name="_정산표-IFRS(2003)-Draft 2_Segment note 10" xfId="20875" xr:uid="{2E2AD49D-B6E9-4E80-9A4B-3972F9485DB3}"/>
    <cellStyle name="_정산표-IFRS(2003)-Draft 2_Segment note 10_Segment note GRUNNLAG" xfId="20876" xr:uid="{EDAC728A-DAC1-4597-82A7-41463E5D2182}"/>
    <cellStyle name="_정산표-IFRS(2003)-Draft 2_Segment note GRUNNLAG" xfId="20877" xr:uid="{B89E745C-2927-49A1-8AE5-EEF11F6BC710}"/>
    <cellStyle name="_정산표-IFRS(2003)-Draft 3" xfId="20873" xr:uid="{7B2323E2-4AE3-42BD-9ACB-4D839A0CCDC0}"/>
    <cellStyle name="_정산표-IFRS(2003)-Draft_2011 FC Prop Seg" xfId="20878" xr:uid="{4CF44031-94AB-4E04-9848-2E6E00AB2F22}"/>
    <cellStyle name="_정산표-IFRS(2003)-Draft_2011 FC Prop Seg_Segment note 10" xfId="20879" xr:uid="{142FE286-2926-4944-AE9F-C037C9114864}"/>
    <cellStyle name="_정산표-IFRS(2003)-Draft_2011 FC Prop Seg_Segment note 10_Segment note GRUNNLAG" xfId="20880" xr:uid="{2A8FD9B3-FEE6-4389-9A09-60A54297A4FD}"/>
    <cellStyle name="_정산표-IFRS(2003)-Draft_2011 FC Prop Seg_Segment note GRUNNLAG" xfId="20881" xr:uid="{97E4A964-D94C-45EE-A9BB-13AB6ED33E8C}"/>
    <cellStyle name="_정산표-IFRS(2003)-Draft_Break EBIT" xfId="20882" xr:uid="{42B868A0-FD2E-4E6A-89DD-BEE0B54E623B}"/>
    <cellStyle name="_정산표-IFRS(2003)-Draft_Break EBIT_Segment note 10" xfId="20883" xr:uid="{F0A12A71-D079-45B7-9256-03B62E0BC4F4}"/>
    <cellStyle name="_정산표-IFRS(2003)-Draft_Break EBIT_Segment note 10_Segment note GRUNNLAG" xfId="20884" xr:uid="{5B84D91B-76AA-401B-AAC8-CAFA73AD6393}"/>
    <cellStyle name="_정산표-IFRS(2003)-Draft_Break EBIT_Segment note GRUNNLAG" xfId="20885" xr:uid="{539BAC2D-DB70-40A8-A0C4-7CB130C17700}"/>
    <cellStyle name="_정산표-IFRS(2003)-Draft_Break Total operating income" xfId="20886" xr:uid="{B6A2BDC6-192B-4F81-B2EA-677E169F0ECF}"/>
    <cellStyle name="_정산표-IFRS(2003)-Draft_Break Total operating income_Segment note 10" xfId="20887" xr:uid="{B3DE9165-19E9-48DA-AFFD-13A00B278481}"/>
    <cellStyle name="_정산표-IFRS(2003)-Draft_Break Total operating income_Segment note 10_Segment note GRUNNLAG" xfId="20888" xr:uid="{796D10AD-886D-4897-8D83-3C6EF9E8EC15}"/>
    <cellStyle name="_정산표-IFRS(2003)-Draft_Break Total operating income_Segment note GRUNNLAG" xfId="20889" xr:uid="{04750286-5E68-44C4-A719-A32C88A6D1FC}"/>
    <cellStyle name="_정산표-IFRS(2003)-Draft_CF" xfId="20890" xr:uid="{9066C485-EDE6-42D7-85D4-0E158BABBC29}"/>
    <cellStyle name="_정산표-IFRS(2003)-Draft_CF_Segment note 10" xfId="20891" xr:uid="{4BCF2947-0DD1-4FC3-B1CE-9B435908EBD8}"/>
    <cellStyle name="_정산표-IFRS(2003)-Draft_CF_Segment note 10_Segment note GRUNNLAG" xfId="20892" xr:uid="{876B2D48-A457-4D41-AD7A-89A4AD95D540}"/>
    <cellStyle name="_정산표-IFRS(2003)-Draft_CF_Segment note GRUNNLAG" xfId="20893" xr:uid="{63A424CD-5A46-40DD-9ACD-8C4A9210BC9D}"/>
    <cellStyle name="_정산표-IFRS(2003)-Draft_Cover" xfId="20894" xr:uid="{768CEB29-5681-45A1-8BC3-C588720BFCC2}"/>
    <cellStyle name="_정산표-IFRS(2003)-Draft_Cover_Segment note 10" xfId="20895" xr:uid="{29146D94-DEAA-4925-95F9-1092F7486534}"/>
    <cellStyle name="_정산표-IFRS(2003)-Draft_Cover_Segment note 10_Segment note GRUNNLAG" xfId="20896" xr:uid="{B14086B3-845B-49AB-BD97-CB58F33A9C72}"/>
    <cellStyle name="_정산표-IFRS(2003)-Draft_Cover_Segment note GRUNNLAG" xfId="20897" xr:uid="{94B1B0CA-85C1-488A-A8E3-91D2C5F0D876}"/>
    <cellStyle name="_정산표-IFRS(2003)-Draft_FC2011 Official" xfId="20898" xr:uid="{2912A767-5A3C-4F9F-9767-F9D3310838B3}"/>
    <cellStyle name="_정산표-IFRS(2003)-Draft_FC2011 Official_Segment note 10" xfId="20899" xr:uid="{963D2910-26E4-4ED2-9A90-B27308AFBE2F}"/>
    <cellStyle name="_정산표-IFRS(2003)-Draft_FC2011 Official_Segment note 10_Segment note GRUNNLAG" xfId="20900" xr:uid="{3F58A8BD-77C0-4412-832D-46C76FD988B1}"/>
    <cellStyle name="_정산표-IFRS(2003)-Draft_FC2011 Official_Segment note GRUNNLAG" xfId="20901" xr:uid="{2F38FF5F-9A90-4F05-8A60-ECB55E9C35A7}"/>
    <cellStyle name="_정산표-IFRS(2003)-Draft_Segment note 10" xfId="20902" xr:uid="{84BCA4F1-6D32-4EE2-A02B-F92516D9CFCA}"/>
    <cellStyle name="_정산표-IFRS(2003)-Draft_Segment note 10_Segment note GRUNNLAG" xfId="20903" xr:uid="{5E3A5ADA-3D53-4693-8D1E-2EE056FC7F37}"/>
    <cellStyle name="_정산표-IFRS(2003)-Draft_Segment note GRUNNLAG" xfId="20904" xr:uid="{3BF2AB6D-D2C2-4A22-B4CD-74C6F3230059}"/>
    <cellStyle name="_정산표-IFRS(2003)-Draft_Vessel overview" xfId="688" xr:uid="{71D93E03-C052-4D20-ACCB-2AAF221588F2}"/>
    <cellStyle name="_정산표-IFRS(2003)-Draft_WW Balance - Scenario model" xfId="689" xr:uid="{A8EBE688-C06A-418B-872F-35A3701CD937}"/>
    <cellStyle name="_정산표-IFRS(2004_1Q)2" xfId="690" xr:uid="{44404EF2-9D8E-4500-809C-7A3E720C07DB}"/>
    <cellStyle name="_정산표-IFRS(2004_1Q)2 2" xfId="20906" xr:uid="{0E26BBB9-E751-4EEA-8740-D32B2C8080DA}"/>
    <cellStyle name="_정산표-IFRS(2004_1Q)2 2_Segment note 10" xfId="20907" xr:uid="{98AED273-41CC-4B04-9C73-D4224CCB8FE9}"/>
    <cellStyle name="_정산표-IFRS(2004_1Q)2 2_Segment note 10_Segment note GRUNNLAG" xfId="20908" xr:uid="{2546B3ED-C917-4AC7-97F4-78E9A6408A51}"/>
    <cellStyle name="_정산표-IFRS(2004_1Q)2 2_Segment note GRUNNLAG" xfId="20909" xr:uid="{AAA2403D-1C7D-4860-9410-D88AAE4178F1}"/>
    <cellStyle name="_정산표-IFRS(2004_1Q)2 3" xfId="20905" xr:uid="{6057C241-AAAC-434E-BA9B-616E9739CB70}"/>
    <cellStyle name="_정산표-IFRS(2004_1Q)2_2011 FC Prop Seg" xfId="20910" xr:uid="{D1889FB9-9943-4006-9921-8168DED1622B}"/>
    <cellStyle name="_정산표-IFRS(2004_1Q)2_2011 FC Prop Seg_Segment note 10" xfId="20911" xr:uid="{D18C8E58-D0F5-4DE8-863B-6D2093E0B75B}"/>
    <cellStyle name="_정산표-IFRS(2004_1Q)2_2011 FC Prop Seg_Segment note 10_Segment note GRUNNLAG" xfId="20912" xr:uid="{617C4A54-CA5D-4E06-9A15-D56A32C42DA7}"/>
    <cellStyle name="_정산표-IFRS(2004_1Q)2_2011 FC Prop Seg_Segment note GRUNNLAG" xfId="20913" xr:uid="{E3861435-6B00-43D3-9BB5-B0184201C257}"/>
    <cellStyle name="_정산표-IFRS(2004_1Q)2_Break EBIT" xfId="20914" xr:uid="{311BE0C3-7729-49DF-A87F-981A6DFB18D4}"/>
    <cellStyle name="_정산표-IFRS(2004_1Q)2_Break EBIT_Segment note 10" xfId="20915" xr:uid="{9B33AD05-C043-48C8-8739-2ED95A3BE743}"/>
    <cellStyle name="_정산표-IFRS(2004_1Q)2_Break EBIT_Segment note 10_Segment note GRUNNLAG" xfId="20916" xr:uid="{69FCB3CC-752A-4683-A6A9-7DB8092DC0B2}"/>
    <cellStyle name="_정산표-IFRS(2004_1Q)2_Break EBIT_Segment note GRUNNLAG" xfId="20917" xr:uid="{034B9584-F7B5-4314-87A1-38421516D1A5}"/>
    <cellStyle name="_정산표-IFRS(2004_1Q)2_Break Total operating income" xfId="20918" xr:uid="{A16139D3-CC55-45C1-BCFB-9265B1FF8135}"/>
    <cellStyle name="_정산표-IFRS(2004_1Q)2_Break Total operating income_Segment note 10" xfId="20919" xr:uid="{82654A0F-1782-4E59-A1AD-3A178C4B6095}"/>
    <cellStyle name="_정산표-IFRS(2004_1Q)2_Break Total operating income_Segment note 10_Segment note GRUNNLAG" xfId="20920" xr:uid="{BF2DD3DC-DDFC-4CAB-8E13-434521D0DAB6}"/>
    <cellStyle name="_정산표-IFRS(2004_1Q)2_Break Total operating income_Segment note GRUNNLAG" xfId="20921" xr:uid="{C986CB1C-27B3-46B5-A971-BD47FB09B9C7}"/>
    <cellStyle name="_정산표-IFRS(2004_1Q)2_CF" xfId="20922" xr:uid="{A5104011-34C0-420E-B48C-EFE3F95F0C7F}"/>
    <cellStyle name="_정산표-IFRS(2004_1Q)2_CF_Segment note 10" xfId="20923" xr:uid="{EFED8485-2849-4595-BD93-EF7A3AC5728A}"/>
    <cellStyle name="_정산표-IFRS(2004_1Q)2_CF_Segment note 10_Segment note GRUNNLAG" xfId="20924" xr:uid="{D9DEEEAE-E604-4C32-83F6-3730B19C43D6}"/>
    <cellStyle name="_정산표-IFRS(2004_1Q)2_CF_Segment note GRUNNLAG" xfId="20925" xr:uid="{9D69D83B-A6E4-4A9B-9458-B9F2A8F46C6E}"/>
    <cellStyle name="_정산표-IFRS(2004_1Q)2_Cover" xfId="20926" xr:uid="{83D4B85A-0875-403C-AE3D-325F04FF94C9}"/>
    <cellStyle name="_정산표-IFRS(2004_1Q)2_Cover_Segment note 10" xfId="20927" xr:uid="{7634BCC4-4CA5-4D26-AE58-F95C50A10A81}"/>
    <cellStyle name="_정산표-IFRS(2004_1Q)2_Cover_Segment note 10_Segment note GRUNNLAG" xfId="20928" xr:uid="{2474124A-ADCB-4A89-9F2C-C862C0562AF7}"/>
    <cellStyle name="_정산표-IFRS(2004_1Q)2_Cover_Segment note GRUNNLAG" xfId="20929" xr:uid="{B5ABE1B4-01B1-47A2-A3FD-405EDF127C4A}"/>
    <cellStyle name="_정산표-IFRS(2004_1Q)2_FC2011 Official" xfId="20930" xr:uid="{6605EE92-9619-4185-9E7F-042FE9B1D261}"/>
    <cellStyle name="_정산표-IFRS(2004_1Q)2_FC2011 Official_Segment note 10" xfId="20931" xr:uid="{444F4A0B-93C7-4026-94D4-5E213615D7A7}"/>
    <cellStyle name="_정산표-IFRS(2004_1Q)2_FC2011 Official_Segment note 10_Segment note GRUNNLAG" xfId="20932" xr:uid="{3C403A23-7D99-4BB4-975D-4D552CDA4AAE}"/>
    <cellStyle name="_정산표-IFRS(2004_1Q)2_FC2011 Official_Segment note GRUNNLAG" xfId="20933" xr:uid="{BE98A689-FC2A-4B7A-B284-289C6A2977B1}"/>
    <cellStyle name="_정산표-IFRS(2004_1Q)2_Segment note 10" xfId="20934" xr:uid="{DB5B7384-8859-4D62-BEF3-CC211B6E4ACD}"/>
    <cellStyle name="_정산표-IFRS(2004_1Q)2_Segment note 10_Segment note GRUNNLAG" xfId="20935" xr:uid="{FC654F56-FA39-4354-993F-DD1D165698D2}"/>
    <cellStyle name="_정산표-IFRS(2004_1Q)2_Segment note GRUNNLAG" xfId="20936" xr:uid="{18193566-E470-49B3-BD60-21E28328DB89}"/>
    <cellStyle name="_정산표-IFRS(2004_1Q)2_Vessel overview" xfId="691" xr:uid="{501BA0D6-426A-472B-AD96-E11DC7E6CF9E}"/>
    <cellStyle name="_정산표-IFRS(2004_1Q)2_WW Balance - Scenario model" xfId="692" xr:uid="{9DFC219C-5B34-4534-AF76-8C8709772C8F}"/>
    <cellStyle name="_정산표PwC-IFRS(2005_2Q)" xfId="693" xr:uid="{E3E06D92-BB61-4956-9DFA-33077917076C}"/>
    <cellStyle name="_정산표PwC-IFRS(2005_2Q) 2" xfId="20938" xr:uid="{A8B6EE5B-AAB2-4752-8DA4-4D6DFBACC1BB}"/>
    <cellStyle name="_정산표PwC-IFRS(2005_2Q) 2_Segment note 10" xfId="20939" xr:uid="{690A4D56-D772-44E2-8303-C4C033A6DBA8}"/>
    <cellStyle name="_정산표PwC-IFRS(2005_2Q) 2_Segment note 10_Segment note GRUNNLAG" xfId="20940" xr:uid="{EB6D597A-7624-406D-974F-FBA61D50AA17}"/>
    <cellStyle name="_정산표PwC-IFRS(2005_2Q) 2_Segment note GRUNNLAG" xfId="20941" xr:uid="{DAF2CD95-92CC-455A-97AD-E74CA3C2119E}"/>
    <cellStyle name="_정산표PwC-IFRS(2005_2Q) 3" xfId="20937" xr:uid="{2163A366-345F-4473-A038-EF9210036A43}"/>
    <cellStyle name="_정산표PwC-IFRS(2005_2Q)_2011 FC Prop Seg" xfId="20942" xr:uid="{720AC05C-9662-4136-AC01-92D84CE784F0}"/>
    <cellStyle name="_정산표PwC-IFRS(2005_2Q)_2011 FC Prop Seg_Segment note 10" xfId="20943" xr:uid="{C4A354E7-A98A-4121-B2A5-8176E78BA259}"/>
    <cellStyle name="_정산표PwC-IFRS(2005_2Q)_2011 FC Prop Seg_Segment note 10_Segment note GRUNNLAG" xfId="20944" xr:uid="{FB1F56F6-3008-4A83-8D3B-7B4F8ED46AAA}"/>
    <cellStyle name="_정산표PwC-IFRS(2005_2Q)_2011 FC Prop Seg_Segment note GRUNNLAG" xfId="20945" xr:uid="{5EE9244B-B141-4A56-BF36-C2F9A9DFBA02}"/>
    <cellStyle name="_정산표PwC-IFRS(2005_2Q)_Break EBIT" xfId="20946" xr:uid="{454495F6-1DE1-4F63-A3A5-A2C93AEB0E81}"/>
    <cellStyle name="_정산표PwC-IFRS(2005_2Q)_Break EBIT_Segment note 10" xfId="20947" xr:uid="{E9F08CA8-7109-4B20-B734-020D64E0AA36}"/>
    <cellStyle name="_정산표PwC-IFRS(2005_2Q)_Break EBIT_Segment note 10_Segment note GRUNNLAG" xfId="20948" xr:uid="{B1C44D50-2B3F-4503-985C-9BE26A2D949A}"/>
    <cellStyle name="_정산표PwC-IFRS(2005_2Q)_Break EBIT_Segment note GRUNNLAG" xfId="20949" xr:uid="{C83D2EFF-6009-48B5-BEF4-BCDCD0D60E61}"/>
    <cellStyle name="_정산표PwC-IFRS(2005_2Q)_Break Total operating income" xfId="20950" xr:uid="{C6030BAA-704B-4CC0-8D3A-C06AB81F1EED}"/>
    <cellStyle name="_정산표PwC-IFRS(2005_2Q)_Break Total operating income_Segment note 10" xfId="20951" xr:uid="{FC309DD6-D0E7-4E46-9568-A029E24C1750}"/>
    <cellStyle name="_정산표PwC-IFRS(2005_2Q)_Break Total operating income_Segment note 10_Segment note GRUNNLAG" xfId="20952" xr:uid="{BEF0D3FF-6523-4516-95B8-F8AC426FBFE5}"/>
    <cellStyle name="_정산표PwC-IFRS(2005_2Q)_Break Total operating income_Segment note GRUNNLAG" xfId="20953" xr:uid="{87BEE082-E3B1-4F4A-96CD-59A1DF0B1EFE}"/>
    <cellStyle name="_정산표PwC-IFRS(2005_2Q)_CF" xfId="20954" xr:uid="{F510C932-9D48-4FD4-B768-3FBC5F70C8B8}"/>
    <cellStyle name="_정산표PwC-IFRS(2005_2Q)_CF_Segment note 10" xfId="20955" xr:uid="{472CC1E8-F71A-4271-A797-79481FE47353}"/>
    <cellStyle name="_정산표PwC-IFRS(2005_2Q)_CF_Segment note 10_Segment note GRUNNLAG" xfId="20956" xr:uid="{1FC5A1F9-E48B-48F5-9F6A-8A3B3E8538C0}"/>
    <cellStyle name="_정산표PwC-IFRS(2005_2Q)_CF_Segment note GRUNNLAG" xfId="20957" xr:uid="{0836D33A-332B-4C10-8950-A2CFE7DA1069}"/>
    <cellStyle name="_정산표PwC-IFRS(2005_2Q)_Cover" xfId="20958" xr:uid="{62BF27AA-7395-4142-AF5A-257BF3D4F36F}"/>
    <cellStyle name="_정산표PwC-IFRS(2005_2Q)_Cover_Segment note 10" xfId="20959" xr:uid="{557A2E68-4DFC-43AF-85C8-3BB833D806E0}"/>
    <cellStyle name="_정산표PwC-IFRS(2005_2Q)_Cover_Segment note 10_Segment note GRUNNLAG" xfId="20960" xr:uid="{306039BF-07F3-43B6-B8EA-3CD2ABB7E6CF}"/>
    <cellStyle name="_정산표PwC-IFRS(2005_2Q)_Cover_Segment note GRUNNLAG" xfId="20961" xr:uid="{21EA7F05-4C4B-4E80-A782-B86F068965F0}"/>
    <cellStyle name="_정산표PwC-IFRS(2005_2Q)_FC2011 Official" xfId="20962" xr:uid="{8E71A49B-A583-4987-928E-54EF858F5F5E}"/>
    <cellStyle name="_정산표PwC-IFRS(2005_2Q)_FC2011 Official_Segment note 10" xfId="20963" xr:uid="{C401D7E2-5FEC-4B12-BBC4-AAD5BA30E22E}"/>
    <cellStyle name="_정산표PwC-IFRS(2005_2Q)_FC2011 Official_Segment note 10_Segment note GRUNNLAG" xfId="20964" xr:uid="{8DE8BE41-6AC3-435F-9BC3-26F6F563947C}"/>
    <cellStyle name="_정산표PwC-IFRS(2005_2Q)_FC2011 Official_Segment note GRUNNLAG" xfId="20965" xr:uid="{89F18141-8226-4153-9B4B-A0A9117B45A7}"/>
    <cellStyle name="_정산표PwC-IFRS(2005_2Q)_Segment note 10" xfId="20966" xr:uid="{8FFE2825-BDC5-43F8-B97B-398A22982E51}"/>
    <cellStyle name="_정산표PwC-IFRS(2005_2Q)_Segment note 10_Segment note GRUNNLAG" xfId="20967" xr:uid="{C0A4BBF1-21DE-4E8E-AD52-0138640F09A5}"/>
    <cellStyle name="_정산표PwC-IFRS(2005_2Q)_Segment note GRUNNLAG" xfId="20968" xr:uid="{CA2716E6-23E6-4E5C-A774-C918A5643FF9}"/>
    <cellStyle name="_정산표PwC-IFRS(2005_2Q)_Vessel overview" xfId="694" xr:uid="{49B8458D-BB8C-42A0-A55D-52975A35952F}"/>
    <cellStyle name="_정산표PwC-IFRS(2005_2Q)_WW Balance - Scenario model" xfId="695" xr:uid="{E3BA2B1E-FBFA-42FD-8E16-8D7E824CDCB7}"/>
    <cellStyle name="_차입금" xfId="696" xr:uid="{4A9A70B3-3209-4CFF-9BFC-05580C3A548A}"/>
    <cellStyle name="_차입금 2" xfId="20969" xr:uid="{81C4FC1E-B306-4437-914A-DB675E112BEF}"/>
    <cellStyle name="_차입금 2 2" xfId="20970" xr:uid="{3ED90D59-0700-4EA2-A0C0-3AFEBE3AC3F8}"/>
    <cellStyle name="_차입금 2 2_Segment note 10" xfId="20971" xr:uid="{566870C3-46D9-4288-9673-5029AB3641AB}"/>
    <cellStyle name="_차입금 2 2_Segment note 10_Segment note GRUNNLAG" xfId="20972" xr:uid="{D56926BB-EE23-43D5-951D-379F14B4B859}"/>
    <cellStyle name="_차입금 2 2_Segment note GRUNNLAG" xfId="20973" xr:uid="{35083223-541D-4DFD-8937-AE26123B29E1}"/>
    <cellStyle name="_차입금 2_CF" xfId="20974" xr:uid="{6E0AE492-AC5F-4106-ADA4-68B97A21C14D}"/>
    <cellStyle name="_차입금 2_CF_Segment note 10" xfId="20975" xr:uid="{24210452-EA0F-4E94-8C69-FCD2BE0854D0}"/>
    <cellStyle name="_차입금 2_CF_Segment note 10_Segment note GRUNNLAG" xfId="20976" xr:uid="{A2F73286-F9D1-4DAB-918E-DFAF003AD6D6}"/>
    <cellStyle name="_차입금 2_CF_Segment note GRUNNLAG" xfId="20977" xr:uid="{58B68905-6556-46AC-BE4B-3992F18FE080}"/>
    <cellStyle name="_차입금 2_Cover" xfId="20978" xr:uid="{9F3D97E4-B39E-4C0F-89BE-1EF34950CB43}"/>
    <cellStyle name="_차입금 2_Cover_Segment note 10" xfId="20979" xr:uid="{675FFE39-8DD7-4672-A3EA-2E6297F4B932}"/>
    <cellStyle name="_차입금 2_Cover_Segment note 10_Segment note GRUNNLAG" xfId="20980" xr:uid="{84940E4F-7687-4BF2-9B02-889751F16107}"/>
    <cellStyle name="_차입금 2_Cover_Segment note GRUNNLAG" xfId="20981" xr:uid="{3ADD3D0F-9FB2-460A-8EE8-76FA06CD0E50}"/>
    <cellStyle name="_차입금 2_Financial instrument" xfId="20982" xr:uid="{CD421546-FF98-45F7-AF05-2CFDA91D939E}"/>
    <cellStyle name="_차입금 2_Financial instrument_Segment note 10" xfId="20983" xr:uid="{D79E6F4E-CD65-41AD-9DA6-D6002B0523B1}"/>
    <cellStyle name="_차입금 2_Financial instrument_Segment note 10_Segment note GRUNNLAG" xfId="20984" xr:uid="{D0DD4904-4912-4FE5-A132-445E1170A2F9}"/>
    <cellStyle name="_차입금 2_Financial instrument_Segment note GRUNNLAG" xfId="20985" xr:uid="{F8C13506-5C60-46FE-9BAB-535312641022}"/>
    <cellStyle name="_차입금 2_HSBC" xfId="20986" xr:uid="{9FACBC4B-2980-49FC-B878-257A007B7F63}"/>
    <cellStyle name="_차입금 2_HSBC_Segment note 10" xfId="20987" xr:uid="{B47AE964-F117-4421-8121-79313DB0B73E}"/>
    <cellStyle name="_차입금 2_HSBC_Segment note 10_Segment note GRUNNLAG" xfId="20988" xr:uid="{0E3F4B1A-BF65-4704-A70D-AC29D2D1C4B2}"/>
    <cellStyle name="_차입금 2_HSBC_Segment note GRUNNLAG" xfId="20989" xr:uid="{FAEFAE0B-832A-4DA8-972D-42ECD4B84EF7}"/>
    <cellStyle name="_차입금 2_Segment note 10" xfId="20990" xr:uid="{86326D20-40D1-4846-A18C-6DEDF4D0F128}"/>
    <cellStyle name="_차입금 2_Segment note 10_Segment note GRUNNLAG" xfId="20991" xr:uid="{AFD3ADA3-6972-4766-AEE2-F3FC80C9C433}"/>
    <cellStyle name="_차입금 2_Segment note GRUNNLAG" xfId="20992" xr:uid="{675A9B7D-DFF1-46B5-B65C-6EBF1D9B7A80}"/>
    <cellStyle name="_차입금 3" xfId="20993" xr:uid="{630B53CA-0499-42AF-BF5B-2551501E7E5E}"/>
    <cellStyle name="_차입금 3_Segment note 10" xfId="20994" xr:uid="{3BF96578-57E1-4658-84CB-EF2F9F644904}"/>
    <cellStyle name="_차입금 3_Segment note 10_Segment note GRUNNLAG" xfId="20995" xr:uid="{E10DA183-66FF-4688-BE60-806A7D425800}"/>
    <cellStyle name="_차입금 3_Segment note GRUNNLAG" xfId="20996" xr:uid="{56F5E968-5810-4574-AEDB-A69C56F6B7C9}"/>
    <cellStyle name="_차입금_2011 FC Prop Seg" xfId="20997" xr:uid="{F989576B-9CAA-422A-A652-DED5DF04DA2B}"/>
    <cellStyle name="_차입금_2011 FC Prop Seg_HSBC" xfId="20998" xr:uid="{5B330F6C-4520-41CC-B133-7CA5C65556E6}"/>
    <cellStyle name="_차입금_2011 FC Prop Seg_HSBC_Segment note 10" xfId="20999" xr:uid="{30F47AE0-5A19-4A17-B448-C323C6C6DBDC}"/>
    <cellStyle name="_차입금_2011 FC Prop Seg_HSBC_Segment note 10_Segment note GRUNNLAG" xfId="21000" xr:uid="{C9871A37-0814-480C-8F2B-A771DFB6E93B}"/>
    <cellStyle name="_차입금_2011 FC Prop Seg_HSBC_Segment note GRUNNLAG" xfId="21001" xr:uid="{660897EE-1A42-45CA-9A59-EA5FA49A39E8}"/>
    <cellStyle name="_차입금_2011 FC Prop Seg_Segment note 10" xfId="21002" xr:uid="{8E58E9C8-320E-45E7-8917-F87C396329B7}"/>
    <cellStyle name="_차입금_2011 FC Prop Seg_Segment note 10_Segment note GRUNNLAG" xfId="21003" xr:uid="{EB950EDA-7A48-4562-81CC-EABDBCC2CE59}"/>
    <cellStyle name="_차입금_2011 FC Prop Seg_Segment note GRUNNLAG" xfId="21004" xr:uid="{23694C24-1215-4B38-83F3-16F9EA856BF4}"/>
    <cellStyle name="_차입금_Balance Sheet" xfId="21005" xr:uid="{1ED01B80-0CBD-4B0D-996F-A8CD3B8D4D77}"/>
    <cellStyle name="_차입금_Balance Sheet 2" xfId="21006" xr:uid="{5386E198-1BB3-444D-8FB4-5BA7DBAFC479}"/>
    <cellStyle name="_차입금_Balance Sheet 2_Segment note 10" xfId="21007" xr:uid="{151D5807-ECD0-4CC5-A3BA-F425B5332587}"/>
    <cellStyle name="_차입금_Balance Sheet 2_Segment note 10_Segment note GRUNNLAG" xfId="21008" xr:uid="{12F816FF-0BF1-4200-9C09-498C1619982F}"/>
    <cellStyle name="_차입금_Balance Sheet 2_Segment note GRUNNLAG" xfId="21009" xr:uid="{674B22DF-34A2-4859-8120-715578894AC6}"/>
    <cellStyle name="_차입금_Balance Sheet_CF" xfId="21010" xr:uid="{02E1F867-007A-4042-9D3C-D8945B1A8F9F}"/>
    <cellStyle name="_차입금_Balance Sheet_CF_Segment note 10" xfId="21011" xr:uid="{401BE9DA-1765-49DB-8084-E9B071D6D80A}"/>
    <cellStyle name="_차입금_Balance Sheet_CF_Segment note 10_Segment note GRUNNLAG" xfId="21012" xr:uid="{F470A0BE-8AAE-4D17-B71B-D14F9AEDA7C5}"/>
    <cellStyle name="_차입금_Balance Sheet_CF_Segment note GRUNNLAG" xfId="21013" xr:uid="{3BC3BD9A-2480-4BE9-9130-AE160A39A265}"/>
    <cellStyle name="_차입금_Balance Sheet_Cover" xfId="21014" xr:uid="{370A7010-5F1E-4539-BB5C-0FC62D5841D7}"/>
    <cellStyle name="_차입금_Balance Sheet_Cover_Segment note 10" xfId="21015" xr:uid="{D61DAD47-E718-4D55-82A9-830C0D4EAF49}"/>
    <cellStyle name="_차입금_Balance Sheet_Cover_Segment note 10_Segment note GRUNNLAG" xfId="21016" xr:uid="{1035244B-B658-488A-B3BA-0C134B100415}"/>
    <cellStyle name="_차입금_Balance Sheet_Cover_Segment note GRUNNLAG" xfId="21017" xr:uid="{F0ADBA14-8537-41A1-BB95-E4882BE0875B}"/>
    <cellStyle name="_차입금_Balance Sheet_Financial instrument" xfId="21018" xr:uid="{0FF38943-E2A1-408D-ACA9-C0E957AE2486}"/>
    <cellStyle name="_차입금_Balance Sheet_Financial instrument_Segment note 10" xfId="21019" xr:uid="{7B203208-9251-4BA1-B243-2B81440B8794}"/>
    <cellStyle name="_차입금_Balance Sheet_Financial instrument_Segment note 10_Segment note GRUNNLAG" xfId="21020" xr:uid="{DB93D162-A59A-4194-B77D-DACD0FDA9E1D}"/>
    <cellStyle name="_차입금_Balance Sheet_Financial instrument_Segment note GRUNNLAG" xfId="21021" xr:uid="{74FDA469-DE75-4974-94F9-4C4E61F7612B}"/>
    <cellStyle name="_차입금_Balance Sheet_HSBC" xfId="21022" xr:uid="{3653F7EB-DA0B-4D1B-8EF0-0E9FF928C260}"/>
    <cellStyle name="_차입금_Balance Sheet_HSBC_Segment note 10" xfId="21023" xr:uid="{BA494388-BC12-43AF-B7F3-F9FDDEADF143}"/>
    <cellStyle name="_차입금_Balance Sheet_HSBC_Segment note 10_Segment note GRUNNLAG" xfId="21024" xr:uid="{D122B6E1-0656-4CA5-BD23-0031BC0E4218}"/>
    <cellStyle name="_차입금_Balance Sheet_HSBC_Segment note GRUNNLAG" xfId="21025" xr:uid="{791F6583-F64C-42D2-B529-EBE86AEC5963}"/>
    <cellStyle name="_차입금_Balance Sheet_Segment note 10" xfId="21026" xr:uid="{0E5EE638-A8DE-46D7-BA25-7D0739F8C949}"/>
    <cellStyle name="_차입금_Balance Sheet_Segment note 10_Segment note GRUNNLAG" xfId="21027" xr:uid="{A21AC272-8CE1-4C95-B370-AE1A3F595F89}"/>
    <cellStyle name="_차입금_Balance Sheet_Segment note GRUNNLAG" xfId="21028" xr:uid="{E8F0A0D9-54A5-45D4-9B9B-68984880DA3A}"/>
    <cellStyle name="_차입금_BOFC Prop" xfId="21029" xr:uid="{F3448A3A-1594-4FB1-B344-D3FB1FAD35DA}"/>
    <cellStyle name="_차입금_BOFC Prop_Financial instrument" xfId="21030" xr:uid="{27AFED3B-EE69-4C69-9601-41F01F6E6183}"/>
    <cellStyle name="_차입금_BOFC Prop_Financial instrument_Segment note 10" xfId="21031" xr:uid="{E77331B4-556C-4CB3-A807-90822286C6D2}"/>
    <cellStyle name="_차입금_BOFC Prop_Financial instrument_Segment note 10_Segment note GRUNNLAG" xfId="21032" xr:uid="{21C41C84-A0E4-4577-BA79-41F39DDC9625}"/>
    <cellStyle name="_차입금_BOFC Prop_Financial instrument_Segment note GRUNNLAG" xfId="21033" xr:uid="{0639F435-FFB7-4020-A4F5-E2706567C5C4}"/>
    <cellStyle name="_차입금_BOFC Prop_Segment note 10" xfId="21034" xr:uid="{DD83A235-89A3-4F0C-AC1E-0F6E6B4C2D4C}"/>
    <cellStyle name="_차입금_BOFC Prop_Segment note 10_Segment note GRUNNLAG" xfId="21035" xr:uid="{D19C9F56-1E38-41C0-81D9-BE035FD53A30}"/>
    <cellStyle name="_차입금_BOFC Prop_Segment note GRUNNLAG" xfId="21036" xr:uid="{ADC8F6D0-0585-4C21-BF2E-2CAF4C4904DC}"/>
    <cellStyle name="_차입금_BOFC STAT" xfId="21037" xr:uid="{BDA2AAEA-C0DB-4610-9185-2105891743F9}"/>
    <cellStyle name="_차입금_BOFC STAT_Financial instrument" xfId="21038" xr:uid="{7F1DAFF6-2E45-4557-81CA-02A879652EC6}"/>
    <cellStyle name="_차입금_BOFC STAT_Financial instrument_Segment note 10" xfId="21039" xr:uid="{B6AE4868-4EBD-4224-8398-B22B44CD63B8}"/>
    <cellStyle name="_차입금_BOFC STAT_Financial instrument_Segment note 10_Segment note GRUNNLAG" xfId="21040" xr:uid="{C367B75E-93ED-4E0A-AB65-856E3F4578CC}"/>
    <cellStyle name="_차입금_BOFC STAT_Financial instrument_Segment note GRUNNLAG" xfId="21041" xr:uid="{DD7DD2DB-26CD-4014-976E-965276C37888}"/>
    <cellStyle name="_차입금_BOFC STAT_Segment note 10" xfId="21042" xr:uid="{2F5B7190-6365-4877-94BC-EC241B5D8179}"/>
    <cellStyle name="_차입금_BOFC STAT_Segment note 10_Segment note GRUNNLAG" xfId="21043" xr:uid="{D8F6176F-C485-4AF3-BA96-8611E8890141}"/>
    <cellStyle name="_차입금_BOFC STAT_Segment note GRUNNLAG" xfId="21044" xr:uid="{F091230F-2749-4E2C-9630-4335404B485B}"/>
    <cellStyle name="_차입금_Break EBIT" xfId="21045" xr:uid="{91078ADA-AC07-4C1A-9AC7-836F06E7E336}"/>
    <cellStyle name="_차입금_Break EBIT_HSBC" xfId="21046" xr:uid="{9046E561-97EA-4999-98C3-183A0426CF0E}"/>
    <cellStyle name="_차입금_Break EBIT_HSBC_Segment note 10" xfId="21047" xr:uid="{45DF9640-E5EA-4395-BBFE-9172780BE1E3}"/>
    <cellStyle name="_차입금_Break EBIT_HSBC_Segment note 10_Segment note GRUNNLAG" xfId="21048" xr:uid="{2904D951-6FA1-4672-8D20-B47EAB30EFA7}"/>
    <cellStyle name="_차입금_Break EBIT_HSBC_Segment note GRUNNLAG" xfId="21049" xr:uid="{DAC15A87-7FA2-441B-ACF9-3059988FA93D}"/>
    <cellStyle name="_차입금_Break EBIT_Segment note 10" xfId="21050" xr:uid="{9042EFE4-1B0C-4FFE-A210-5C51649AB60C}"/>
    <cellStyle name="_차입금_Break EBIT_Segment note 10_Segment note GRUNNLAG" xfId="21051" xr:uid="{2D46924F-291B-4A74-8A37-1F5C3B3D9983}"/>
    <cellStyle name="_차입금_Break EBIT_Segment note GRUNNLAG" xfId="21052" xr:uid="{2FACDEA0-20E2-4CD8-B090-B35BE05F6ED7}"/>
    <cellStyle name="_차입금_Break Total operating income" xfId="21053" xr:uid="{9B6EF668-D967-444C-BA5B-1D68484FADFB}"/>
    <cellStyle name="_차입금_Break Total operating income_HSBC" xfId="21054" xr:uid="{3B7A2937-C695-40B5-81E6-75C8B8E5B544}"/>
    <cellStyle name="_차입금_Break Total operating income_HSBC_Segment note 10" xfId="21055" xr:uid="{6822BD75-0398-4741-B537-BCB808B7BECB}"/>
    <cellStyle name="_차입금_Break Total operating income_HSBC_Segment note 10_Segment note GRUNNLAG" xfId="21056" xr:uid="{401937A4-1B2F-4C6B-8C94-3B7A396A51C2}"/>
    <cellStyle name="_차입금_Break Total operating income_HSBC_Segment note GRUNNLAG" xfId="21057" xr:uid="{56FF26A2-C108-4264-AA6F-57C677BE154D}"/>
    <cellStyle name="_차입금_Break Total operating income_Segment note 10" xfId="21058" xr:uid="{D5231939-648B-43A0-866F-B74191B24120}"/>
    <cellStyle name="_차입금_Break Total operating income_Segment note 10_Segment note GRUNNLAG" xfId="21059" xr:uid="{6637F08E-2012-4EB1-B124-35EEB3A69B89}"/>
    <cellStyle name="_차입금_Break Total operating income_Segment note GRUNNLAG" xfId="21060" xr:uid="{3BE612E5-A01C-43A4-99BE-3CA9D6831A3F}"/>
    <cellStyle name="_차입금_Cash flow drop" xfId="697" xr:uid="{E91F4D24-35CA-4DF3-95E4-892E0F29823D}"/>
    <cellStyle name="_차입금_CF" xfId="21061" xr:uid="{49C5E4E8-EC9E-4A1E-A66F-CF6E5020BD1C}"/>
    <cellStyle name="_차입금_CF_1" xfId="21062" xr:uid="{13B79122-FEC5-4A81-AB58-2B4907865426}"/>
    <cellStyle name="_차입금_CF_1_Segment note 10" xfId="21063" xr:uid="{7B9FF879-87E9-4F23-9CC2-9B3DA4931A03}"/>
    <cellStyle name="_차입금_CF_1_Segment note 10_Segment note GRUNNLAG" xfId="21064" xr:uid="{8511080B-2D12-4D52-8D7F-2E99166FD3EA}"/>
    <cellStyle name="_차입금_CF_1_Segment note GRUNNLAG" xfId="21065" xr:uid="{D15FC4F7-BB4E-4D93-8410-450542A360D7}"/>
    <cellStyle name="_차입금_CF_Segment note 10" xfId="21066" xr:uid="{8892B2F1-4ECA-49F3-97BC-E1489DF2AB99}"/>
    <cellStyle name="_차입금_CF_Segment note 10_Segment note GRUNNLAG" xfId="21067" xr:uid="{F1161048-BC9D-4B93-9E56-F4779A0D1811}"/>
    <cellStyle name="_차입금_CF_Segment note GRUNNLAG" xfId="21068" xr:uid="{97C9B0EE-3440-4187-A297-17D270764C55}"/>
    <cellStyle name="_차입금_Cover" xfId="21069" xr:uid="{9F9A78E6-6EEE-42DD-97B6-99D9A6E5E111}"/>
    <cellStyle name="_차입금_Cover_Segment note 10" xfId="21070" xr:uid="{D218FA1B-FBE7-4C44-A6A0-3CA36DC9D59A}"/>
    <cellStyle name="_차입금_Cover_Segment note 10_Segment note GRUNNLAG" xfId="21071" xr:uid="{0646DDF3-84B3-4948-BA50-4E368BEE3E0F}"/>
    <cellStyle name="_차입금_Cover_Segment note GRUNNLAG" xfId="21072" xr:uid="{E9ECCE0F-A227-43CF-93C8-B757071A52B6}"/>
    <cellStyle name="_차입금_Equity balance" xfId="21073" xr:uid="{23E89879-EB9A-4A6E-A980-F8009B89E03A}"/>
    <cellStyle name="_차입금_Equity balance 2" xfId="21074" xr:uid="{4C736B7B-08DF-4E73-BA49-D8FC8D666B07}"/>
    <cellStyle name="_차입금_Equity balance 2_Segment note 10" xfId="21075" xr:uid="{DFD47DA6-5C58-4AB1-AC73-2C3954B1D9AB}"/>
    <cellStyle name="_차입금_Equity balance 2_Segment note 10_Segment note GRUNNLAG" xfId="21076" xr:uid="{326BCA1D-F3F8-4145-97BC-6A05ACE7F568}"/>
    <cellStyle name="_차입금_Equity balance 2_Segment note GRUNNLAG" xfId="21077" xr:uid="{F309A4FB-5F57-4F64-8ABE-C5AD96993C6B}"/>
    <cellStyle name="_차입금_Equity balance_CF" xfId="21078" xr:uid="{783ADCC8-0E01-41F5-A9D3-26D7F8EFB2CD}"/>
    <cellStyle name="_차입금_Equity balance_CF_Segment note 10" xfId="21079" xr:uid="{D32FA550-8F86-4917-90D6-6670F26700D4}"/>
    <cellStyle name="_차입금_Equity balance_CF_Segment note 10_Segment note GRUNNLAG" xfId="21080" xr:uid="{F3ECB749-BC8A-468D-909C-4D0D2DAB9D65}"/>
    <cellStyle name="_차입금_Equity balance_CF_Segment note GRUNNLAG" xfId="21081" xr:uid="{4C3A80D7-05F4-4242-9951-29CF04EF2524}"/>
    <cellStyle name="_차입금_Equity balance_Cover" xfId="21082" xr:uid="{C72A702F-3097-4E7F-A183-3636F47C6A3C}"/>
    <cellStyle name="_차입금_Equity balance_Cover_Segment note 10" xfId="21083" xr:uid="{BEC22FFE-9D3B-41F2-B1FA-B576C03F5047}"/>
    <cellStyle name="_차입금_Equity balance_Cover_Segment note 10_Segment note GRUNNLAG" xfId="21084" xr:uid="{0BC50FD9-5EC7-4E59-92F6-824BBB7276EF}"/>
    <cellStyle name="_차입금_Equity balance_Cover_Segment note GRUNNLAG" xfId="21085" xr:uid="{D658B304-40DC-430A-88D1-3F252F43791D}"/>
    <cellStyle name="_차입금_Equity balance_Financial instrument" xfId="21086" xr:uid="{003B92F0-A51A-4685-9582-EC118E0361E6}"/>
    <cellStyle name="_차입금_Equity balance_Financial instrument_Segment note 10" xfId="21087" xr:uid="{9E85F399-A9BA-4834-A9BE-9203DEFC74E5}"/>
    <cellStyle name="_차입금_Equity balance_Financial instrument_Segment note 10_Segment note GRUNNLAG" xfId="21088" xr:uid="{8EF87D1B-ACBD-46DB-AA31-42075E5C272E}"/>
    <cellStyle name="_차입금_Equity balance_Financial instrument_Segment note GRUNNLAG" xfId="21089" xr:uid="{75145CFA-1FB8-4C8D-92AD-6D2C2D340296}"/>
    <cellStyle name="_차입금_Equity balance_HSBC" xfId="21090" xr:uid="{C8AF8669-2D07-4F6D-88A9-C2E444479451}"/>
    <cellStyle name="_차입금_Equity balance_HSBC_Segment note 10" xfId="21091" xr:uid="{933982A3-71C1-49A9-8BA6-CE6B836BD0E0}"/>
    <cellStyle name="_차입금_Equity balance_HSBC_Segment note 10_Segment note GRUNNLAG" xfId="21092" xr:uid="{CB8F99B2-E0B0-474C-AF7A-F0FFB76C8E16}"/>
    <cellStyle name="_차입금_Equity balance_HSBC_Segment note GRUNNLAG" xfId="21093" xr:uid="{257104D4-7AE3-4A8C-BE7A-C40917AE255C}"/>
    <cellStyle name="_차입금_Equity balance_Segment note 10" xfId="21094" xr:uid="{765312A7-7138-4C5B-B5A1-9E74D4CDBD53}"/>
    <cellStyle name="_차입금_Equity balance_Segment note 10_Segment note GRUNNLAG" xfId="21095" xr:uid="{42CC8DF9-00EF-46A7-8B1B-72364F615EB5}"/>
    <cellStyle name="_차입금_Equity balance_Segment note GRUNNLAG" xfId="21096" xr:uid="{E7CD0642-1E8F-430E-9F22-2DC08E329B73}"/>
    <cellStyle name="_차입금_FC2011 Official" xfId="21097" xr:uid="{7D502724-8B33-4970-86F2-EE43FDF2BABF}"/>
    <cellStyle name="_차입금_FC2011 Official_HSBC" xfId="21098" xr:uid="{6E2339B6-33FD-4140-BB65-151AC5AB3046}"/>
    <cellStyle name="_차입금_FC2011 Official_HSBC_Segment note 10" xfId="21099" xr:uid="{471D6E0D-53FE-4BBE-AF71-E3C4580BDFD3}"/>
    <cellStyle name="_차입금_FC2011 Official_HSBC_Segment note 10_Segment note GRUNNLAG" xfId="21100" xr:uid="{EE403D25-4879-4C34-8E52-A35B1A9C4469}"/>
    <cellStyle name="_차입금_FC2011 Official_HSBC_Segment note GRUNNLAG" xfId="21101" xr:uid="{07F51E2F-1CB0-4EDA-9794-187ED67DF159}"/>
    <cellStyle name="_차입금_FC2011 Official_Segment note 10" xfId="21102" xr:uid="{8DF6F70C-EAAA-4CD2-9364-319034E27636}"/>
    <cellStyle name="_차입금_FC2011 Official_Segment note 10_Segment note GRUNNLAG" xfId="21103" xr:uid="{5417AD1F-3515-44EB-BBA9-2C14EC52E68D}"/>
    <cellStyle name="_차입금_FC2011 Official_Segment note GRUNNLAG" xfId="21104" xr:uid="{54100015-0117-4A3A-9641-1A9AAA68F97A}"/>
    <cellStyle name="_차입금_Fin Instr breakdown 2011" xfId="21105" xr:uid="{AD348155-02A2-4F87-B0BC-CF504FD40F1F}"/>
    <cellStyle name="_차입금_Fin Instr breakdown 2011_Segment note 10" xfId="21106" xr:uid="{C1B8A0DE-AA38-4AD2-91F1-3E83B41B31ED}"/>
    <cellStyle name="_차입금_Fin Instr breakdown 2011_Segment note 10_Segment note GRUNNLAG" xfId="21107" xr:uid="{97E9DC1F-BACE-478A-9CBE-49A5B19B682C}"/>
    <cellStyle name="_차입금_Fin Instr breakdown 2011_Segment note GRUNNLAG" xfId="21108" xr:uid="{DC3F48E8-54B3-44E0-A2C2-B9F32D0409A8}"/>
    <cellStyle name="_차입금_Financial instrument" xfId="21109" xr:uid="{B6B320CC-DC95-4C7A-8B34-C49ECA0E3EFD}"/>
    <cellStyle name="_차입금_Financial instrument_Segment note 10" xfId="21110" xr:uid="{6286D31F-A9CE-42D7-B911-7A8926B34BE5}"/>
    <cellStyle name="_차입금_Financial instrument_Segment note 10_Segment note GRUNNLAG" xfId="21111" xr:uid="{4FBF22E2-B481-400B-8D11-5061DF039CC1}"/>
    <cellStyle name="_차입금_Financial instrument_Segment note GRUNNLAG" xfId="21112" xr:uid="{329E7EF1-262B-483F-88DB-C9AA05ED9A30}"/>
    <cellStyle name="_차입금_Financials YTD_Month" xfId="21113" xr:uid="{BB3E628E-D75A-4BCC-857F-A2A5372524C9}"/>
    <cellStyle name="_차입금_Financials YTD_Month_Segment note 10" xfId="21114" xr:uid="{C9F4D135-5FCE-40EF-A068-8541E97BBBF7}"/>
    <cellStyle name="_차입금_Financials YTD_Month_Segment note 10_Segment note GRUNNLAG" xfId="21115" xr:uid="{9876B4C6-6C63-4FF1-B4F3-BC46D9DA2A01}"/>
    <cellStyle name="_차입금_Financials YTD_Month_Segment note GRUNNLAG" xfId="21116" xr:uid="{C36261A1-E7B3-4220-9ED6-45FB51A8F1D3}"/>
    <cellStyle name="_차입금_GRAPHS" xfId="21117" xr:uid="{E1B56CFE-4A6F-46B5-AF64-7C5FD1A7426C}"/>
    <cellStyle name="_차입금_GRAPHS_Segment note 10" xfId="21118" xr:uid="{0EFEC94C-41F2-4618-9BF8-C08886294034}"/>
    <cellStyle name="_차입금_GRAPHS_Segment note 10_Segment note GRUNNLAG" xfId="21119" xr:uid="{4B409019-9757-4BFA-BA2F-2A9CCF2CDC57}"/>
    <cellStyle name="_차입금_GRAPHS_Segment note GRUNNLAG" xfId="21120" xr:uid="{089744A5-5CB2-4E9A-9632-83D99E2BE576}"/>
    <cellStyle name="_차입금_HSBC" xfId="21121" xr:uid="{CAA166D9-94B6-4683-9A6B-0BF075646066}"/>
    <cellStyle name="_차입금_HSBC_Segment note 10" xfId="21122" xr:uid="{298D3AA7-FA05-465B-866E-E4C0126204E5}"/>
    <cellStyle name="_차입금_HSBC_Segment note 10_Segment note GRUNNLAG" xfId="21123" xr:uid="{6243500E-381D-4BAE-A695-ED76984BDF70}"/>
    <cellStyle name="_차입금_HSBC_Segment note GRUNNLAG" xfId="21124" xr:uid="{0AF6AE02-5A32-491E-A0C2-3C3533FC766B}"/>
    <cellStyle name="_차입금_Input BOFC PCK" xfId="21125" xr:uid="{E857D4F3-2C0C-4BDA-AA74-6A28E3472D0C}"/>
    <cellStyle name="_차입금_Input BOFC PCK 2" xfId="21126" xr:uid="{DC41B583-E091-4FDE-A0FA-CF2DE75E9358}"/>
    <cellStyle name="_차입금_Input BOFC PCK 2_Segment note 10" xfId="21127" xr:uid="{93918F8C-70C6-455F-AB6B-5E0ED59CFC82}"/>
    <cellStyle name="_차입금_Input BOFC PCK 2_Segment note 10_Segment note GRUNNLAG" xfId="21128" xr:uid="{DF04F780-54F9-4DC1-8528-2B941D2BA71B}"/>
    <cellStyle name="_차입금_Input BOFC PCK 2_Segment note GRUNNLAG" xfId="21129" xr:uid="{6FF34B18-6324-496C-AF6B-B5C789B2C589}"/>
    <cellStyle name="_차입금_Input BOFC PCK_CF" xfId="21130" xr:uid="{D3241F6E-6728-49FA-A639-D72DFE3F6621}"/>
    <cellStyle name="_차입금_Input BOFC PCK_CF_Segment note 10" xfId="21131" xr:uid="{DC7AD5E8-49D7-4F7B-851D-B838336AA9CC}"/>
    <cellStyle name="_차입금_Input BOFC PCK_CF_Segment note 10_Segment note GRUNNLAG" xfId="21132" xr:uid="{5FA7DE72-26F6-4246-8A88-06CCF5F0A838}"/>
    <cellStyle name="_차입금_Input BOFC PCK_CF_Segment note GRUNNLAG" xfId="21133" xr:uid="{B958773B-B57E-4BCE-AB73-C12EBF560142}"/>
    <cellStyle name="_차입금_Input BOFC PCK_Cover" xfId="21134" xr:uid="{2DE2EE13-E24A-4B49-A2EA-7EF08BE37EDB}"/>
    <cellStyle name="_차입금_Input BOFC PCK_Cover_Segment note 10" xfId="21135" xr:uid="{4CF09717-19F6-430F-8269-C1FCA7818830}"/>
    <cellStyle name="_차입금_Input BOFC PCK_Cover_Segment note 10_Segment note GRUNNLAG" xfId="21136" xr:uid="{EBD8891E-7BA7-4EEC-A116-2E52E2DE96C9}"/>
    <cellStyle name="_차입금_Input BOFC PCK_Cover_Segment note GRUNNLAG" xfId="21137" xr:uid="{285B65E3-F79E-4178-8A13-B910D8BAAA01}"/>
    <cellStyle name="_차입금_Input BOFC PCK_Financial instrument" xfId="21138" xr:uid="{95AE4BBB-8730-4A14-A2FC-6C0DD54CF489}"/>
    <cellStyle name="_차입금_Input BOFC PCK_Financial instrument_Segment note 10" xfId="21139" xr:uid="{3B6F9B5C-8346-4383-97A2-E224326A4287}"/>
    <cellStyle name="_차입금_Input BOFC PCK_Financial instrument_Segment note 10_Segment note GRUNNLAG" xfId="21140" xr:uid="{6AE15CDF-660E-4DB5-BEB8-A88060BF2B23}"/>
    <cellStyle name="_차입금_Input BOFC PCK_Financial instrument_Segment note GRUNNLAG" xfId="21141" xr:uid="{9FF68EE1-EEC3-4658-8A7E-9931DBCBAC90}"/>
    <cellStyle name="_차입금_Input BOFC PCK_Segment note 10" xfId="21142" xr:uid="{54C733FF-C5F7-402D-81EC-3582B8F906E4}"/>
    <cellStyle name="_차입금_Input BOFC PCK_Segment note 10_Segment note GRUNNLAG" xfId="21143" xr:uid="{F66DFD17-4396-4658-80BF-BE724BFE2317}"/>
    <cellStyle name="_차입금_Input BOFC PCK_Segment note GRUNNLAG" xfId="21144" xr:uid="{700C2621-BDE3-494A-84D4-04DC09291F62}"/>
    <cellStyle name="_차입금_Input Cash" xfId="21145" xr:uid="{6B9D49BB-5FE1-48CF-8F90-A207F80C6FF1}"/>
    <cellStyle name="_차입금_Input Cash 2" xfId="21146" xr:uid="{B9A9C375-2943-4D83-9A8D-63CE3F4E7A08}"/>
    <cellStyle name="_차입금_Input Cash 2_Segment note 10" xfId="21147" xr:uid="{DEFA52E6-A51D-4A35-8097-674F3132F611}"/>
    <cellStyle name="_차입금_Input Cash 2_Segment note 10_Segment note GRUNNLAG" xfId="21148" xr:uid="{8B61C331-F31C-4B62-ADD8-F1B1D747DFBB}"/>
    <cellStyle name="_차입금_Input Cash 2_Segment note GRUNNLAG" xfId="21149" xr:uid="{857A3476-D88C-4F9A-AA08-DB8022FA8E95}"/>
    <cellStyle name="_차입금_Input Cash_CF" xfId="21150" xr:uid="{6E578332-495F-4973-8F19-CF3A0EE611F2}"/>
    <cellStyle name="_차입금_Input Cash_CF_Segment note 10" xfId="21151" xr:uid="{B753AEDB-63CB-4733-8864-226A81AC7A6E}"/>
    <cellStyle name="_차입금_Input Cash_CF_Segment note 10_Segment note GRUNNLAG" xfId="21152" xr:uid="{83CEA473-4D11-49F3-9DE5-493E2F0FE6BF}"/>
    <cellStyle name="_차입금_Input Cash_CF_Segment note GRUNNLAG" xfId="21153" xr:uid="{85DBB6C4-B5D3-4EBD-A041-D11229DFFA7E}"/>
    <cellStyle name="_차입금_Input Cash_Cover" xfId="21154" xr:uid="{FB47F513-ABA6-4BA7-846B-FD4B1F12E22E}"/>
    <cellStyle name="_차입금_Input Cash_Cover_Segment note 10" xfId="21155" xr:uid="{E4E2C7C6-A048-4190-BF68-FA40CDAEDD77}"/>
    <cellStyle name="_차입금_Input Cash_Cover_Segment note 10_Segment note GRUNNLAG" xfId="21156" xr:uid="{7E412796-C7DE-4D67-8BBF-5E91FAE6F4B1}"/>
    <cellStyle name="_차입금_Input Cash_Cover_Segment note GRUNNLAG" xfId="21157" xr:uid="{46F0624D-F92E-480F-BE7C-FEB09E929159}"/>
    <cellStyle name="_차입금_Input Cash_Financial instrument" xfId="21158" xr:uid="{74E4802A-40B4-4DD0-A6EC-FC7213829C13}"/>
    <cellStyle name="_차입금_Input Cash_Financial instrument_Segment note 10" xfId="21159" xr:uid="{8324C6F4-B648-44A2-A7A5-BCB46EF907B5}"/>
    <cellStyle name="_차입금_Input Cash_Financial instrument_Segment note 10_Segment note GRUNNLAG" xfId="21160" xr:uid="{492FE030-CA3E-4DCC-A2EB-33EC7DAD5910}"/>
    <cellStyle name="_차입금_Input Cash_Financial instrument_Segment note GRUNNLAG" xfId="21161" xr:uid="{ADD125CB-3AB7-4FD0-B2E0-5A9CFB8019ED}"/>
    <cellStyle name="_차입금_Input Cash_HSBC" xfId="21162" xr:uid="{9B716D23-C55D-40B2-8950-6576A0B18B15}"/>
    <cellStyle name="_차입금_Input Cash_HSBC_Segment note 10" xfId="21163" xr:uid="{361B7B79-955D-49DA-9297-68D4779C59C7}"/>
    <cellStyle name="_차입금_Input Cash_HSBC_Segment note 10_Segment note GRUNNLAG" xfId="21164" xr:uid="{E09DE496-7B64-49BE-81F7-34E57E6B0BC7}"/>
    <cellStyle name="_차입금_Input Cash_HSBC_Segment note GRUNNLAG" xfId="21165" xr:uid="{DE91F24A-6552-45D3-BE4B-7E14BCDA8E96}"/>
    <cellStyle name="_차입금_Input Cash_Segment note 10" xfId="21166" xr:uid="{5DBA0C01-8D04-44CE-8D9A-F77D0A3B9B49}"/>
    <cellStyle name="_차입금_Input Cash_Segment note 10_Segment note GRUNNLAG" xfId="21167" xr:uid="{DAA81E76-9705-4358-B4C4-84D9656C8615}"/>
    <cellStyle name="_차입금_Input Cash_Segment note GRUNNLAG" xfId="21168" xr:uid="{DEB480EB-ACB2-49C9-A0D9-099636777B63}"/>
    <cellStyle name="_차입금_Input Debt" xfId="21169" xr:uid="{4F55F3CD-7AB8-412F-AE66-9E2E247EC776}"/>
    <cellStyle name="_차입금_Input Debt 2" xfId="21170" xr:uid="{CC72B51A-F3C2-4D63-BE82-C9EBF3593FD8}"/>
    <cellStyle name="_차입금_Input Debt 2_Segment note 10" xfId="21171" xr:uid="{5C3F0994-EBAB-4875-B209-659469898E0C}"/>
    <cellStyle name="_차입금_Input Debt 2_Segment note 10_Segment note GRUNNLAG" xfId="21172" xr:uid="{8EDF1FA6-B69A-42D6-A988-2B305E1DAFBA}"/>
    <cellStyle name="_차입금_Input Debt 2_Segment note GRUNNLAG" xfId="21173" xr:uid="{C209ED73-0CD6-43AB-969D-06B22284B571}"/>
    <cellStyle name="_차입금_Input Debt_CF" xfId="21174" xr:uid="{58785507-C72A-4C9B-8FCD-7D08C4010E6A}"/>
    <cellStyle name="_차입금_Input Debt_CF_Segment note 10" xfId="21175" xr:uid="{05D07C0E-3C04-41EA-B0B1-D03A09C5301F}"/>
    <cellStyle name="_차입금_Input Debt_CF_Segment note 10_Segment note GRUNNLAG" xfId="21176" xr:uid="{CF540C85-DD56-49A6-9B30-BDAC77BA028E}"/>
    <cellStyle name="_차입금_Input Debt_CF_Segment note GRUNNLAG" xfId="21177" xr:uid="{48EAD630-4DAF-43E4-885A-23AE1A8510F6}"/>
    <cellStyle name="_차입금_Input Debt_Cover" xfId="21178" xr:uid="{D9A4856E-98AE-484D-B87F-884A295A4445}"/>
    <cellStyle name="_차입금_Input Debt_Cover_Segment note 10" xfId="21179" xr:uid="{2608FC2F-88EA-462B-96B3-1CDDBA627E72}"/>
    <cellStyle name="_차입금_Input Debt_Cover_Segment note 10_Segment note GRUNNLAG" xfId="21180" xr:uid="{F958AD63-3188-4B2E-8D19-0F1DDDB832B5}"/>
    <cellStyle name="_차입금_Input Debt_Cover_Segment note GRUNNLAG" xfId="21181" xr:uid="{B3986FCD-7A96-4088-A6A0-FC4DE18828C1}"/>
    <cellStyle name="_차입금_Input Debt_Financial instrument" xfId="21182" xr:uid="{315280AB-6695-4057-922C-3107F26A2ABF}"/>
    <cellStyle name="_차입금_Input Debt_Financial instrument_Segment note 10" xfId="21183" xr:uid="{C4D60B0A-6DCB-4655-B034-159872FD7795}"/>
    <cellStyle name="_차입금_Input Debt_Financial instrument_Segment note 10_Segment note GRUNNLAG" xfId="21184" xr:uid="{34D7969B-A567-494B-AA8A-AD4051CB2853}"/>
    <cellStyle name="_차입금_Input Debt_Financial instrument_Segment note GRUNNLAG" xfId="21185" xr:uid="{133D5495-6A0F-4858-9E50-BEF8D1EC284D}"/>
    <cellStyle name="_차입금_Input Debt_HSBC" xfId="21186" xr:uid="{4DA2E322-F187-430E-A455-D4E13FACCEFA}"/>
    <cellStyle name="_차입금_Input Debt_HSBC_Segment note 10" xfId="21187" xr:uid="{5A6BF6DF-162F-4C15-B335-D99231574208}"/>
    <cellStyle name="_차입금_Input Debt_HSBC_Segment note 10_Segment note GRUNNLAG" xfId="21188" xr:uid="{55F0D5E3-48D8-43C6-BC78-72E3F1480611}"/>
    <cellStyle name="_차입금_Input Debt_HSBC_Segment note GRUNNLAG" xfId="21189" xr:uid="{E3EE431A-A824-4F7A-88D5-81C1651A8A22}"/>
    <cellStyle name="_차입금_Input Debt_Segment note 10" xfId="21190" xr:uid="{72DB1ED5-79E5-4C5C-89FC-69DF0F9D86EF}"/>
    <cellStyle name="_차입금_Input Debt_Segment note 10_Segment note GRUNNLAG" xfId="21191" xr:uid="{82BDC8A6-A87D-4669-9E2A-CA2B83F7340A}"/>
    <cellStyle name="_차입금_Input Debt_Segment note GRUNNLAG" xfId="21192" xr:uid="{7B55059E-EB48-411B-9E68-596BEDE9774F}"/>
    <cellStyle name="_차입금_Segment note 10" xfId="21193" xr:uid="{E8906D55-C492-4491-9059-52A9C14D945A}"/>
    <cellStyle name="_차입금_Segment note 10_Segment note GRUNNLAG" xfId="21194" xr:uid="{4B666F5B-04CB-4E17-9C49-1E4D5795E4FF}"/>
    <cellStyle name="_차입금_Segment note GRUNNLAG" xfId="21195" xr:uid="{58A3321C-21C2-45B2-8160-086CF77ABF04}"/>
    <cellStyle name="_차입금_Summary covenants" xfId="21196" xr:uid="{DF3DA8D7-8A71-4ADD-A0F0-CDAE5EF56214}"/>
    <cellStyle name="_차입금_Summary covenants_Segment note 10" xfId="21197" xr:uid="{6C759613-4B09-46CF-A13B-7722BA3B43A3}"/>
    <cellStyle name="_차입금_Summary covenants_Segment note 10_Segment note GRUNNLAG" xfId="21198" xr:uid="{DF311296-6142-436C-8DC8-9552A54E0F93}"/>
    <cellStyle name="_차입금_Summary covenants_Segment note GRUNNLAG" xfId="21199" xr:uid="{ABC902EA-C72F-4F72-9242-09A65AB5E027}"/>
    <cellStyle name="_차입금_Vessel overview" xfId="698" xr:uid="{FEA8F22E-395F-4AF3-AB04-96347E6760C1}"/>
    <cellStyle name="_차입금_Vessel value - summary" xfId="21200" xr:uid="{8CFC029D-77D2-4D67-A5F9-D5F196A9A748}"/>
    <cellStyle name="_차입금_Vessel value - summary 2" xfId="21201" xr:uid="{B2A1B1FF-D6D4-45A0-83C0-948FA5BB883D}"/>
    <cellStyle name="_차입금_Vessel value - summary 2_Segment note 10" xfId="21202" xr:uid="{6584395D-B805-4984-8515-F974F99ECAAA}"/>
    <cellStyle name="_차입금_Vessel value - summary 2_Segment note 10_Segment note GRUNNLAG" xfId="21203" xr:uid="{5A2AA704-BBBA-4CDF-9330-2F311BBBB4BD}"/>
    <cellStyle name="_차입금_Vessel value - summary 2_Segment note GRUNNLAG" xfId="21204" xr:uid="{0EC694F0-AE54-4EF3-884B-A779C481929A}"/>
    <cellStyle name="_차입금_Vessel value - summary_CF" xfId="21205" xr:uid="{6D97B362-3F4C-489A-8809-901B1C889FFF}"/>
    <cellStyle name="_차입금_Vessel value - summary_CF_Segment note 10" xfId="21206" xr:uid="{148A9D9F-0630-4719-BD11-8645EB5A3065}"/>
    <cellStyle name="_차입금_Vessel value - summary_CF_Segment note 10_Segment note GRUNNLAG" xfId="21207" xr:uid="{A8FCA338-96F3-47F5-9370-155A1FAFF199}"/>
    <cellStyle name="_차입금_Vessel value - summary_CF_Segment note GRUNNLAG" xfId="21208" xr:uid="{CC117E8E-D777-47B6-8855-8426E1B14273}"/>
    <cellStyle name="_차입금_Vessel value - summary_Cover" xfId="21209" xr:uid="{535CBA12-EDF8-4BFB-86B9-570B34984A62}"/>
    <cellStyle name="_차입금_Vessel value - summary_Cover_Segment note 10" xfId="21210" xr:uid="{7D281359-AC8C-4346-83FC-62DD94BE9661}"/>
    <cellStyle name="_차입금_Vessel value - summary_Cover_Segment note 10_Segment note GRUNNLAG" xfId="21211" xr:uid="{44CB43A8-2D21-42AB-A493-45A7F9E7C1C0}"/>
    <cellStyle name="_차입금_Vessel value - summary_Cover_Segment note GRUNNLAG" xfId="21212" xr:uid="{D302D1B3-15D9-4BDC-BA1C-583D65E900C6}"/>
    <cellStyle name="_차입금_Vessel value - summary_Financial instrument" xfId="21213" xr:uid="{375D0EA3-13EC-44FA-86DF-7A6A9ACDFBBA}"/>
    <cellStyle name="_차입금_Vessel value - summary_Financial instrument_Segment note 10" xfId="21214" xr:uid="{DFF27D6A-BC46-4152-888E-921CC84C13CA}"/>
    <cellStyle name="_차입금_Vessel value - summary_Financial instrument_Segment note 10_Segment note GRUNNLAG" xfId="21215" xr:uid="{1393D923-3BAB-4A6A-8DBD-E0262718E831}"/>
    <cellStyle name="_차입금_Vessel value - summary_Financial instrument_Segment note GRUNNLAG" xfId="21216" xr:uid="{B3E9119C-A41A-4B54-98ED-6CEA015FE338}"/>
    <cellStyle name="_차입금_Vessel value - summary_Segment note 10" xfId="21217" xr:uid="{CFF81B5E-AA38-49B3-8DFE-8F07ED7579C8}"/>
    <cellStyle name="_차입금_Vessel value - summary_Segment note 10_Segment note GRUNNLAG" xfId="21218" xr:uid="{1D1D2518-BC07-4452-B958-35FBD52A90DA}"/>
    <cellStyle name="_차입금_Vessel value - summary_Segment note GRUNNLAG" xfId="21219" xr:uid="{848A017A-009E-4B6B-A62E-071FF38D395F}"/>
    <cellStyle name="_차입금_WW Balance - Scenario model" xfId="699" xr:uid="{A0CE81B9-3266-4673-A8C4-486DE9D608B8}"/>
    <cellStyle name="_차입금_WWASA GROUP STAT" xfId="700" xr:uid="{69292AB8-6279-4E6E-888D-2A6EDCC088C5}"/>
    <cellStyle name="_차입금_YTD 2011 Q3" xfId="21220" xr:uid="{8412511B-DFE2-46E6-BFFB-80DF00C2CFF0}"/>
    <cellStyle name="_차입금_YTD 2011 Q3 2" xfId="21221" xr:uid="{F04F4E83-1C6B-4EBE-A305-EEDB61BF6951}"/>
    <cellStyle name="_차입금_YTD 2011 Q3 2_Segment note 10" xfId="21222" xr:uid="{7B0AFDF9-8D04-4214-94C8-E941FD1131CD}"/>
    <cellStyle name="_차입금_YTD 2011 Q3 2_Segment note 10_Segment note GRUNNLAG" xfId="21223" xr:uid="{3A67E37E-2E44-4B53-B1CA-C96AF826F335}"/>
    <cellStyle name="_차입금_YTD 2011 Q3 2_Segment note GRUNNLAG" xfId="21224" xr:uid="{23D0E58E-D6C3-484E-A16A-E592209143F3}"/>
    <cellStyle name="_차입금_YTD 2011 Q3_Segment note 10" xfId="21225" xr:uid="{7E1F1A5B-3CCA-462E-87BF-47796904D06B}"/>
    <cellStyle name="_차입금_YTD 2011 Q3_Segment note 10_Segment note GRUNNLAG" xfId="21226" xr:uid="{CA6344E5-FA2A-4DA2-BB56-3920C0196DD3}"/>
    <cellStyle name="_차입금_YTD 2011 Q3_Segment note GRUNNLAG" xfId="21227" xr:uid="{64861474-0264-4104-A17F-48A34F081488}"/>
    <cellStyle name="_차입금_YTD 2011 Q4" xfId="21228" xr:uid="{DBA80F60-0DB4-4F7A-A0AF-119D0345F288}"/>
    <cellStyle name="_차입금_YTD 2011 Q4_Segment note 10" xfId="21229" xr:uid="{E07E3BC6-D5F2-4C57-9B6A-7A1507F01B55}"/>
    <cellStyle name="_차입금_YTD 2011 Q4_Segment note 10_Segment note GRUNNLAG" xfId="21230" xr:uid="{E19A5F22-3DDF-45C4-BDD6-CD72145D4B7C}"/>
    <cellStyle name="_차입금_YTD 2011 Q4_Segment note GRUNNLAG" xfId="21231" xr:uid="{C1F451CB-2592-4D72-9BFE-B5DB3DFCB715}"/>
    <cellStyle name="_추정 IAS FS(2003)" xfId="701" xr:uid="{B099CBF7-E536-42E8-A890-5599740E8DA4}"/>
    <cellStyle name="_추정 IAS FS(2003) 2" xfId="21233" xr:uid="{CFBB702F-5B98-4340-BD23-F65174128320}"/>
    <cellStyle name="_추정 IAS FS(2003) 2_Segment note 10" xfId="21234" xr:uid="{443A14DA-0497-4A0F-9C99-C84522C8A4BB}"/>
    <cellStyle name="_추정 IAS FS(2003) 2_Segment note 10_Segment note GRUNNLAG" xfId="21235" xr:uid="{8376A8C5-C52A-4A24-9AF5-4A9279FB3C1F}"/>
    <cellStyle name="_추정 IAS FS(2003) 2_Segment note GRUNNLAG" xfId="21236" xr:uid="{71677F9A-7BE2-4043-99C7-AEEC4B80E60F}"/>
    <cellStyle name="_추정 IAS FS(2003) 3" xfId="21232" xr:uid="{E0FA6DB2-4922-408F-A21A-D27AE0FB0A90}"/>
    <cellStyle name="_추정 IAS FS(2003)_2011 FC Prop Seg" xfId="21237" xr:uid="{FA142F3A-7CC0-4654-8474-9F0D9B0660AD}"/>
    <cellStyle name="_추정 IAS FS(2003)_2011 FC Prop Seg_Segment note 10" xfId="21238" xr:uid="{6F3A0705-8C59-45A7-BD35-09C97BFE42A0}"/>
    <cellStyle name="_추정 IAS FS(2003)_2011 FC Prop Seg_Segment note 10_Segment note GRUNNLAG" xfId="21239" xr:uid="{E47FC5EC-B8EB-4B0F-A2C9-C8FD6837910E}"/>
    <cellStyle name="_추정 IAS FS(2003)_2011 FC Prop Seg_Segment note GRUNNLAG" xfId="21240" xr:uid="{E6EE5704-672F-4E11-957C-CA36D1FA8DC6}"/>
    <cellStyle name="_추정 IAS FS(2003)_Break EBIT" xfId="21241" xr:uid="{352BAF16-ADA2-49C2-8606-BF1D007EEBF2}"/>
    <cellStyle name="_추정 IAS FS(2003)_Break EBIT_Segment note 10" xfId="21242" xr:uid="{B3C04305-2AA8-4142-B255-2B14AB2ED8ED}"/>
    <cellStyle name="_추정 IAS FS(2003)_Break EBIT_Segment note 10_Segment note GRUNNLAG" xfId="21243" xr:uid="{9EFB267A-5B0D-46B8-8816-245C1326A1EA}"/>
    <cellStyle name="_추정 IAS FS(2003)_Break EBIT_Segment note GRUNNLAG" xfId="21244" xr:uid="{DD7BCD79-E859-4B00-8E22-1CEDD385A109}"/>
    <cellStyle name="_추정 IAS FS(2003)_Break Total operating income" xfId="21245" xr:uid="{80A2B31E-A8A0-442A-B127-0B4706DFF5B6}"/>
    <cellStyle name="_추정 IAS FS(2003)_Break Total operating income_Segment note 10" xfId="21246" xr:uid="{4FA2C5C0-B034-4695-A880-E8FF648A2BDE}"/>
    <cellStyle name="_추정 IAS FS(2003)_Break Total operating income_Segment note 10_Segment note GRUNNLAG" xfId="21247" xr:uid="{7490F1F3-3952-4C0F-957D-49A007694772}"/>
    <cellStyle name="_추정 IAS FS(2003)_Break Total operating income_Segment note GRUNNLAG" xfId="21248" xr:uid="{D003A4B1-3C56-4EF8-9F12-98D32BA47A6E}"/>
    <cellStyle name="_추정 IAS FS(2003)_CF" xfId="21249" xr:uid="{2BF73F43-32F4-47A7-9607-622A2CD1B8D9}"/>
    <cellStyle name="_추정 IAS FS(2003)_CF_Segment note 10" xfId="21250" xr:uid="{B7B52C2E-8CE2-49F3-8E6B-42D3D9698CC9}"/>
    <cellStyle name="_추정 IAS FS(2003)_CF_Segment note 10_Segment note GRUNNLAG" xfId="21251" xr:uid="{A36D7F9E-F41C-4B75-B931-D101C9906436}"/>
    <cellStyle name="_추정 IAS FS(2003)_CF_Segment note GRUNNLAG" xfId="21252" xr:uid="{9EC4A453-146A-4D31-B29B-F613594FE8A9}"/>
    <cellStyle name="_추정 IAS FS(2003)_Cover" xfId="21253" xr:uid="{A1DD8DD2-C7DE-489C-8733-77A831260849}"/>
    <cellStyle name="_추정 IAS FS(2003)_Cover_Segment note 10" xfId="21254" xr:uid="{731EEE9D-34F5-4EA1-8361-5B0C13C33BCE}"/>
    <cellStyle name="_추정 IAS FS(2003)_Cover_Segment note 10_Segment note GRUNNLAG" xfId="21255" xr:uid="{89CEDD26-671A-4ADF-A04A-F9CADB7D939A}"/>
    <cellStyle name="_추정 IAS FS(2003)_Cover_Segment note GRUNNLAG" xfId="21256" xr:uid="{A7801B99-548E-4359-9D5B-813058D6FC66}"/>
    <cellStyle name="_추정 IAS FS(2003)_FC2011 Official" xfId="21257" xr:uid="{5CB6EED0-D0EB-4982-AD39-A0B75D1DAB5C}"/>
    <cellStyle name="_추정 IAS FS(2003)_FC2011 Official_Segment note 10" xfId="21258" xr:uid="{6988BBA4-17C2-4047-BDAD-F7EB301CD032}"/>
    <cellStyle name="_추정 IAS FS(2003)_FC2011 Official_Segment note 10_Segment note GRUNNLAG" xfId="21259" xr:uid="{357288DA-2650-4481-A2B8-3BD5F8C53860}"/>
    <cellStyle name="_추정 IAS FS(2003)_FC2011 Official_Segment note GRUNNLAG" xfId="21260" xr:uid="{DC026F4B-4A9E-4E9C-A692-D6717E73F742}"/>
    <cellStyle name="_추정 IAS FS(2003)_Segment note 10" xfId="21261" xr:uid="{533FA17F-6C39-429E-88C5-F81281C33ED9}"/>
    <cellStyle name="_추정 IAS FS(2003)_Segment note 10_Segment note GRUNNLAG" xfId="21262" xr:uid="{FC5111ED-DFBE-42E1-88AA-C69419104C3F}"/>
    <cellStyle name="_추정 IAS FS(2003)_Segment note GRUNNLAG" xfId="21263" xr:uid="{1DC7170C-F219-4A65-871A-9BBDC6735CBB}"/>
    <cellStyle name="_추정 IAS FS(2003)_Vessel overview" xfId="702" xr:uid="{3428B6D2-7BD1-4F2C-85EC-48C714EE7526}"/>
    <cellStyle name="_추정 IAS FS(2003)_WW Balance - Scenario model" xfId="703" xr:uid="{95B7083A-86DB-44DC-A461-579EF3CD3F91}"/>
    <cellStyle name="_하반기추정(1024)" xfId="704" xr:uid="{EB5C3A34-6BF7-4AE8-87C8-29BADFB8A26B}"/>
    <cellStyle name="_하반기추정(1024) 2" xfId="21264" xr:uid="{57391996-3B27-4C6F-9908-F1C77C84C511}"/>
    <cellStyle name="_하반기추정(1024) 2 2" xfId="21265" xr:uid="{CBF4E5BB-DC55-4A0B-A93E-D6648EA94F0E}"/>
    <cellStyle name="_하반기추정(1024) 2 2_Segment note 10" xfId="21266" xr:uid="{750882AB-28F4-4D85-BC59-48D4EC749FE2}"/>
    <cellStyle name="_하반기추정(1024) 2 2_Segment note 10_Segment note GRUNNLAG" xfId="21267" xr:uid="{19E2399C-1ADF-451E-AE28-967D4B4A9DE4}"/>
    <cellStyle name="_하반기추정(1024) 2 2_Segment note GRUNNLAG" xfId="21268" xr:uid="{3579A630-930E-4C2D-A8E7-CCB90C40FBED}"/>
    <cellStyle name="_하반기추정(1024) 2_CF" xfId="21269" xr:uid="{3E870162-4750-4D3D-9EF9-06521A7ABCBF}"/>
    <cellStyle name="_하반기추정(1024) 2_CF_Segment note 10" xfId="21270" xr:uid="{2802E046-2BC9-4A94-B9B3-1318200173E0}"/>
    <cellStyle name="_하반기추정(1024) 2_CF_Segment note 10_Segment note GRUNNLAG" xfId="21271" xr:uid="{9B87BA2D-A5A0-4ADF-B00D-3D509DDFA3D3}"/>
    <cellStyle name="_하반기추정(1024) 2_CF_Segment note GRUNNLAG" xfId="21272" xr:uid="{7ABB3A13-ACA2-4F7F-90C4-CA3FBD012607}"/>
    <cellStyle name="_하반기추정(1024) 2_Cover" xfId="21273" xr:uid="{1EAF6333-AB51-48E5-A987-FE0FB82D7866}"/>
    <cellStyle name="_하반기추정(1024) 2_Cover_Segment note 10" xfId="21274" xr:uid="{9453CB89-F902-4400-A45F-C5E26A50D438}"/>
    <cellStyle name="_하반기추정(1024) 2_Cover_Segment note 10_Segment note GRUNNLAG" xfId="21275" xr:uid="{31328DC5-61F5-442A-A223-2C0085E8C734}"/>
    <cellStyle name="_하반기추정(1024) 2_Cover_Segment note GRUNNLAG" xfId="21276" xr:uid="{0D7AF214-139B-4AB6-A7EF-DCF3DF08E82B}"/>
    <cellStyle name="_하반기추정(1024) 2_Financial instrument" xfId="21277" xr:uid="{92F03E7C-AD90-4598-BC49-88A52DC82707}"/>
    <cellStyle name="_하반기추정(1024) 2_Financial instrument_Segment note 10" xfId="21278" xr:uid="{164A7C98-A316-41E4-B5D8-911B7F3101E0}"/>
    <cellStyle name="_하반기추정(1024) 2_Financial instrument_Segment note 10_Segment note GRUNNLAG" xfId="21279" xr:uid="{51A6C2B2-E5D0-4BE2-A6E1-60A2A266D430}"/>
    <cellStyle name="_하반기추정(1024) 2_Financial instrument_Segment note GRUNNLAG" xfId="21280" xr:uid="{44530364-41A4-4573-B539-BCBDB46932E5}"/>
    <cellStyle name="_하반기추정(1024) 2_HSBC" xfId="21281" xr:uid="{D496C5C0-B736-4B55-B56D-F9F9C125036C}"/>
    <cellStyle name="_하반기추정(1024) 2_HSBC_Segment note 10" xfId="21282" xr:uid="{BD16E7BB-D276-42C3-9B04-78C3745C4DAC}"/>
    <cellStyle name="_하반기추정(1024) 2_HSBC_Segment note 10_Segment note GRUNNLAG" xfId="21283" xr:uid="{1837945D-28DD-43E2-AEE5-221B51050840}"/>
    <cellStyle name="_하반기추정(1024) 2_HSBC_Segment note GRUNNLAG" xfId="21284" xr:uid="{8E50B978-9BBE-41DD-80B5-9C272741BAD9}"/>
    <cellStyle name="_하반기추정(1024) 2_Segment note 10" xfId="21285" xr:uid="{581C7815-167A-4AFA-946C-960D6B84942C}"/>
    <cellStyle name="_하반기추정(1024) 2_Segment note 10_Segment note GRUNNLAG" xfId="21286" xr:uid="{AC562045-F295-42D4-9500-35B104722317}"/>
    <cellStyle name="_하반기추정(1024) 2_Segment note GRUNNLAG" xfId="21287" xr:uid="{1E0F90BA-F62D-49F5-B318-9D65EBAD7D50}"/>
    <cellStyle name="_하반기추정(1024) 3" xfId="21288" xr:uid="{FAF64DFC-67DA-45EF-AF3C-D37B01D275FE}"/>
    <cellStyle name="_하반기추정(1024) 3_Segment note 10" xfId="21289" xr:uid="{4B0430A0-3B3A-4DF6-B566-5839E5C3B412}"/>
    <cellStyle name="_하반기추정(1024) 3_Segment note 10_Segment note GRUNNLAG" xfId="21290" xr:uid="{7A8C6FD5-AC46-4C74-9767-6FC95D23D252}"/>
    <cellStyle name="_하반기추정(1024) 3_Segment note GRUNNLAG" xfId="21291" xr:uid="{082B06B2-A398-4D8D-9C21-4CABC770EB33}"/>
    <cellStyle name="_하반기추정(1024)_2011 FC Prop Seg" xfId="21292" xr:uid="{E304136A-1DAF-4385-A6A7-62CF06D6356C}"/>
    <cellStyle name="_하반기추정(1024)_2011 FC Prop Seg_HSBC" xfId="21293" xr:uid="{3BD520ED-6E35-4BDF-8676-672B4C31464D}"/>
    <cellStyle name="_하반기추정(1024)_2011 FC Prop Seg_HSBC_Segment note 10" xfId="21294" xr:uid="{F02A7616-94DF-4134-8B2E-001D5E507FF6}"/>
    <cellStyle name="_하반기추정(1024)_2011 FC Prop Seg_HSBC_Segment note 10_Segment note GRUNNLAG" xfId="21295" xr:uid="{32854410-7813-40FB-B224-EBCF224CE981}"/>
    <cellStyle name="_하반기추정(1024)_2011 FC Prop Seg_HSBC_Segment note GRUNNLAG" xfId="21296" xr:uid="{A3BC9BAE-07A0-4B7A-9DFA-68FE54B51123}"/>
    <cellStyle name="_하반기추정(1024)_2011 FC Prop Seg_Segment note 10" xfId="21297" xr:uid="{6A6DDC88-5D91-421B-9CE1-AC491B44AB61}"/>
    <cellStyle name="_하반기추정(1024)_2011 FC Prop Seg_Segment note 10_Segment note GRUNNLAG" xfId="21298" xr:uid="{0A7D8537-1FD8-4589-85E7-5947DD37157A}"/>
    <cellStyle name="_하반기추정(1024)_2011 FC Prop Seg_Segment note GRUNNLAG" xfId="21299" xr:uid="{5E18EAC5-D5F5-4171-ACCC-89A4D03E3CFA}"/>
    <cellStyle name="_하반기추정(1024)_Balance Sheet" xfId="21300" xr:uid="{8A43AB1C-D950-4494-8837-BDCC56F9AC7B}"/>
    <cellStyle name="_하반기추정(1024)_Balance Sheet 2" xfId="21301" xr:uid="{AFA5891E-E4B3-49E6-A0D5-FC59A4D8EC03}"/>
    <cellStyle name="_하반기추정(1024)_Balance Sheet 2_Segment note 10" xfId="21302" xr:uid="{58F2E5C3-E33F-46A7-A22D-F185C9F14A95}"/>
    <cellStyle name="_하반기추정(1024)_Balance Sheet 2_Segment note 10_Segment note GRUNNLAG" xfId="21303" xr:uid="{34FCD92E-039C-48CD-BA0F-D7FA061F2F27}"/>
    <cellStyle name="_하반기추정(1024)_Balance Sheet 2_Segment note GRUNNLAG" xfId="21304" xr:uid="{5418ADB3-003B-4176-8B41-46A029E42464}"/>
    <cellStyle name="_하반기추정(1024)_Balance Sheet_CF" xfId="21305" xr:uid="{D22177E8-EE1E-44B4-B254-3D5737BC750B}"/>
    <cellStyle name="_하반기추정(1024)_Balance Sheet_CF_Segment note 10" xfId="21306" xr:uid="{48CEF714-C6D6-441F-84F4-8809C0567935}"/>
    <cellStyle name="_하반기추정(1024)_Balance Sheet_CF_Segment note 10_Segment note GRUNNLAG" xfId="21307" xr:uid="{A20E450A-9B81-40D4-92A3-DDD4232EB7C4}"/>
    <cellStyle name="_하반기추정(1024)_Balance Sheet_CF_Segment note GRUNNLAG" xfId="21308" xr:uid="{A7ED3239-203B-4A32-ADAA-AFD305274FA3}"/>
    <cellStyle name="_하반기추정(1024)_Balance Sheet_Cover" xfId="21309" xr:uid="{F303F7BE-833D-45A7-9719-F5C4BD3DC691}"/>
    <cellStyle name="_하반기추정(1024)_Balance Sheet_Cover_Segment note 10" xfId="21310" xr:uid="{99C8123B-6CB2-448E-B72C-AA0E84C4D822}"/>
    <cellStyle name="_하반기추정(1024)_Balance Sheet_Cover_Segment note 10_Segment note GRUNNLAG" xfId="21311" xr:uid="{EE530E68-62BD-4225-A1A7-92598E5A905B}"/>
    <cellStyle name="_하반기추정(1024)_Balance Sheet_Cover_Segment note GRUNNLAG" xfId="21312" xr:uid="{77EE46A8-142E-43DA-9A4C-5F522A6D56C6}"/>
    <cellStyle name="_하반기추정(1024)_Balance Sheet_Financial instrument" xfId="21313" xr:uid="{6D460609-9F07-4C86-9D42-789C9EDE1A83}"/>
    <cellStyle name="_하반기추정(1024)_Balance Sheet_Financial instrument_Segment note 10" xfId="21314" xr:uid="{93A9BB4F-30DF-4C98-9FFC-6A47568D4EA5}"/>
    <cellStyle name="_하반기추정(1024)_Balance Sheet_Financial instrument_Segment note 10_Segment note GRUNNLAG" xfId="21315" xr:uid="{5D851A57-0DDF-4187-B69A-417C0319FA20}"/>
    <cellStyle name="_하반기추정(1024)_Balance Sheet_Financial instrument_Segment note GRUNNLAG" xfId="21316" xr:uid="{312DC98F-D76F-49FF-B15E-9DC0BB49CD48}"/>
    <cellStyle name="_하반기추정(1024)_Balance Sheet_HSBC" xfId="21317" xr:uid="{99AA6BF7-7E36-4DBE-9C58-ABE96D4DBBA0}"/>
    <cellStyle name="_하반기추정(1024)_Balance Sheet_HSBC_Segment note 10" xfId="21318" xr:uid="{EDDB6078-C31E-4052-879F-AC10199C3D8C}"/>
    <cellStyle name="_하반기추정(1024)_Balance Sheet_HSBC_Segment note 10_Segment note GRUNNLAG" xfId="21319" xr:uid="{68845678-21A4-41F3-A9E2-3DAAAC7DD76C}"/>
    <cellStyle name="_하반기추정(1024)_Balance Sheet_HSBC_Segment note GRUNNLAG" xfId="21320" xr:uid="{BC4443A2-D2FD-4F20-82AC-8D55C4523426}"/>
    <cellStyle name="_하반기추정(1024)_Balance Sheet_Segment note 10" xfId="21321" xr:uid="{22D103A3-A2FA-46BF-BE50-10472DB64B55}"/>
    <cellStyle name="_하반기추정(1024)_Balance Sheet_Segment note 10_Segment note GRUNNLAG" xfId="21322" xr:uid="{5006B63A-23A8-4083-8273-2857953D49E6}"/>
    <cellStyle name="_하반기추정(1024)_Balance Sheet_Segment note GRUNNLAG" xfId="21323" xr:uid="{8318F559-C93D-4DAE-BDC4-91D499A05F04}"/>
    <cellStyle name="_하반기추정(1024)_BOFC Prop" xfId="21324" xr:uid="{1A507BF5-3160-4BC5-B888-1A6FE414C829}"/>
    <cellStyle name="_하반기추정(1024)_BOFC Prop_Financial instrument" xfId="21325" xr:uid="{1980778B-D396-4F0D-B22E-A36AEA3BDB3B}"/>
    <cellStyle name="_하반기추정(1024)_BOFC Prop_Financial instrument_Segment note 10" xfId="21326" xr:uid="{1BE476DB-E4F2-403E-BE70-C50326EEC527}"/>
    <cellStyle name="_하반기추정(1024)_BOFC Prop_Financial instrument_Segment note 10_Segment note GRUNNLAG" xfId="21327" xr:uid="{FD347011-D917-43C8-A13B-1E1E6FA3DE60}"/>
    <cellStyle name="_하반기추정(1024)_BOFC Prop_Financial instrument_Segment note GRUNNLAG" xfId="21328" xr:uid="{B39CF698-096E-47B4-B4C2-D5C8D6B1A751}"/>
    <cellStyle name="_하반기추정(1024)_BOFC Prop_Segment note 10" xfId="21329" xr:uid="{E99653E8-F054-4B4C-A8AC-8264EEEFA5B2}"/>
    <cellStyle name="_하반기추정(1024)_BOFC Prop_Segment note 10_Segment note GRUNNLAG" xfId="21330" xr:uid="{FB604C8D-496B-4244-A148-43F7CF690039}"/>
    <cellStyle name="_하반기추정(1024)_BOFC Prop_Segment note GRUNNLAG" xfId="21331" xr:uid="{41169196-AE24-4B28-B120-333C9CF81881}"/>
    <cellStyle name="_하반기추정(1024)_BOFC STAT" xfId="21332" xr:uid="{3BFDDE66-C8C0-46FF-92F9-2EC7ACAC1AF7}"/>
    <cellStyle name="_하반기추정(1024)_BOFC STAT_Financial instrument" xfId="21333" xr:uid="{4583005C-ADF7-40CC-9299-BD5FE35F4565}"/>
    <cellStyle name="_하반기추정(1024)_BOFC STAT_Financial instrument_Segment note 10" xfId="21334" xr:uid="{1C97A019-FD87-4133-AF9C-B8D91992D768}"/>
    <cellStyle name="_하반기추정(1024)_BOFC STAT_Financial instrument_Segment note 10_Segment note GRUNNLAG" xfId="21335" xr:uid="{59FAFB2E-5E2C-49DC-9D75-00C69B1BAFBE}"/>
    <cellStyle name="_하반기추정(1024)_BOFC STAT_Financial instrument_Segment note GRUNNLAG" xfId="21336" xr:uid="{1C9AA0F6-4479-4BD0-A7B2-697189201F9C}"/>
    <cellStyle name="_하반기추정(1024)_BOFC STAT_Segment note 10" xfId="21337" xr:uid="{AAE2F263-7615-4019-AA87-AF3F14136D21}"/>
    <cellStyle name="_하반기추정(1024)_BOFC STAT_Segment note 10_Segment note GRUNNLAG" xfId="21338" xr:uid="{9638B411-4448-4CE8-9F89-3CC97AEE644D}"/>
    <cellStyle name="_하반기추정(1024)_BOFC STAT_Segment note GRUNNLAG" xfId="21339" xr:uid="{19C7C37C-1EC8-4BE4-94DC-D2F64E07EA74}"/>
    <cellStyle name="_하반기추정(1024)_Break EBIT" xfId="21340" xr:uid="{7D101934-E5A3-49AA-828E-B0C826D3ACBB}"/>
    <cellStyle name="_하반기추정(1024)_Break EBIT_HSBC" xfId="21341" xr:uid="{9B222A59-5607-425C-9525-AAEDD1270F71}"/>
    <cellStyle name="_하반기추정(1024)_Break EBIT_HSBC_Segment note 10" xfId="21342" xr:uid="{1DD7345E-0315-4C64-B1EA-2D9F6F11BE41}"/>
    <cellStyle name="_하반기추정(1024)_Break EBIT_HSBC_Segment note 10_Segment note GRUNNLAG" xfId="21343" xr:uid="{A9B51AB0-7DDF-4ECA-AADE-DE7B79D0995A}"/>
    <cellStyle name="_하반기추정(1024)_Break EBIT_HSBC_Segment note GRUNNLAG" xfId="21344" xr:uid="{1D0B5CEF-8F01-4E6F-A762-25468EAEF4E5}"/>
    <cellStyle name="_하반기추정(1024)_Break EBIT_Segment note 10" xfId="21345" xr:uid="{892C94ED-7E06-4BE9-97EC-9B9B09B3F63C}"/>
    <cellStyle name="_하반기추정(1024)_Break EBIT_Segment note 10_Segment note GRUNNLAG" xfId="21346" xr:uid="{C2B0A180-00A0-408D-8F61-063993D9C07A}"/>
    <cellStyle name="_하반기추정(1024)_Break EBIT_Segment note GRUNNLAG" xfId="21347" xr:uid="{BA5AA411-AD48-4A1A-8AF9-5FEF437F15CD}"/>
    <cellStyle name="_하반기추정(1024)_Break Total operating income" xfId="21348" xr:uid="{231414E7-5D4F-4821-93BD-64D00A133367}"/>
    <cellStyle name="_하반기추정(1024)_Break Total operating income_HSBC" xfId="21349" xr:uid="{8423B4E4-1E0C-4B43-AFB6-C8CA9D3DB3CC}"/>
    <cellStyle name="_하반기추정(1024)_Break Total operating income_HSBC_Segment note 10" xfId="21350" xr:uid="{BD5CE95A-1616-4EAC-966C-A641C2500706}"/>
    <cellStyle name="_하반기추정(1024)_Break Total operating income_HSBC_Segment note 10_Segment note GRUNNLAG" xfId="21351" xr:uid="{2CE71AA7-5387-4489-A1AC-5E86A714CF9F}"/>
    <cellStyle name="_하반기추정(1024)_Break Total operating income_HSBC_Segment note GRUNNLAG" xfId="21352" xr:uid="{007A2020-B1CB-477A-AAB1-F42EA8D6AC1D}"/>
    <cellStyle name="_하반기추정(1024)_Break Total operating income_Segment note 10" xfId="21353" xr:uid="{C368B275-915F-4535-B06A-BC68F1CF6F15}"/>
    <cellStyle name="_하반기추정(1024)_Break Total operating income_Segment note 10_Segment note GRUNNLAG" xfId="21354" xr:uid="{4CBF8728-52E1-4FD0-A151-A328A63C6A2D}"/>
    <cellStyle name="_하반기추정(1024)_Break Total operating income_Segment note GRUNNLAG" xfId="21355" xr:uid="{15F3942C-75C7-42CC-951D-4B24BA282804}"/>
    <cellStyle name="_하반기추정(1024)_Cash flow drop" xfId="705" xr:uid="{F28BECB2-5E96-412F-84B0-1CA74635778F}"/>
    <cellStyle name="_하반기추정(1024)_CF" xfId="21356" xr:uid="{E0BD625B-91B8-40EC-BFF5-602E1FCF07C9}"/>
    <cellStyle name="_하반기추정(1024)_CF_1" xfId="21357" xr:uid="{75B66196-8E52-4075-820E-4856E7E7F6B6}"/>
    <cellStyle name="_하반기추정(1024)_CF_1_Segment note 10" xfId="21358" xr:uid="{3C2411F3-9CC3-483A-9C46-FCED3C7EF185}"/>
    <cellStyle name="_하반기추정(1024)_CF_1_Segment note 10_Segment note GRUNNLAG" xfId="21359" xr:uid="{EE1B59D4-46D1-450A-B914-C62BA25A2854}"/>
    <cellStyle name="_하반기추정(1024)_CF_1_Segment note GRUNNLAG" xfId="21360" xr:uid="{8A90F7AA-9F1D-4020-AEAA-84761D12BC58}"/>
    <cellStyle name="_하반기추정(1024)_CF_Segment note 10" xfId="21361" xr:uid="{DECCAD60-A8A0-4264-9F7D-C689EF78966D}"/>
    <cellStyle name="_하반기추정(1024)_CF_Segment note 10_Segment note GRUNNLAG" xfId="21362" xr:uid="{11EC89D2-2FB1-48F5-A953-7F51E2D649F5}"/>
    <cellStyle name="_하반기추정(1024)_CF_Segment note GRUNNLAG" xfId="21363" xr:uid="{5BDACCC2-E657-4BEC-AA55-A0E1911B35C5}"/>
    <cellStyle name="_하반기추정(1024)_Cover" xfId="21364" xr:uid="{C8800524-0187-4560-B9D1-45DFC144DC25}"/>
    <cellStyle name="_하반기추정(1024)_Cover_Segment note 10" xfId="21365" xr:uid="{5AF85FBB-1E59-4364-AC61-072BF9F2DC7E}"/>
    <cellStyle name="_하반기추정(1024)_Cover_Segment note 10_Segment note GRUNNLAG" xfId="21366" xr:uid="{B76FFE18-904D-458B-B86D-B0C2C0E55A3B}"/>
    <cellStyle name="_하반기추정(1024)_Cover_Segment note GRUNNLAG" xfId="21367" xr:uid="{7FE10EC8-734F-49A3-9D14-3C9013438E44}"/>
    <cellStyle name="_하반기추정(1024)_Equity balance" xfId="21368" xr:uid="{7A840D5D-9CC4-4433-8794-0EC03F9EAC07}"/>
    <cellStyle name="_하반기추정(1024)_Equity balance 2" xfId="21369" xr:uid="{D61419D6-AA4D-4FFE-BE26-D53BEB4A6495}"/>
    <cellStyle name="_하반기추정(1024)_Equity balance 2_Segment note 10" xfId="21370" xr:uid="{2AE28C03-1B99-4579-917B-25F249EB8321}"/>
    <cellStyle name="_하반기추정(1024)_Equity balance 2_Segment note 10_Segment note GRUNNLAG" xfId="21371" xr:uid="{D02C7574-47E4-481A-B0EC-1A4F8E5D0BC6}"/>
    <cellStyle name="_하반기추정(1024)_Equity balance 2_Segment note GRUNNLAG" xfId="21372" xr:uid="{F6C89A63-22E7-4DC8-9B24-E1DD18C6BAFE}"/>
    <cellStyle name="_하반기추정(1024)_Equity balance_CF" xfId="21373" xr:uid="{BD719A88-8FBE-41FB-8B14-566B96979DDA}"/>
    <cellStyle name="_하반기추정(1024)_Equity balance_CF_Segment note 10" xfId="21374" xr:uid="{A6B14CA7-C005-446F-B7A2-6E1069361788}"/>
    <cellStyle name="_하반기추정(1024)_Equity balance_CF_Segment note 10_Segment note GRUNNLAG" xfId="21375" xr:uid="{F62818F8-AD28-4FF0-8AE3-DE1BE85E841B}"/>
    <cellStyle name="_하반기추정(1024)_Equity balance_CF_Segment note GRUNNLAG" xfId="21376" xr:uid="{0AB8366A-680F-49F6-A770-8EB5E0F3904F}"/>
    <cellStyle name="_하반기추정(1024)_Equity balance_Cover" xfId="21377" xr:uid="{A85E95C8-73B7-431B-830E-231CEBD11CEF}"/>
    <cellStyle name="_하반기추정(1024)_Equity balance_Cover_Segment note 10" xfId="21378" xr:uid="{91572D0E-A05F-4FB4-8B9B-00FAA78B7868}"/>
    <cellStyle name="_하반기추정(1024)_Equity balance_Cover_Segment note 10_Segment note GRUNNLAG" xfId="21379" xr:uid="{DA49C76D-7891-4056-A4FA-5C1ED512F0B2}"/>
    <cellStyle name="_하반기추정(1024)_Equity balance_Cover_Segment note GRUNNLAG" xfId="21380" xr:uid="{7BD07DAA-1397-4913-AF2B-5F1205F41C0E}"/>
    <cellStyle name="_하반기추정(1024)_Equity balance_Financial instrument" xfId="21381" xr:uid="{EE6C31C5-F765-4E41-9313-0A89A451632F}"/>
    <cellStyle name="_하반기추정(1024)_Equity balance_Financial instrument_Segment note 10" xfId="21382" xr:uid="{D7BBF3EC-BF28-4076-965D-732FECC091DB}"/>
    <cellStyle name="_하반기추정(1024)_Equity balance_Financial instrument_Segment note 10_Segment note GRUNNLAG" xfId="21383" xr:uid="{4CA13D72-DAD0-4BFB-89A6-1506CDA93E7A}"/>
    <cellStyle name="_하반기추정(1024)_Equity balance_Financial instrument_Segment note GRUNNLAG" xfId="21384" xr:uid="{EF20B10C-679F-4F9D-8B6C-4357CE64A697}"/>
    <cellStyle name="_하반기추정(1024)_Equity balance_HSBC" xfId="21385" xr:uid="{1A070309-90D9-4C74-9898-F042E26066D0}"/>
    <cellStyle name="_하반기추정(1024)_Equity balance_HSBC_Segment note 10" xfId="21386" xr:uid="{12ABF364-8ACE-475B-995C-C6B865E26D6A}"/>
    <cellStyle name="_하반기추정(1024)_Equity balance_HSBC_Segment note 10_Segment note GRUNNLAG" xfId="21387" xr:uid="{DBA7CA01-5D2E-49A2-99E1-08B61A2D6868}"/>
    <cellStyle name="_하반기추정(1024)_Equity balance_HSBC_Segment note GRUNNLAG" xfId="21388" xr:uid="{4B1B524A-0351-418C-A200-D80A5279CDC5}"/>
    <cellStyle name="_하반기추정(1024)_Equity balance_Segment note 10" xfId="21389" xr:uid="{ABA79A0F-CDC2-421C-9347-A4BE1EEE2C75}"/>
    <cellStyle name="_하반기추정(1024)_Equity balance_Segment note 10_Segment note GRUNNLAG" xfId="21390" xr:uid="{67461A11-03CB-4F4F-800A-EC2163FC26A5}"/>
    <cellStyle name="_하반기추정(1024)_Equity balance_Segment note GRUNNLAG" xfId="21391" xr:uid="{36344B2E-8E1C-4C4A-A413-CE42D0980AF0}"/>
    <cellStyle name="_하반기추정(1024)_FC2011 Official" xfId="21392" xr:uid="{1D62C8C6-50A2-4EA3-853F-C6E0BED8D525}"/>
    <cellStyle name="_하반기추정(1024)_FC2011 Official_HSBC" xfId="21393" xr:uid="{13C140F3-BF17-45E2-A336-31C02D60DF2C}"/>
    <cellStyle name="_하반기추정(1024)_FC2011 Official_HSBC_Segment note 10" xfId="21394" xr:uid="{6D5A49A3-00A8-4CD0-A46F-8AA8D8F4084D}"/>
    <cellStyle name="_하반기추정(1024)_FC2011 Official_HSBC_Segment note 10_Segment note GRUNNLAG" xfId="21395" xr:uid="{6F7592EB-059E-47EA-9D51-93FDF735C901}"/>
    <cellStyle name="_하반기추정(1024)_FC2011 Official_HSBC_Segment note GRUNNLAG" xfId="21396" xr:uid="{BA81AD77-EF8E-47ED-8C42-D7CE0F802FAC}"/>
    <cellStyle name="_하반기추정(1024)_FC2011 Official_Segment note 10" xfId="21397" xr:uid="{085FD2E2-5717-4972-A0FF-31E06217D418}"/>
    <cellStyle name="_하반기추정(1024)_FC2011 Official_Segment note 10_Segment note GRUNNLAG" xfId="21398" xr:uid="{2D84EF8C-9A9A-4468-9D0C-26BC828A5B85}"/>
    <cellStyle name="_하반기추정(1024)_FC2011 Official_Segment note GRUNNLAG" xfId="21399" xr:uid="{8389E632-C63A-4734-8C8E-5C28551B5E16}"/>
    <cellStyle name="_하반기추정(1024)_Fin Instr breakdown 2011" xfId="21400" xr:uid="{C335290A-580E-477E-BA84-A3C4A1CC4766}"/>
    <cellStyle name="_하반기추정(1024)_Fin Instr breakdown 2011_Segment note 10" xfId="21401" xr:uid="{132122FE-6D19-4F47-A7E7-346A6FFB63A8}"/>
    <cellStyle name="_하반기추정(1024)_Fin Instr breakdown 2011_Segment note 10_Segment note GRUNNLAG" xfId="21402" xr:uid="{AC6E91E8-8950-42A9-8577-122C17F835CC}"/>
    <cellStyle name="_하반기추정(1024)_Fin Instr breakdown 2011_Segment note GRUNNLAG" xfId="21403" xr:uid="{E55477DD-4C43-4CBF-86FA-E86D22D0CF6A}"/>
    <cellStyle name="_하반기추정(1024)_Financial instrument" xfId="21404" xr:uid="{355CED2C-1F0E-4DD1-B966-325EE91C8C0E}"/>
    <cellStyle name="_하반기추정(1024)_Financial instrument_Segment note 10" xfId="21405" xr:uid="{2D4404FF-F03B-4996-AB5D-68D1313044BF}"/>
    <cellStyle name="_하반기추정(1024)_Financial instrument_Segment note 10_Segment note GRUNNLAG" xfId="21406" xr:uid="{08C1A82A-86D3-4F36-BB48-E6CA50D193D0}"/>
    <cellStyle name="_하반기추정(1024)_Financial instrument_Segment note GRUNNLAG" xfId="21407" xr:uid="{723F4C11-1141-4906-A12B-DD1C73BA0F7B}"/>
    <cellStyle name="_하반기추정(1024)_Financials YTD_Month" xfId="21408" xr:uid="{CAE05DE8-122F-44A4-B203-0843B7EFC153}"/>
    <cellStyle name="_하반기추정(1024)_Financials YTD_Month_Segment note 10" xfId="21409" xr:uid="{F0BA56E1-4F3B-4695-AE6B-0FB7082B8E2D}"/>
    <cellStyle name="_하반기추정(1024)_Financials YTD_Month_Segment note 10_Segment note GRUNNLAG" xfId="21410" xr:uid="{79A56DDB-001A-4C0A-9DA8-5CD58A67FACF}"/>
    <cellStyle name="_하반기추정(1024)_Financials YTD_Month_Segment note GRUNNLAG" xfId="21411" xr:uid="{3950D90E-343D-43BC-91D1-5669016435A9}"/>
    <cellStyle name="_하반기추정(1024)_GRAPHS" xfId="21412" xr:uid="{47D58801-5153-45F0-8796-ACB3A3F0AFFE}"/>
    <cellStyle name="_하반기추정(1024)_GRAPHS_Segment note 10" xfId="21413" xr:uid="{338E299F-7015-494F-A965-0B7C64E3587B}"/>
    <cellStyle name="_하반기추정(1024)_GRAPHS_Segment note 10_Segment note GRUNNLAG" xfId="21414" xr:uid="{198C2DCF-11DD-406D-A5DA-900E3A201A13}"/>
    <cellStyle name="_하반기추정(1024)_GRAPHS_Segment note GRUNNLAG" xfId="21415" xr:uid="{352364CC-98E4-4525-B5A7-FA3410648339}"/>
    <cellStyle name="_하반기추정(1024)_HSBC" xfId="21416" xr:uid="{57C1D158-D58C-48E2-8C07-E43204575C18}"/>
    <cellStyle name="_하반기추정(1024)_HSBC_Segment note 10" xfId="21417" xr:uid="{6D404B17-CBFC-4AEE-A93C-9A06DB79B40C}"/>
    <cellStyle name="_하반기추정(1024)_HSBC_Segment note 10_Segment note GRUNNLAG" xfId="21418" xr:uid="{41328A95-673E-4A3A-AA28-66A7B990CBD2}"/>
    <cellStyle name="_하반기추정(1024)_HSBC_Segment note GRUNNLAG" xfId="21419" xr:uid="{1DAF77E3-5546-4E21-8595-8D28A68784A2}"/>
    <cellStyle name="_하반기추정(1024)_Input BOFC PCK" xfId="21420" xr:uid="{23A4010D-48B3-4DE8-A742-1DC0AE867C2A}"/>
    <cellStyle name="_하반기추정(1024)_Input BOFC PCK 2" xfId="21421" xr:uid="{282E9A4E-BC8A-40F3-8B17-F05C2CAF2B6A}"/>
    <cellStyle name="_하반기추정(1024)_Input BOFC PCK 2_Segment note 10" xfId="21422" xr:uid="{B1671B10-AFFF-4D8B-9937-BDC7AC286398}"/>
    <cellStyle name="_하반기추정(1024)_Input BOFC PCK 2_Segment note 10_Segment note GRUNNLAG" xfId="21423" xr:uid="{F517ACC0-5F66-4776-A7F8-24FFBC5AD9C8}"/>
    <cellStyle name="_하반기추정(1024)_Input BOFC PCK 2_Segment note GRUNNLAG" xfId="21424" xr:uid="{99EC80F4-4414-41EC-8D21-16DC0254681F}"/>
    <cellStyle name="_하반기추정(1024)_Input BOFC PCK_CF" xfId="21425" xr:uid="{5CF0F68F-D39C-4D3F-AA8A-0133D7EA092F}"/>
    <cellStyle name="_하반기추정(1024)_Input BOFC PCK_CF_Segment note 10" xfId="21426" xr:uid="{807CE0FB-BA15-448E-A5B2-BDB53AFF7593}"/>
    <cellStyle name="_하반기추정(1024)_Input BOFC PCK_CF_Segment note 10_Segment note GRUNNLAG" xfId="21427" xr:uid="{048DD0CC-4B25-436A-A2B4-D04BC03CF5C5}"/>
    <cellStyle name="_하반기추정(1024)_Input BOFC PCK_CF_Segment note GRUNNLAG" xfId="21428" xr:uid="{72B0A478-45DF-49EA-B7E7-FDE44B3F69C4}"/>
    <cellStyle name="_하반기추정(1024)_Input BOFC PCK_Cover" xfId="21429" xr:uid="{D0885DB9-F5AE-4E57-8B61-54AC1B9ABB98}"/>
    <cellStyle name="_하반기추정(1024)_Input BOFC PCK_Cover_Segment note 10" xfId="21430" xr:uid="{ACAB4FE9-5970-488F-83D8-61FADBA4730E}"/>
    <cellStyle name="_하반기추정(1024)_Input BOFC PCK_Cover_Segment note 10_Segment note GRUNNLAG" xfId="21431" xr:uid="{F1E5F884-54BD-4263-8CD8-DEE54F4AFBE4}"/>
    <cellStyle name="_하반기추정(1024)_Input BOFC PCK_Cover_Segment note GRUNNLAG" xfId="21432" xr:uid="{14C3DB84-6C09-4310-8A5D-E72B0111EF61}"/>
    <cellStyle name="_하반기추정(1024)_Input BOFC PCK_Financial instrument" xfId="21433" xr:uid="{3455B8B6-3E18-41F5-8AE3-CE6FB8615248}"/>
    <cellStyle name="_하반기추정(1024)_Input BOFC PCK_Financial instrument_Segment note 10" xfId="21434" xr:uid="{834CEAE2-2493-4947-BD02-4BFCB62FEC0A}"/>
    <cellStyle name="_하반기추정(1024)_Input BOFC PCK_Financial instrument_Segment note 10_Segment note GRUNNLAG" xfId="21435" xr:uid="{79AB6F67-AF88-49AC-A79C-C2FACD51C205}"/>
    <cellStyle name="_하반기추정(1024)_Input BOFC PCK_Financial instrument_Segment note GRUNNLAG" xfId="21436" xr:uid="{F04B0A09-E081-4A25-9378-E91413074B2C}"/>
    <cellStyle name="_하반기추정(1024)_Input BOFC PCK_Segment note 10" xfId="21437" xr:uid="{A03E4EE2-BF98-4F68-9CBD-5DF818C2004B}"/>
    <cellStyle name="_하반기추정(1024)_Input BOFC PCK_Segment note 10_Segment note GRUNNLAG" xfId="21438" xr:uid="{2388CEE4-2F8C-463E-8429-23257928CE1C}"/>
    <cellStyle name="_하반기추정(1024)_Input BOFC PCK_Segment note GRUNNLAG" xfId="21439" xr:uid="{DCDA9AE7-82D4-405A-8BBB-BEF6981DF1A1}"/>
    <cellStyle name="_하반기추정(1024)_Input Cash" xfId="21440" xr:uid="{FC7EEB5A-4BC4-463C-A483-3647E7DBD19D}"/>
    <cellStyle name="_하반기추정(1024)_Input Cash 2" xfId="21441" xr:uid="{0E298114-9B9D-45F2-8D07-AD583A3D266B}"/>
    <cellStyle name="_하반기추정(1024)_Input Cash 2_Segment note 10" xfId="21442" xr:uid="{07F85B58-79BC-4D86-A623-BA111A96F593}"/>
    <cellStyle name="_하반기추정(1024)_Input Cash 2_Segment note 10_Segment note GRUNNLAG" xfId="21443" xr:uid="{AAF12DB7-4F88-4616-9B73-2227B7E1C7DE}"/>
    <cellStyle name="_하반기추정(1024)_Input Cash 2_Segment note GRUNNLAG" xfId="21444" xr:uid="{330590C2-6022-4739-B426-662D1C314E97}"/>
    <cellStyle name="_하반기추정(1024)_Input Cash_CF" xfId="21445" xr:uid="{FF1667D0-2BD7-480F-B1BE-EC220B397001}"/>
    <cellStyle name="_하반기추정(1024)_Input Cash_CF_Segment note 10" xfId="21446" xr:uid="{F03B0AE9-A860-425C-90D9-AAFECDC1DA04}"/>
    <cellStyle name="_하반기추정(1024)_Input Cash_CF_Segment note 10_Segment note GRUNNLAG" xfId="21447" xr:uid="{CE9F1289-4F77-40C7-8623-DB432AC1A97B}"/>
    <cellStyle name="_하반기추정(1024)_Input Cash_CF_Segment note GRUNNLAG" xfId="21448" xr:uid="{1F3F7ABB-005D-4FA1-8D19-EA5ACF91341E}"/>
    <cellStyle name="_하반기추정(1024)_Input Cash_Cover" xfId="21449" xr:uid="{DBEAEC55-9A28-4D2B-8679-0B7065D2A813}"/>
    <cellStyle name="_하반기추정(1024)_Input Cash_Cover_Segment note 10" xfId="21450" xr:uid="{5710EF68-D5CE-45F4-B805-59790906F2DA}"/>
    <cellStyle name="_하반기추정(1024)_Input Cash_Cover_Segment note 10_Segment note GRUNNLAG" xfId="21451" xr:uid="{6FA5A2D0-591D-4BD9-8D41-5E84D5A57BE3}"/>
    <cellStyle name="_하반기추정(1024)_Input Cash_Cover_Segment note GRUNNLAG" xfId="21452" xr:uid="{A724D1F9-1E59-4767-8C8B-8EC28AC59436}"/>
    <cellStyle name="_하반기추정(1024)_Input Cash_Financial instrument" xfId="21453" xr:uid="{1A6E9A9D-BAEC-434D-A0F9-E4FE88B44492}"/>
    <cellStyle name="_하반기추정(1024)_Input Cash_Financial instrument_Segment note 10" xfId="21454" xr:uid="{9F7D889F-ADC1-4119-B0B5-87A9702B678B}"/>
    <cellStyle name="_하반기추정(1024)_Input Cash_Financial instrument_Segment note 10_Segment note GRUNNLAG" xfId="21455" xr:uid="{3C1EFD96-E332-497C-94C1-E72357B07418}"/>
    <cellStyle name="_하반기추정(1024)_Input Cash_Financial instrument_Segment note GRUNNLAG" xfId="21456" xr:uid="{DE6B35A2-96C4-45A5-89FC-0B28FA8BA800}"/>
    <cellStyle name="_하반기추정(1024)_Input Cash_HSBC" xfId="21457" xr:uid="{C22213A7-12D7-4004-853A-0BF4C1083A4C}"/>
    <cellStyle name="_하반기추정(1024)_Input Cash_HSBC_Segment note 10" xfId="21458" xr:uid="{D47C35E2-BEB2-4413-93E1-4E4B72D3B40B}"/>
    <cellStyle name="_하반기추정(1024)_Input Cash_HSBC_Segment note 10_Segment note GRUNNLAG" xfId="21459" xr:uid="{2A6DFD45-0C07-416D-8082-B4FBFF10BCC9}"/>
    <cellStyle name="_하반기추정(1024)_Input Cash_HSBC_Segment note GRUNNLAG" xfId="21460" xr:uid="{D99C6B4D-3BC7-4B48-AA3A-A10EB25CD92A}"/>
    <cellStyle name="_하반기추정(1024)_Input Cash_Segment note 10" xfId="21461" xr:uid="{EC4B4A3F-5231-4289-88E8-539918D3B59B}"/>
    <cellStyle name="_하반기추정(1024)_Input Cash_Segment note 10_Segment note GRUNNLAG" xfId="21462" xr:uid="{681B93CD-7BE4-4C0E-AA28-7DA949E1910F}"/>
    <cellStyle name="_하반기추정(1024)_Input Cash_Segment note GRUNNLAG" xfId="21463" xr:uid="{8FADA131-AD63-4FCC-9F2F-C976FBDA784D}"/>
    <cellStyle name="_하반기추정(1024)_Input Debt" xfId="21464" xr:uid="{A645AEF2-8B65-48F6-A30A-696637E16DE0}"/>
    <cellStyle name="_하반기추정(1024)_Input Debt 2" xfId="21465" xr:uid="{758ACF97-019A-4FCC-91EE-404F57154395}"/>
    <cellStyle name="_하반기추정(1024)_Input Debt 2_Segment note 10" xfId="21466" xr:uid="{9D3885CB-76C2-46A7-9927-FD93099C11F2}"/>
    <cellStyle name="_하반기추정(1024)_Input Debt 2_Segment note 10_Segment note GRUNNLAG" xfId="21467" xr:uid="{6155A630-07A8-4A45-A187-09EFEAB3BEEA}"/>
    <cellStyle name="_하반기추정(1024)_Input Debt 2_Segment note GRUNNLAG" xfId="21468" xr:uid="{18D0B213-2799-4C63-B89B-7E0CE7706CCD}"/>
    <cellStyle name="_하반기추정(1024)_Input Debt_CF" xfId="21469" xr:uid="{0704FFD9-5CC2-435F-A49E-8A10B57A5034}"/>
    <cellStyle name="_하반기추정(1024)_Input Debt_CF_Segment note 10" xfId="21470" xr:uid="{B45E389A-85C5-4A45-97DE-65A53F4F1C46}"/>
    <cellStyle name="_하반기추정(1024)_Input Debt_CF_Segment note 10_Segment note GRUNNLAG" xfId="21471" xr:uid="{34D179AD-BCDB-494A-8D6C-7A83F28E28D7}"/>
    <cellStyle name="_하반기추정(1024)_Input Debt_CF_Segment note GRUNNLAG" xfId="21472" xr:uid="{1A0F19FB-1C05-45D5-890D-A656ECD922FD}"/>
    <cellStyle name="_하반기추정(1024)_Input Debt_Cover" xfId="21473" xr:uid="{A9FADEC2-D1EC-4ADC-8C9C-84D263B1F226}"/>
    <cellStyle name="_하반기추정(1024)_Input Debt_Cover_Segment note 10" xfId="21474" xr:uid="{B0AD840E-0DE9-4DB2-A4BD-787F0BF73C80}"/>
    <cellStyle name="_하반기추정(1024)_Input Debt_Cover_Segment note 10_Segment note GRUNNLAG" xfId="21475" xr:uid="{B6423183-D6C2-4BB7-8BA9-1DE68D5EC0F8}"/>
    <cellStyle name="_하반기추정(1024)_Input Debt_Cover_Segment note GRUNNLAG" xfId="21476" xr:uid="{AAC58DBE-7707-4F48-80D9-27A204D5A81B}"/>
    <cellStyle name="_하반기추정(1024)_Input Debt_Financial instrument" xfId="21477" xr:uid="{2DE9A154-8E44-4C1C-BB3D-2F9C4BA83D4A}"/>
    <cellStyle name="_하반기추정(1024)_Input Debt_Financial instrument_Segment note 10" xfId="21478" xr:uid="{7F16A533-9AD6-4720-8C48-4C2B0754CBDE}"/>
    <cellStyle name="_하반기추정(1024)_Input Debt_Financial instrument_Segment note 10_Segment note GRUNNLAG" xfId="21479" xr:uid="{8C9C8027-2BA9-42C6-89FD-8D8F69C4313B}"/>
    <cellStyle name="_하반기추정(1024)_Input Debt_Financial instrument_Segment note GRUNNLAG" xfId="21480" xr:uid="{5F86B679-F9AA-4A27-8AF9-270B31EBDE63}"/>
    <cellStyle name="_하반기추정(1024)_Input Debt_HSBC" xfId="21481" xr:uid="{0A866E7A-8681-4A63-9D8B-7EF5BBB0F13C}"/>
    <cellStyle name="_하반기추정(1024)_Input Debt_HSBC_Segment note 10" xfId="21482" xr:uid="{FDDFD248-54B5-4693-B70E-967E0332B22F}"/>
    <cellStyle name="_하반기추정(1024)_Input Debt_HSBC_Segment note 10_Segment note GRUNNLAG" xfId="21483" xr:uid="{53BF9367-1C52-42A4-8656-E6E1F4E58E82}"/>
    <cellStyle name="_하반기추정(1024)_Input Debt_HSBC_Segment note GRUNNLAG" xfId="21484" xr:uid="{AAD9B387-F674-4441-B92E-60CA30197DC4}"/>
    <cellStyle name="_하반기추정(1024)_Input Debt_Segment note 10" xfId="21485" xr:uid="{FF7351AD-1995-4D19-ACD5-3FFF2B8D80EE}"/>
    <cellStyle name="_하반기추정(1024)_Input Debt_Segment note 10_Segment note GRUNNLAG" xfId="21486" xr:uid="{B9B93C98-6EC4-4D39-ABD7-7ECF5A312EA8}"/>
    <cellStyle name="_하반기추정(1024)_Input Debt_Segment note GRUNNLAG" xfId="21487" xr:uid="{C3A4A6D9-4B8C-46C1-AE86-27AC846DB4FE}"/>
    <cellStyle name="_하반기추정(1024)_JAN2008" xfId="706" xr:uid="{A329626A-442C-4E3F-8A50-C5EC99A59DD0}"/>
    <cellStyle name="_하반기추정(1024)_JAN2008 2" xfId="21488" xr:uid="{CEA0ACF6-7D2C-436F-BD87-6ECCC3208668}"/>
    <cellStyle name="_하반기추정(1024)_JAN2008 2 2" xfId="21489" xr:uid="{A0D4A9AE-5AC9-4503-AC5D-347C45080B21}"/>
    <cellStyle name="_하반기추정(1024)_JAN2008 2 2_Segment note 10" xfId="21490" xr:uid="{6DEFDF34-5BDE-442D-8725-09589AC40B91}"/>
    <cellStyle name="_하반기추정(1024)_JAN2008 2 2_Segment note 10_Segment note GRUNNLAG" xfId="21491" xr:uid="{8553FF82-99D6-4DB0-BC15-92A192906C9C}"/>
    <cellStyle name="_하반기추정(1024)_JAN2008 2 2_Segment note GRUNNLAG" xfId="21492" xr:uid="{B4A59E0D-1132-44FF-A1DF-D3F1076BEA81}"/>
    <cellStyle name="_하반기추정(1024)_JAN2008 2_CF" xfId="21493" xr:uid="{3913DC6B-3621-4EDC-B839-B8F9119F93D0}"/>
    <cellStyle name="_하반기추정(1024)_JAN2008 2_CF_Segment note 10" xfId="21494" xr:uid="{E48F62A6-E0AC-4811-B94F-8971B70BF776}"/>
    <cellStyle name="_하반기추정(1024)_JAN2008 2_CF_Segment note 10_Segment note GRUNNLAG" xfId="21495" xr:uid="{4C50E776-6068-4355-91D2-8924632BA0D7}"/>
    <cellStyle name="_하반기추정(1024)_JAN2008 2_CF_Segment note GRUNNLAG" xfId="21496" xr:uid="{C5393450-1811-4035-9035-8D1FF8AB238D}"/>
    <cellStyle name="_하반기추정(1024)_JAN2008 2_Cover" xfId="21497" xr:uid="{740B9460-7F6E-47A4-A971-8BC165931F0C}"/>
    <cellStyle name="_하반기추정(1024)_JAN2008 2_Cover_Segment note 10" xfId="21498" xr:uid="{CDA35808-5D57-4567-B956-A70012101BCD}"/>
    <cellStyle name="_하반기추정(1024)_JAN2008 2_Cover_Segment note 10_Segment note GRUNNLAG" xfId="21499" xr:uid="{4351C487-6B0B-4DD7-B36B-C7E71F118BBD}"/>
    <cellStyle name="_하반기추정(1024)_JAN2008 2_Cover_Segment note GRUNNLAG" xfId="21500" xr:uid="{90B71B21-F046-41AF-B737-3D9B152260E0}"/>
    <cellStyle name="_하반기추정(1024)_JAN2008 2_Financial instrument" xfId="21501" xr:uid="{A4022EA7-108B-4FCC-8AE0-C315218240B4}"/>
    <cellStyle name="_하반기추정(1024)_JAN2008 2_Financial instrument_Segment note 10" xfId="21502" xr:uid="{392FE577-0761-4AAC-9FD7-80767778AAA6}"/>
    <cellStyle name="_하반기추정(1024)_JAN2008 2_Financial instrument_Segment note 10_Segment note GRUNNLAG" xfId="21503" xr:uid="{716F3DAD-0AA2-49F4-B5D2-02B17D0D1EFD}"/>
    <cellStyle name="_하반기추정(1024)_JAN2008 2_Financial instrument_Segment note GRUNNLAG" xfId="21504" xr:uid="{9D314085-EF8A-4760-8B8A-A2F6E4669AF5}"/>
    <cellStyle name="_하반기추정(1024)_JAN2008 2_HSBC" xfId="21505" xr:uid="{152A2F8A-F9FC-4E1D-BE84-68FE24AC42D6}"/>
    <cellStyle name="_하반기추정(1024)_JAN2008 2_HSBC_Segment note 10" xfId="21506" xr:uid="{507A6C6E-37BA-46E4-AEF2-CFE50735B5AE}"/>
    <cellStyle name="_하반기추정(1024)_JAN2008 2_HSBC_Segment note 10_Segment note GRUNNLAG" xfId="21507" xr:uid="{88B7B20B-D410-4E72-B242-7BED6E692616}"/>
    <cellStyle name="_하반기추정(1024)_JAN2008 2_HSBC_Segment note GRUNNLAG" xfId="21508" xr:uid="{97C0A078-E2BF-4E3C-AFAD-374FC1D9AF12}"/>
    <cellStyle name="_하반기추정(1024)_JAN2008 2_Segment note 10" xfId="21509" xr:uid="{7B1112F2-829D-4491-B359-0377FE7582F4}"/>
    <cellStyle name="_하반기추정(1024)_JAN2008 2_Segment note 10_Segment note GRUNNLAG" xfId="21510" xr:uid="{CE368E55-A749-4044-AD17-3363560D1115}"/>
    <cellStyle name="_하반기추정(1024)_JAN2008 2_Segment note GRUNNLAG" xfId="21511" xr:uid="{85E27CF9-4D30-45F4-935E-4737BBAE758B}"/>
    <cellStyle name="_하반기추정(1024)_JAN2008 3" xfId="21512" xr:uid="{3D5C80A8-919C-47B5-A849-7CEE5D8EA451}"/>
    <cellStyle name="_하반기추정(1024)_JAN2008 3_Segment note 10" xfId="21513" xr:uid="{F3346582-AC3B-417A-8111-62CB202768DA}"/>
    <cellStyle name="_하반기추정(1024)_JAN2008 3_Segment note 10_Segment note GRUNNLAG" xfId="21514" xr:uid="{B4A3D2D8-35E8-4332-BD29-3008B1EA7A36}"/>
    <cellStyle name="_하반기추정(1024)_JAN2008 3_Segment note GRUNNLAG" xfId="21515" xr:uid="{297DB816-7655-4958-AF4B-5CCEEB047050}"/>
    <cellStyle name="_하반기추정(1024)_JAN2008_2011 FC Prop Seg" xfId="21516" xr:uid="{7DCA85F9-B781-4821-ABDF-613BCEA98113}"/>
    <cellStyle name="_하반기추정(1024)_JAN2008_2011 FC Prop Seg_HSBC" xfId="21517" xr:uid="{53EE387C-60EA-44F7-8B9E-8250AEC02E38}"/>
    <cellStyle name="_하반기추정(1024)_JAN2008_2011 FC Prop Seg_HSBC_Segment note 10" xfId="21518" xr:uid="{63456C67-339F-41A7-A8FA-3C13FB26CA2C}"/>
    <cellStyle name="_하반기추정(1024)_JAN2008_2011 FC Prop Seg_HSBC_Segment note 10_Segment note GRUNNLAG" xfId="21519" xr:uid="{E5F938C4-35E4-482E-A7C6-3871E76F0134}"/>
    <cellStyle name="_하반기추정(1024)_JAN2008_2011 FC Prop Seg_HSBC_Segment note GRUNNLAG" xfId="21520" xr:uid="{F2DA6A1A-A17C-4936-B280-496A0463E9E0}"/>
    <cellStyle name="_하반기추정(1024)_JAN2008_2011 FC Prop Seg_Segment note 10" xfId="21521" xr:uid="{711E192D-88A1-4D63-BB5C-26167157C273}"/>
    <cellStyle name="_하반기추정(1024)_JAN2008_2011 FC Prop Seg_Segment note 10_Segment note GRUNNLAG" xfId="21522" xr:uid="{653EB412-1E5C-4380-8D11-6E99050073B3}"/>
    <cellStyle name="_하반기추정(1024)_JAN2008_2011 FC Prop Seg_Segment note GRUNNLAG" xfId="21523" xr:uid="{36A057BA-0CA3-4575-8E5A-512EB9B870A7}"/>
    <cellStyle name="_하반기추정(1024)_JAN2008_Balance Sheet" xfId="21524" xr:uid="{7BE7A7D7-F2AC-4660-A041-B780D3B150C8}"/>
    <cellStyle name="_하반기추정(1024)_JAN2008_Balance Sheet 2" xfId="21525" xr:uid="{8FCF2914-6F7C-43B9-8FAA-2E79C22158A1}"/>
    <cellStyle name="_하반기추정(1024)_JAN2008_Balance Sheet 2_Segment note 10" xfId="21526" xr:uid="{4EC54BF5-26B3-483B-9113-E5A6110F9151}"/>
    <cellStyle name="_하반기추정(1024)_JAN2008_Balance Sheet 2_Segment note 10_Segment note GRUNNLAG" xfId="21527" xr:uid="{B6B5363F-59D4-423C-B7D7-28A57E4F90BC}"/>
    <cellStyle name="_하반기추정(1024)_JAN2008_Balance Sheet 2_Segment note GRUNNLAG" xfId="21528" xr:uid="{431DFDEE-3F4C-4C19-85E6-899F882024CB}"/>
    <cellStyle name="_하반기추정(1024)_JAN2008_Balance Sheet_CF" xfId="21529" xr:uid="{A3013754-7787-4FB0-BC31-60D2AB18ADCF}"/>
    <cellStyle name="_하반기추정(1024)_JAN2008_Balance Sheet_CF_Segment note 10" xfId="21530" xr:uid="{6295E195-7FCE-4091-8DCE-D2F84156E9E9}"/>
    <cellStyle name="_하반기추정(1024)_JAN2008_Balance Sheet_CF_Segment note 10_Segment note GRUNNLAG" xfId="21531" xr:uid="{813C252F-C6F5-4968-878C-FB9CA7D5395B}"/>
    <cellStyle name="_하반기추정(1024)_JAN2008_Balance Sheet_CF_Segment note GRUNNLAG" xfId="21532" xr:uid="{D65B9C37-20D4-42F0-942A-52476BAE3BCC}"/>
    <cellStyle name="_하반기추정(1024)_JAN2008_Balance Sheet_Cover" xfId="21533" xr:uid="{BE26AE2E-8499-4133-8A0D-90E0EF67B229}"/>
    <cellStyle name="_하반기추정(1024)_JAN2008_Balance Sheet_Cover_Segment note 10" xfId="21534" xr:uid="{E1857AA1-D5F0-478F-95BE-AD8DDB5D3EDE}"/>
    <cellStyle name="_하반기추정(1024)_JAN2008_Balance Sheet_Cover_Segment note 10_Segment note GRUNNLAG" xfId="21535" xr:uid="{A66BF09F-CD2D-4611-86D3-7A6C2403B227}"/>
    <cellStyle name="_하반기추정(1024)_JAN2008_Balance Sheet_Cover_Segment note GRUNNLAG" xfId="21536" xr:uid="{81F5A3FA-EB3E-4205-ABE4-B169F07A188C}"/>
    <cellStyle name="_하반기추정(1024)_JAN2008_Balance Sheet_Financial instrument" xfId="21537" xr:uid="{08DF0358-BF9E-4C51-9AD5-27760B19F2C1}"/>
    <cellStyle name="_하반기추정(1024)_JAN2008_Balance Sheet_Financial instrument_Segment note 10" xfId="21538" xr:uid="{CAA0F7EA-D5A1-4FD3-867C-6C80B13BC68C}"/>
    <cellStyle name="_하반기추정(1024)_JAN2008_Balance Sheet_Financial instrument_Segment note 10_Segment note GRUNNLAG" xfId="21539" xr:uid="{0ECAE042-3C0A-49B9-9248-D9AD056C0C3E}"/>
    <cellStyle name="_하반기추정(1024)_JAN2008_Balance Sheet_Financial instrument_Segment note GRUNNLAG" xfId="21540" xr:uid="{0C8208B7-0988-4370-9CD9-5A5D33E80F23}"/>
    <cellStyle name="_하반기추정(1024)_JAN2008_Balance Sheet_HSBC" xfId="21541" xr:uid="{98178193-E4E1-4A0F-ADC2-A739445BA57E}"/>
    <cellStyle name="_하반기추정(1024)_JAN2008_Balance Sheet_HSBC_Segment note 10" xfId="21542" xr:uid="{82340B80-6E7D-499E-B8EE-3E712EEFF9A4}"/>
    <cellStyle name="_하반기추정(1024)_JAN2008_Balance Sheet_HSBC_Segment note 10_Segment note GRUNNLAG" xfId="21543" xr:uid="{46D848EB-FC77-4B6B-942E-C05A72D21A87}"/>
    <cellStyle name="_하반기추정(1024)_JAN2008_Balance Sheet_HSBC_Segment note GRUNNLAG" xfId="21544" xr:uid="{6A8132AD-072E-4206-A4E3-7C8E67AE7280}"/>
    <cellStyle name="_하반기추정(1024)_JAN2008_Balance Sheet_Segment note 10" xfId="21545" xr:uid="{648B3085-12EA-45AA-BADA-750E38E8C617}"/>
    <cellStyle name="_하반기추정(1024)_JAN2008_Balance Sheet_Segment note 10_Segment note GRUNNLAG" xfId="21546" xr:uid="{8D9CBE7A-31DA-41A0-860C-2FA4FC939A6C}"/>
    <cellStyle name="_하반기추정(1024)_JAN2008_Balance Sheet_Segment note GRUNNLAG" xfId="21547" xr:uid="{6BDB1B5D-6515-4A3C-B035-DE28A07738CD}"/>
    <cellStyle name="_하반기추정(1024)_JAN2008_BOFC Prop" xfId="21548" xr:uid="{A971C522-4EA2-4626-9D85-300FE549F735}"/>
    <cellStyle name="_하반기추정(1024)_JAN2008_BOFC Prop_Financial instrument" xfId="21549" xr:uid="{9EDC4E9C-5FE3-4463-9038-32ECBB74F507}"/>
    <cellStyle name="_하반기추정(1024)_JAN2008_BOFC Prop_Financial instrument_Segment note 10" xfId="21550" xr:uid="{FBB503B8-A936-4B96-9D94-156B0D7D2C2A}"/>
    <cellStyle name="_하반기추정(1024)_JAN2008_BOFC Prop_Financial instrument_Segment note 10_Segment note GRUNNLAG" xfId="21551" xr:uid="{AEEC9D53-3AAE-459B-997E-061ABA025215}"/>
    <cellStyle name="_하반기추정(1024)_JAN2008_BOFC Prop_Financial instrument_Segment note GRUNNLAG" xfId="21552" xr:uid="{61C433F3-9DAA-4023-800F-246CC23F5713}"/>
    <cellStyle name="_하반기추정(1024)_JAN2008_BOFC Prop_Segment note 10" xfId="21553" xr:uid="{FEFC2BFE-159D-4FAA-9D41-A4B4594EA68F}"/>
    <cellStyle name="_하반기추정(1024)_JAN2008_BOFC Prop_Segment note 10_Segment note GRUNNLAG" xfId="21554" xr:uid="{A5E0D3C5-3891-4B89-92D9-3BE44A113674}"/>
    <cellStyle name="_하반기추정(1024)_JAN2008_BOFC Prop_Segment note GRUNNLAG" xfId="21555" xr:uid="{D47E88F1-B7F9-4B8D-9109-43CCEBE2D7B3}"/>
    <cellStyle name="_하반기추정(1024)_JAN2008_BOFC STAT" xfId="21556" xr:uid="{56A68789-72B3-4334-BAD0-4AA6B44900BC}"/>
    <cellStyle name="_하반기추정(1024)_JAN2008_BOFC STAT_Financial instrument" xfId="21557" xr:uid="{AB8FC656-5ED4-46AE-BCE9-DDBBE483DFD5}"/>
    <cellStyle name="_하반기추정(1024)_JAN2008_BOFC STAT_Financial instrument_Segment note 10" xfId="21558" xr:uid="{9B95DD60-81EC-43EE-B1FE-08B9BE41D1E0}"/>
    <cellStyle name="_하반기추정(1024)_JAN2008_BOFC STAT_Financial instrument_Segment note 10_Segment note GRUNNLAG" xfId="21559" xr:uid="{4213EE49-8D46-4BF0-9E64-DAE3DD574C43}"/>
    <cellStyle name="_하반기추정(1024)_JAN2008_BOFC STAT_Financial instrument_Segment note GRUNNLAG" xfId="21560" xr:uid="{FDA21B04-CA10-476E-A942-747240E1F220}"/>
    <cellStyle name="_하반기추정(1024)_JAN2008_BOFC STAT_Segment note 10" xfId="21561" xr:uid="{F7C1F56E-396F-4FC2-89F2-892BCD783A50}"/>
    <cellStyle name="_하반기추정(1024)_JAN2008_BOFC STAT_Segment note 10_Segment note GRUNNLAG" xfId="21562" xr:uid="{9838007E-2C43-4CBB-9F12-39B7D4CC777E}"/>
    <cellStyle name="_하반기추정(1024)_JAN2008_BOFC STAT_Segment note GRUNNLAG" xfId="21563" xr:uid="{42F802F3-3425-4A21-88A6-5D6EFA4835CF}"/>
    <cellStyle name="_하반기추정(1024)_JAN2008_Break EBIT" xfId="21564" xr:uid="{BD69DB2A-89C0-4452-9704-0B57A5C9A982}"/>
    <cellStyle name="_하반기추정(1024)_JAN2008_Break EBIT_HSBC" xfId="21565" xr:uid="{D2172A42-A24B-4CF8-9181-5805E02E6B3C}"/>
    <cellStyle name="_하반기추정(1024)_JAN2008_Break EBIT_HSBC_Segment note 10" xfId="21566" xr:uid="{B7714661-3E91-47D6-BDB1-86C9672BFC60}"/>
    <cellStyle name="_하반기추정(1024)_JAN2008_Break EBIT_HSBC_Segment note 10_Segment note GRUNNLAG" xfId="21567" xr:uid="{FF91F61A-AF4E-42D5-985E-C73336F4B9B3}"/>
    <cellStyle name="_하반기추정(1024)_JAN2008_Break EBIT_HSBC_Segment note GRUNNLAG" xfId="21568" xr:uid="{E3204BC0-F0AB-4DDF-B842-D69013A428D7}"/>
    <cellStyle name="_하반기추정(1024)_JAN2008_Break EBIT_Segment note 10" xfId="21569" xr:uid="{560EBB90-891A-4E10-A8D8-D5B23DC40895}"/>
    <cellStyle name="_하반기추정(1024)_JAN2008_Break EBIT_Segment note 10_Segment note GRUNNLAG" xfId="21570" xr:uid="{DB69BD50-0F30-4838-8BE4-9D99615EE507}"/>
    <cellStyle name="_하반기추정(1024)_JAN2008_Break EBIT_Segment note GRUNNLAG" xfId="21571" xr:uid="{EDB5E880-A320-47E5-9972-865D754E2A6F}"/>
    <cellStyle name="_하반기추정(1024)_JAN2008_Break Total operating income" xfId="21572" xr:uid="{10EC85CF-E08A-455F-8874-BB6C0CDA93CF}"/>
    <cellStyle name="_하반기추정(1024)_JAN2008_Break Total operating income_HSBC" xfId="21573" xr:uid="{6284DCF5-2002-4B5D-A400-2048FF51F1C4}"/>
    <cellStyle name="_하반기추정(1024)_JAN2008_Break Total operating income_HSBC_Segment note 10" xfId="21574" xr:uid="{7C7CA7F6-28FE-440A-8F74-0C15D4742CB8}"/>
    <cellStyle name="_하반기추정(1024)_JAN2008_Break Total operating income_HSBC_Segment note 10_Segment note GRUNNLAG" xfId="21575" xr:uid="{97A801CD-EB59-4459-BE80-22CBCBA9361E}"/>
    <cellStyle name="_하반기추정(1024)_JAN2008_Break Total operating income_HSBC_Segment note GRUNNLAG" xfId="21576" xr:uid="{6CBAF3F0-02D3-4245-89C5-8CDF6D9327C7}"/>
    <cellStyle name="_하반기추정(1024)_JAN2008_Break Total operating income_Segment note 10" xfId="21577" xr:uid="{6E647BB8-9EED-48BB-BBF0-11C012EEAE51}"/>
    <cellStyle name="_하반기추정(1024)_JAN2008_Break Total operating income_Segment note 10_Segment note GRUNNLAG" xfId="21578" xr:uid="{3E7D6538-7BD8-4BFA-90D3-626AFB395889}"/>
    <cellStyle name="_하반기추정(1024)_JAN2008_Break Total operating income_Segment note GRUNNLAG" xfId="21579" xr:uid="{C963AAD9-34D5-4077-866F-16156D61F1DB}"/>
    <cellStyle name="_하반기추정(1024)_JAN2008_Cash flow drop" xfId="707" xr:uid="{59397605-1048-4A83-919E-8D7DF1F85433}"/>
    <cellStyle name="_하반기추정(1024)_JAN2008_CF" xfId="21580" xr:uid="{AD58DB9B-4708-44FA-BAF8-6874B4CB417D}"/>
    <cellStyle name="_하반기추정(1024)_JAN2008_CF_1" xfId="21581" xr:uid="{A55D5430-DB59-4916-8500-2EC40E0C8ECA}"/>
    <cellStyle name="_하반기추정(1024)_JAN2008_CF_1_Segment note 10" xfId="21582" xr:uid="{B6459E00-8DDE-4F3F-8B4E-86C8B2E6B215}"/>
    <cellStyle name="_하반기추정(1024)_JAN2008_CF_1_Segment note 10_Segment note GRUNNLAG" xfId="21583" xr:uid="{38185A14-3AE7-4C6D-B413-3D8B0082B501}"/>
    <cellStyle name="_하반기추정(1024)_JAN2008_CF_1_Segment note GRUNNLAG" xfId="21584" xr:uid="{FE7A0B3F-E092-4E1A-9679-E883AF837599}"/>
    <cellStyle name="_하반기추정(1024)_JAN2008_CF_Segment note 10" xfId="21585" xr:uid="{1439AAF4-70BC-42F2-AF70-EE6836387D5F}"/>
    <cellStyle name="_하반기추정(1024)_JAN2008_CF_Segment note 10_Segment note GRUNNLAG" xfId="21586" xr:uid="{E7D84884-C13D-4918-B4B6-7938F82AA6C6}"/>
    <cellStyle name="_하반기추정(1024)_JAN2008_CF_Segment note GRUNNLAG" xfId="21587" xr:uid="{9DB86EDC-B916-4B84-B11E-C70A56D78E38}"/>
    <cellStyle name="_하반기추정(1024)_JAN2008_Cover" xfId="21588" xr:uid="{AD4D63D2-1D99-4EAE-9BE5-5AAE783D476B}"/>
    <cellStyle name="_하반기추정(1024)_JAN2008_Cover_Segment note 10" xfId="21589" xr:uid="{2E17ADB7-7D2A-40B8-B172-04198A15AB1B}"/>
    <cellStyle name="_하반기추정(1024)_JAN2008_Cover_Segment note 10_Segment note GRUNNLAG" xfId="21590" xr:uid="{4C8429D1-9C6D-4D43-86FB-7D400E19E9DA}"/>
    <cellStyle name="_하반기추정(1024)_JAN2008_Cover_Segment note GRUNNLAG" xfId="21591" xr:uid="{185216A7-566D-4A85-8C6C-EF91B5EBAFD2}"/>
    <cellStyle name="_하반기추정(1024)_JAN2008_Equity balance" xfId="21592" xr:uid="{F52D2EA2-79D4-4438-9930-0EF5C3C35534}"/>
    <cellStyle name="_하반기추정(1024)_JAN2008_Equity balance 2" xfId="21593" xr:uid="{0D88ED83-D670-40B0-843F-A3BC8C10CE79}"/>
    <cellStyle name="_하반기추정(1024)_JAN2008_Equity balance 2_Segment note 10" xfId="21594" xr:uid="{A4DCD37F-2AB4-44EB-B185-4E3E94C14E24}"/>
    <cellStyle name="_하반기추정(1024)_JAN2008_Equity balance 2_Segment note 10_Segment note GRUNNLAG" xfId="21595" xr:uid="{F5DA3A44-FA99-4207-9D4B-20BF95943543}"/>
    <cellStyle name="_하반기추정(1024)_JAN2008_Equity balance 2_Segment note GRUNNLAG" xfId="21596" xr:uid="{9D1694E4-3EDA-4FA6-827D-D4424CF0620E}"/>
    <cellStyle name="_하반기추정(1024)_JAN2008_Equity balance_CF" xfId="21597" xr:uid="{DC0504DE-D535-4E1D-A7AC-1BFA25680E7C}"/>
    <cellStyle name="_하반기추정(1024)_JAN2008_Equity balance_CF_Segment note 10" xfId="21598" xr:uid="{094227BE-68D7-416C-8FAE-019EA334E529}"/>
    <cellStyle name="_하반기추정(1024)_JAN2008_Equity balance_CF_Segment note 10_Segment note GRUNNLAG" xfId="21599" xr:uid="{6DD979C6-6C0E-49EF-B7D9-2D1927B85D39}"/>
    <cellStyle name="_하반기추정(1024)_JAN2008_Equity balance_CF_Segment note GRUNNLAG" xfId="21600" xr:uid="{6E3D5E20-6264-4DF2-A958-D9AC2C5A9C89}"/>
    <cellStyle name="_하반기추정(1024)_JAN2008_Equity balance_Cover" xfId="21601" xr:uid="{C35E1E20-D574-4A74-BC2B-896E1ED817A2}"/>
    <cellStyle name="_하반기추정(1024)_JAN2008_Equity balance_Cover_Segment note 10" xfId="21602" xr:uid="{8984D824-E2C5-4382-B112-552E2C926F0D}"/>
    <cellStyle name="_하반기추정(1024)_JAN2008_Equity balance_Cover_Segment note 10_Segment note GRUNNLAG" xfId="21603" xr:uid="{911E3327-FAC8-4A6E-9A60-E7E680DF2A66}"/>
    <cellStyle name="_하반기추정(1024)_JAN2008_Equity balance_Cover_Segment note GRUNNLAG" xfId="21604" xr:uid="{80EF5EFE-AFEA-4433-AC70-7B2CCC79D982}"/>
    <cellStyle name="_하반기추정(1024)_JAN2008_Equity balance_Financial instrument" xfId="21605" xr:uid="{4EE002BD-FDA5-4BDD-8517-474593ED7372}"/>
    <cellStyle name="_하반기추정(1024)_JAN2008_Equity balance_Financial instrument_Segment note 10" xfId="21606" xr:uid="{2CFC0F75-DC26-4909-AA26-AF630BABBA90}"/>
    <cellStyle name="_하반기추정(1024)_JAN2008_Equity balance_Financial instrument_Segment note 10_Segment note GRUNNLAG" xfId="21607" xr:uid="{7231674F-456D-497A-800F-A818CF6FACCF}"/>
    <cellStyle name="_하반기추정(1024)_JAN2008_Equity balance_Financial instrument_Segment note GRUNNLAG" xfId="21608" xr:uid="{4F7FE573-B2A8-46E6-9F13-50140F348B53}"/>
    <cellStyle name="_하반기추정(1024)_JAN2008_Equity balance_HSBC" xfId="21609" xr:uid="{9FD925DA-3410-4DEC-99D6-F9A8D08C3FF5}"/>
    <cellStyle name="_하반기추정(1024)_JAN2008_Equity balance_HSBC_Segment note 10" xfId="21610" xr:uid="{1316FCCD-564E-43E3-A135-17FED23DDE2D}"/>
    <cellStyle name="_하반기추정(1024)_JAN2008_Equity balance_HSBC_Segment note 10_Segment note GRUNNLAG" xfId="21611" xr:uid="{E9A75045-C95A-49BF-A6C7-F57AEF5F5581}"/>
    <cellStyle name="_하반기추정(1024)_JAN2008_Equity balance_HSBC_Segment note GRUNNLAG" xfId="21612" xr:uid="{D4A28677-C6FD-479F-BD7D-159A0EF4CAF6}"/>
    <cellStyle name="_하반기추정(1024)_JAN2008_Equity balance_Segment note 10" xfId="21613" xr:uid="{4BFA3B15-3B44-4090-948D-1DD0A7807173}"/>
    <cellStyle name="_하반기추정(1024)_JAN2008_Equity balance_Segment note 10_Segment note GRUNNLAG" xfId="21614" xr:uid="{985B9146-E5F6-4819-9B45-58C880EDEA1E}"/>
    <cellStyle name="_하반기추정(1024)_JAN2008_Equity balance_Segment note GRUNNLAG" xfId="21615" xr:uid="{4E547DE4-799E-42BC-8014-BEB4D6B76DDF}"/>
    <cellStyle name="_하반기추정(1024)_JAN2008_FC2011 Official" xfId="21616" xr:uid="{6DD34508-7322-4856-A95B-0B12E2304D1C}"/>
    <cellStyle name="_하반기추정(1024)_JAN2008_FC2011 Official_HSBC" xfId="21617" xr:uid="{5357A1F9-9E07-4DCA-92A5-41A05890E452}"/>
    <cellStyle name="_하반기추정(1024)_JAN2008_FC2011 Official_HSBC_Segment note 10" xfId="21618" xr:uid="{0A3CE22A-6986-4841-B4FF-FE109C1DAF35}"/>
    <cellStyle name="_하반기추정(1024)_JAN2008_FC2011 Official_HSBC_Segment note 10_Segment note GRUNNLAG" xfId="21619" xr:uid="{EF8D083B-5044-4E4A-ABEC-A3C0A90323FA}"/>
    <cellStyle name="_하반기추정(1024)_JAN2008_FC2011 Official_HSBC_Segment note GRUNNLAG" xfId="21620" xr:uid="{EF622F5F-24AC-4135-972D-182382565CFD}"/>
    <cellStyle name="_하반기추정(1024)_JAN2008_FC2011 Official_Segment note 10" xfId="21621" xr:uid="{D601578A-AA72-4799-89A5-5F7A6D1DEE3B}"/>
    <cellStyle name="_하반기추정(1024)_JAN2008_FC2011 Official_Segment note 10_Segment note GRUNNLAG" xfId="21622" xr:uid="{CA4181E9-927D-45D2-A3A7-53265C48F967}"/>
    <cellStyle name="_하반기추정(1024)_JAN2008_FC2011 Official_Segment note GRUNNLAG" xfId="21623" xr:uid="{428CB1A2-EAFD-447C-B36E-5C9E3AB6282C}"/>
    <cellStyle name="_하반기추정(1024)_JAN2008_Fin Instr breakdown 2011" xfId="21624" xr:uid="{BF5A3FA8-6D20-4AF3-AD80-4282E6719E05}"/>
    <cellStyle name="_하반기추정(1024)_JAN2008_Fin Instr breakdown 2011_Segment note 10" xfId="21625" xr:uid="{A3FEEE25-0348-41FE-8BC1-7148CF8A1009}"/>
    <cellStyle name="_하반기추정(1024)_JAN2008_Fin Instr breakdown 2011_Segment note 10_Segment note GRUNNLAG" xfId="21626" xr:uid="{C88FDAE6-CE96-42D6-8275-728C423842EF}"/>
    <cellStyle name="_하반기추정(1024)_JAN2008_Fin Instr breakdown 2011_Segment note GRUNNLAG" xfId="21627" xr:uid="{FA641887-39B1-4347-B4A9-CDDD1A6CC908}"/>
    <cellStyle name="_하반기추정(1024)_JAN2008_Financial instrument" xfId="21628" xr:uid="{96EAE3CA-2A02-4611-A665-874150CD1884}"/>
    <cellStyle name="_하반기추정(1024)_JAN2008_Financial instrument_Segment note 10" xfId="21629" xr:uid="{D5C3F1B8-6BBF-4A3E-A9AA-758E2F8011CB}"/>
    <cellStyle name="_하반기추정(1024)_JAN2008_Financial instrument_Segment note 10_Segment note GRUNNLAG" xfId="21630" xr:uid="{6642DFE5-9886-4945-B48F-3AB6572F73B3}"/>
    <cellStyle name="_하반기추정(1024)_JAN2008_Financial instrument_Segment note GRUNNLAG" xfId="21631" xr:uid="{C3C76B9E-BCCC-4AE1-AA0B-DAA8C84B4B42}"/>
    <cellStyle name="_하반기추정(1024)_JAN2008_Financials YTD_Month" xfId="21632" xr:uid="{9B1EAD77-DBA5-4FE5-BEA2-D9ABF01306FA}"/>
    <cellStyle name="_하반기추정(1024)_JAN2008_Financials YTD_Month_Segment note 10" xfId="21633" xr:uid="{48151E5E-86D2-4F73-B017-A4B346953BF6}"/>
    <cellStyle name="_하반기추정(1024)_JAN2008_Financials YTD_Month_Segment note 10_Segment note GRUNNLAG" xfId="21634" xr:uid="{DDB448E2-68AE-4A46-ABEC-816E60BED164}"/>
    <cellStyle name="_하반기추정(1024)_JAN2008_Financials YTD_Month_Segment note GRUNNLAG" xfId="21635" xr:uid="{A6CBDAC6-6476-4DF2-90EE-B787E5D52DCB}"/>
    <cellStyle name="_하반기추정(1024)_JAN2008_GRAPHS" xfId="21636" xr:uid="{CD2B4B5E-F390-4C82-8454-E085C4DC07F8}"/>
    <cellStyle name="_하반기추정(1024)_JAN2008_GRAPHS_Segment note 10" xfId="21637" xr:uid="{D413A6F7-4234-4A96-8020-2E1F327C83F0}"/>
    <cellStyle name="_하반기추정(1024)_JAN2008_GRAPHS_Segment note 10_Segment note GRUNNLAG" xfId="21638" xr:uid="{57FF7E69-5245-4CDB-88FE-78CBA52CA39D}"/>
    <cellStyle name="_하반기추정(1024)_JAN2008_GRAPHS_Segment note GRUNNLAG" xfId="21639" xr:uid="{88CFBB90-E338-46E4-81CB-B3F9285665D1}"/>
    <cellStyle name="_하반기추정(1024)_JAN2008_HSBC" xfId="21640" xr:uid="{D3CBFEB0-120B-4713-8A59-DE472D56359D}"/>
    <cellStyle name="_하반기추정(1024)_JAN2008_HSBC_Segment note 10" xfId="21641" xr:uid="{C0D7B1CA-C8C9-4EC2-9B34-E18FAA70CBC2}"/>
    <cellStyle name="_하반기추정(1024)_JAN2008_HSBC_Segment note 10_Segment note GRUNNLAG" xfId="21642" xr:uid="{D705DE86-1384-4A6D-8B68-E92AAF8A6E6F}"/>
    <cellStyle name="_하반기추정(1024)_JAN2008_HSBC_Segment note GRUNNLAG" xfId="21643" xr:uid="{FCEF2027-C25E-4E07-A064-50DCC2F327CB}"/>
    <cellStyle name="_하반기추정(1024)_JAN2008_Input BOFC PCK" xfId="21644" xr:uid="{455C6C09-DEE0-4325-934C-B6ECA9871C47}"/>
    <cellStyle name="_하반기추정(1024)_JAN2008_Input BOFC PCK 2" xfId="21645" xr:uid="{DA9900AB-E4B1-473D-905A-90C2F5F32DE5}"/>
    <cellStyle name="_하반기추정(1024)_JAN2008_Input BOFC PCK 2_Segment note 10" xfId="21646" xr:uid="{9A3366C3-09A0-4386-B73E-03D40E6AFA10}"/>
    <cellStyle name="_하반기추정(1024)_JAN2008_Input BOFC PCK 2_Segment note 10_Segment note GRUNNLAG" xfId="21647" xr:uid="{8E84C9C2-A930-44DF-9479-C25DE9F39B43}"/>
    <cellStyle name="_하반기추정(1024)_JAN2008_Input BOFC PCK 2_Segment note GRUNNLAG" xfId="21648" xr:uid="{B6A07126-0E13-4DBC-8F55-DEEB559978DB}"/>
    <cellStyle name="_하반기추정(1024)_JAN2008_Input BOFC PCK_CF" xfId="21649" xr:uid="{1B0590EC-55C7-4B56-93B7-17FC14DA264E}"/>
    <cellStyle name="_하반기추정(1024)_JAN2008_Input BOFC PCK_CF_Segment note 10" xfId="21650" xr:uid="{0873DC1D-7725-4C80-BA7F-32A764ADC922}"/>
    <cellStyle name="_하반기추정(1024)_JAN2008_Input BOFC PCK_CF_Segment note 10_Segment note GRUNNLAG" xfId="21651" xr:uid="{54B2403F-E9E5-4F33-8D65-8C5CC7B29E69}"/>
    <cellStyle name="_하반기추정(1024)_JAN2008_Input BOFC PCK_CF_Segment note GRUNNLAG" xfId="21652" xr:uid="{1B170597-9F31-4595-906C-49F71AE3FBE9}"/>
    <cellStyle name="_하반기추정(1024)_JAN2008_Input BOFC PCK_Cover" xfId="21653" xr:uid="{D45A067F-02D5-435A-8BA0-77D62657D28E}"/>
    <cellStyle name="_하반기추정(1024)_JAN2008_Input BOFC PCK_Cover_Segment note 10" xfId="21654" xr:uid="{FF2AAD8C-22C1-4B06-A8EA-D2D3EEF17D2F}"/>
    <cellStyle name="_하반기추정(1024)_JAN2008_Input BOFC PCK_Cover_Segment note 10_Segment note GRUNNLAG" xfId="21655" xr:uid="{46270141-E4E2-4FE4-921A-E3526A6A2F23}"/>
    <cellStyle name="_하반기추정(1024)_JAN2008_Input BOFC PCK_Cover_Segment note GRUNNLAG" xfId="21656" xr:uid="{AFBC5536-9634-49C4-AE0D-B5E921B45A05}"/>
    <cellStyle name="_하반기추정(1024)_JAN2008_Input BOFC PCK_Financial instrument" xfId="21657" xr:uid="{6F078A45-F9CD-4C62-856A-2939EFC1BF92}"/>
    <cellStyle name="_하반기추정(1024)_JAN2008_Input BOFC PCK_Financial instrument_Segment note 10" xfId="21658" xr:uid="{68BD9EB9-88C6-43A4-AC38-8107BC2C5134}"/>
    <cellStyle name="_하반기추정(1024)_JAN2008_Input BOFC PCK_Financial instrument_Segment note 10_Segment note GRUNNLAG" xfId="21659" xr:uid="{7FD8E087-A941-42AB-A318-F33745A3DCEC}"/>
    <cellStyle name="_하반기추정(1024)_JAN2008_Input BOFC PCK_Financial instrument_Segment note GRUNNLAG" xfId="21660" xr:uid="{EDD30B86-6571-4D05-AF14-6919C50B6861}"/>
    <cellStyle name="_하반기추정(1024)_JAN2008_Input BOFC PCK_Segment note 10" xfId="21661" xr:uid="{9486AC00-212B-4457-AC32-3299BE0DDD49}"/>
    <cellStyle name="_하반기추정(1024)_JAN2008_Input BOFC PCK_Segment note 10_Segment note GRUNNLAG" xfId="21662" xr:uid="{B4901C5D-CDB4-4BB3-97D9-B5C3FC1B7C4A}"/>
    <cellStyle name="_하반기추정(1024)_JAN2008_Input BOFC PCK_Segment note GRUNNLAG" xfId="21663" xr:uid="{4DF0277D-AFE4-452C-A21F-F2D471A4A3CB}"/>
    <cellStyle name="_하반기추정(1024)_JAN2008_Input Cash" xfId="21664" xr:uid="{4D75D6EE-2948-48BE-B127-31C3E7FF662C}"/>
    <cellStyle name="_하반기추정(1024)_JAN2008_Input Cash 2" xfId="21665" xr:uid="{79492D8C-4D0B-4E7E-970F-020994D0D9E2}"/>
    <cellStyle name="_하반기추정(1024)_JAN2008_Input Cash 2_Segment note 10" xfId="21666" xr:uid="{057EB1DA-2C2F-4631-9E41-393118D981B7}"/>
    <cellStyle name="_하반기추정(1024)_JAN2008_Input Cash 2_Segment note 10_Segment note GRUNNLAG" xfId="21667" xr:uid="{307F9034-DCDF-41ED-BAF7-482253510AEF}"/>
    <cellStyle name="_하반기추정(1024)_JAN2008_Input Cash 2_Segment note GRUNNLAG" xfId="21668" xr:uid="{B98FFB82-1B92-45F6-A443-A43AE0FEF292}"/>
    <cellStyle name="_하반기추정(1024)_JAN2008_Input Cash_CF" xfId="21669" xr:uid="{CC20962F-C681-4223-B67F-34E881BEAA3B}"/>
    <cellStyle name="_하반기추정(1024)_JAN2008_Input Cash_CF_Segment note 10" xfId="21670" xr:uid="{30696329-B8F8-40D3-90A1-ED6A3EAD0B78}"/>
    <cellStyle name="_하반기추정(1024)_JAN2008_Input Cash_CF_Segment note 10_Segment note GRUNNLAG" xfId="21671" xr:uid="{BDD83404-ED51-4C61-8207-43D6652657C9}"/>
    <cellStyle name="_하반기추정(1024)_JAN2008_Input Cash_CF_Segment note GRUNNLAG" xfId="21672" xr:uid="{CEB14D90-C768-436D-8548-98591B30D6A4}"/>
    <cellStyle name="_하반기추정(1024)_JAN2008_Input Cash_Cover" xfId="21673" xr:uid="{7287D4A5-2081-41D7-841D-B457B2085292}"/>
    <cellStyle name="_하반기추정(1024)_JAN2008_Input Cash_Cover_Segment note 10" xfId="21674" xr:uid="{0FADA426-6F67-4B1F-AD67-CAB7F26F85FC}"/>
    <cellStyle name="_하반기추정(1024)_JAN2008_Input Cash_Cover_Segment note 10_Segment note GRUNNLAG" xfId="21675" xr:uid="{57EBBFE5-18C5-4CAF-8DA8-76851782D2C5}"/>
    <cellStyle name="_하반기추정(1024)_JAN2008_Input Cash_Cover_Segment note GRUNNLAG" xfId="21676" xr:uid="{D956296B-4914-43B0-9575-5B51B2048D1D}"/>
    <cellStyle name="_하반기추정(1024)_JAN2008_Input Cash_Financial instrument" xfId="21677" xr:uid="{E4A71313-ADF4-4D60-A085-DCA1309C2993}"/>
    <cellStyle name="_하반기추정(1024)_JAN2008_Input Cash_Financial instrument_Segment note 10" xfId="21678" xr:uid="{E58087AB-DD0F-46EA-A47A-74CA822BE689}"/>
    <cellStyle name="_하반기추정(1024)_JAN2008_Input Cash_Financial instrument_Segment note 10_Segment note GRUNNLAG" xfId="21679" xr:uid="{61627431-54EC-45AA-8900-46B38DEE8DD4}"/>
    <cellStyle name="_하반기추정(1024)_JAN2008_Input Cash_Financial instrument_Segment note GRUNNLAG" xfId="21680" xr:uid="{C2FCF259-18C2-40A6-A41A-540AAADE0B09}"/>
    <cellStyle name="_하반기추정(1024)_JAN2008_Input Cash_HSBC" xfId="21681" xr:uid="{BD0B42A6-C6D9-4298-944E-849E0501E224}"/>
    <cellStyle name="_하반기추정(1024)_JAN2008_Input Cash_HSBC_Segment note 10" xfId="21682" xr:uid="{1A112EB9-2171-45AD-AB1B-3AE7163D208D}"/>
    <cellStyle name="_하반기추정(1024)_JAN2008_Input Cash_HSBC_Segment note 10_Segment note GRUNNLAG" xfId="21683" xr:uid="{0C7737C0-DC68-43CA-8AC6-ADD504602FF9}"/>
    <cellStyle name="_하반기추정(1024)_JAN2008_Input Cash_HSBC_Segment note GRUNNLAG" xfId="21684" xr:uid="{0DBDB555-AD8F-49A4-9E0C-315E4573180E}"/>
    <cellStyle name="_하반기추정(1024)_JAN2008_Input Cash_Segment note 10" xfId="21685" xr:uid="{D1076B9C-EBF9-49F6-BEE5-30C654F33071}"/>
    <cellStyle name="_하반기추정(1024)_JAN2008_Input Cash_Segment note 10_Segment note GRUNNLAG" xfId="21686" xr:uid="{0108983F-B01F-4A18-BF90-267CFE76BDA7}"/>
    <cellStyle name="_하반기추정(1024)_JAN2008_Input Cash_Segment note GRUNNLAG" xfId="21687" xr:uid="{F51B94F9-82B8-4C64-B86C-7F545CACC3C1}"/>
    <cellStyle name="_하반기추정(1024)_JAN2008_Input Debt" xfId="21688" xr:uid="{6CCED79F-E207-4B35-8CF4-010CAAA5BA58}"/>
    <cellStyle name="_하반기추정(1024)_JAN2008_Input Debt 2" xfId="21689" xr:uid="{37CE78FE-BBC4-48FD-90E2-474F8242B5E7}"/>
    <cellStyle name="_하반기추정(1024)_JAN2008_Input Debt 2_Segment note 10" xfId="21690" xr:uid="{B3B46AC6-981E-483B-A8E8-506C3F5CB763}"/>
    <cellStyle name="_하반기추정(1024)_JAN2008_Input Debt 2_Segment note 10_Segment note GRUNNLAG" xfId="21691" xr:uid="{AA467AF0-6F55-4768-AC28-A90780E4CEE1}"/>
    <cellStyle name="_하반기추정(1024)_JAN2008_Input Debt 2_Segment note GRUNNLAG" xfId="21692" xr:uid="{E6067336-EC9D-456D-B2AB-18BDF243FA7D}"/>
    <cellStyle name="_하반기추정(1024)_JAN2008_Input Debt_CF" xfId="21693" xr:uid="{E09B5B15-0019-4897-A153-991CFC2A0736}"/>
    <cellStyle name="_하반기추정(1024)_JAN2008_Input Debt_CF_Segment note 10" xfId="21694" xr:uid="{9EC3F972-E074-4597-B5A1-C08E2A3315F4}"/>
    <cellStyle name="_하반기추정(1024)_JAN2008_Input Debt_CF_Segment note 10_Segment note GRUNNLAG" xfId="21695" xr:uid="{D929957A-784C-41FF-B059-9E13CDCE9C72}"/>
    <cellStyle name="_하반기추정(1024)_JAN2008_Input Debt_CF_Segment note GRUNNLAG" xfId="21696" xr:uid="{9BF559B3-95F4-43D9-9E89-31DD0186864C}"/>
    <cellStyle name="_하반기추정(1024)_JAN2008_Input Debt_Cover" xfId="21697" xr:uid="{DDC6598C-7DEE-49A9-9723-D08DC8E563C2}"/>
    <cellStyle name="_하반기추정(1024)_JAN2008_Input Debt_Cover_Segment note 10" xfId="21698" xr:uid="{171F8865-C808-4A55-9FAA-2D72B2F80290}"/>
    <cellStyle name="_하반기추정(1024)_JAN2008_Input Debt_Cover_Segment note 10_Segment note GRUNNLAG" xfId="21699" xr:uid="{75204313-6072-4004-99F5-CC762651F1FF}"/>
    <cellStyle name="_하반기추정(1024)_JAN2008_Input Debt_Cover_Segment note GRUNNLAG" xfId="21700" xr:uid="{2B7BFB57-AB19-4EE8-8F64-E2DBFE8A6566}"/>
    <cellStyle name="_하반기추정(1024)_JAN2008_Input Debt_Financial instrument" xfId="21701" xr:uid="{DF17C578-FB21-4A83-A725-CC2D20B3DCF3}"/>
    <cellStyle name="_하반기추정(1024)_JAN2008_Input Debt_Financial instrument_Segment note 10" xfId="21702" xr:uid="{F3D122C4-B78E-459F-BB83-D00A2029874D}"/>
    <cellStyle name="_하반기추정(1024)_JAN2008_Input Debt_Financial instrument_Segment note 10_Segment note GRUNNLAG" xfId="21703" xr:uid="{6AF67F9A-2D8D-4F35-8870-F16518B5679E}"/>
    <cellStyle name="_하반기추정(1024)_JAN2008_Input Debt_Financial instrument_Segment note GRUNNLAG" xfId="21704" xr:uid="{92A48DC6-095E-4C5A-8A29-F7F3C51B5487}"/>
    <cellStyle name="_하반기추정(1024)_JAN2008_Input Debt_HSBC" xfId="21705" xr:uid="{3D371B20-2B9D-4676-83CD-9E08A65370E8}"/>
    <cellStyle name="_하반기추정(1024)_JAN2008_Input Debt_HSBC_Segment note 10" xfId="21706" xr:uid="{4A683E36-0A22-4E1A-AB19-721A332856E7}"/>
    <cellStyle name="_하반기추정(1024)_JAN2008_Input Debt_HSBC_Segment note 10_Segment note GRUNNLAG" xfId="21707" xr:uid="{A667708E-0EAD-4053-89A5-40E010F73CA5}"/>
    <cellStyle name="_하반기추정(1024)_JAN2008_Input Debt_HSBC_Segment note GRUNNLAG" xfId="21708" xr:uid="{A82F5E61-6ED6-4A8B-8AB8-86123865A5D4}"/>
    <cellStyle name="_하반기추정(1024)_JAN2008_Input Debt_Segment note 10" xfId="21709" xr:uid="{DA602C41-E98A-4AF7-8162-FDEABC176800}"/>
    <cellStyle name="_하반기추정(1024)_JAN2008_Input Debt_Segment note 10_Segment note GRUNNLAG" xfId="21710" xr:uid="{56F8EC88-F858-4BE9-8D7C-2D28C1AD4CA2}"/>
    <cellStyle name="_하반기추정(1024)_JAN2008_Input Debt_Segment note GRUNNLAG" xfId="21711" xr:uid="{90897329-74DE-46E9-8344-A6D0498E788A}"/>
    <cellStyle name="_하반기추정(1024)_JAN2008_Segment note 10" xfId="21712" xr:uid="{6FC4FDC2-D242-4FB1-8342-61486BF49863}"/>
    <cellStyle name="_하반기추정(1024)_JAN2008_Segment note 10_Segment note GRUNNLAG" xfId="21713" xr:uid="{EE1F3877-2360-4A54-82FD-12D305FC0FC6}"/>
    <cellStyle name="_하반기추정(1024)_JAN2008_Segment note GRUNNLAG" xfId="21714" xr:uid="{890FF5F7-65B2-4E2E-970B-D74DB16DD1AD}"/>
    <cellStyle name="_하반기추정(1024)_JAN2008_Summary covenants" xfId="21715" xr:uid="{F59CC93D-7BF4-4677-8D93-12E94B275C53}"/>
    <cellStyle name="_하반기추정(1024)_JAN2008_Summary covenants_Segment note 10" xfId="21716" xr:uid="{3833665E-0400-47E2-88AC-8033D6829588}"/>
    <cellStyle name="_하반기추정(1024)_JAN2008_Summary covenants_Segment note 10_Segment note GRUNNLAG" xfId="21717" xr:uid="{5825B37E-C288-4E5A-A7AF-BEC69E8275A7}"/>
    <cellStyle name="_하반기추정(1024)_JAN2008_Summary covenants_Segment note GRUNNLAG" xfId="21718" xr:uid="{AB80F8CA-2DDE-4342-972B-74DD6E2584CD}"/>
    <cellStyle name="_하반기추정(1024)_JAN2008_Vessel overview" xfId="708" xr:uid="{1E097154-BC9B-4EFD-B199-D9984F7C9652}"/>
    <cellStyle name="_하반기추정(1024)_JAN2008_Vessel value - summary" xfId="21719" xr:uid="{3171F05A-7BC3-4961-8F92-248A2E2058DF}"/>
    <cellStyle name="_하반기추정(1024)_JAN2008_Vessel value - summary 2" xfId="21720" xr:uid="{C03AF739-35A1-4DDC-86E1-3A11FFAEE0DD}"/>
    <cellStyle name="_하반기추정(1024)_JAN2008_Vessel value - summary 2_Segment note 10" xfId="21721" xr:uid="{D07CDCAF-8B8D-4A9B-9738-FD319E46B426}"/>
    <cellStyle name="_하반기추정(1024)_JAN2008_Vessel value - summary 2_Segment note 10_Segment note GRUNNLAG" xfId="21722" xr:uid="{F8E2F6F5-B561-4A0D-A76B-28E00E80571A}"/>
    <cellStyle name="_하반기추정(1024)_JAN2008_Vessel value - summary 2_Segment note GRUNNLAG" xfId="21723" xr:uid="{2048A378-E1CC-46AB-AD53-2B1CA800027E}"/>
    <cellStyle name="_하반기추정(1024)_JAN2008_Vessel value - summary_CF" xfId="21724" xr:uid="{2028D433-32D6-420D-BE2E-5AF3F45FC532}"/>
    <cellStyle name="_하반기추정(1024)_JAN2008_Vessel value - summary_CF_Segment note 10" xfId="21725" xr:uid="{68A9D8AC-67E5-48AD-A530-CF14A814DB00}"/>
    <cellStyle name="_하반기추정(1024)_JAN2008_Vessel value - summary_CF_Segment note 10_Segment note GRUNNLAG" xfId="21726" xr:uid="{1FC079D4-D08D-44BB-A8E5-FCA35A13516B}"/>
    <cellStyle name="_하반기추정(1024)_JAN2008_Vessel value - summary_CF_Segment note GRUNNLAG" xfId="21727" xr:uid="{1F330F01-DF74-423D-88DD-1136A1765D35}"/>
    <cellStyle name="_하반기추정(1024)_JAN2008_Vessel value - summary_Cover" xfId="21728" xr:uid="{37429ADF-EAF6-4B46-B358-6693B27B9D48}"/>
    <cellStyle name="_하반기추정(1024)_JAN2008_Vessel value - summary_Cover_Segment note 10" xfId="21729" xr:uid="{FFF25C17-05D8-46DA-85C4-C0CF34BD3C6B}"/>
    <cellStyle name="_하반기추정(1024)_JAN2008_Vessel value - summary_Cover_Segment note 10_Segment note GRUNNLAG" xfId="21730" xr:uid="{FD47DAB7-05BC-4326-A4B6-8D74D1798C34}"/>
    <cellStyle name="_하반기추정(1024)_JAN2008_Vessel value - summary_Cover_Segment note GRUNNLAG" xfId="21731" xr:uid="{888EA6B9-13DB-4D14-A938-A9CCF572E776}"/>
    <cellStyle name="_하반기추정(1024)_JAN2008_Vessel value - summary_Financial instrument" xfId="21732" xr:uid="{670893F0-CD89-43CE-BD59-9A96D374E8FF}"/>
    <cellStyle name="_하반기추정(1024)_JAN2008_Vessel value - summary_Financial instrument_Segment note 10" xfId="21733" xr:uid="{DBCD3C34-7895-44DF-BCA3-2AD73F739707}"/>
    <cellStyle name="_하반기추정(1024)_JAN2008_Vessel value - summary_Financial instrument_Segment note 10_Segment note GRUNNLAG" xfId="21734" xr:uid="{CE1BBEA2-41FB-44DC-98B8-5E1C94814646}"/>
    <cellStyle name="_하반기추정(1024)_JAN2008_Vessel value - summary_Financial instrument_Segment note GRUNNLAG" xfId="21735" xr:uid="{390D1AA2-36EC-4EB5-8E02-F0151DA0BAAE}"/>
    <cellStyle name="_하반기추정(1024)_JAN2008_Vessel value - summary_Segment note 10" xfId="21736" xr:uid="{505BE8AB-D957-4835-AD04-6C44F303E362}"/>
    <cellStyle name="_하반기추정(1024)_JAN2008_Vessel value - summary_Segment note 10_Segment note GRUNNLAG" xfId="21737" xr:uid="{CF77923E-A381-4DDF-87FD-10747C7F5C6A}"/>
    <cellStyle name="_하반기추정(1024)_JAN2008_Vessel value - summary_Segment note GRUNNLAG" xfId="21738" xr:uid="{68FFB12E-7940-473B-820B-86A28D152E02}"/>
    <cellStyle name="_하반기추정(1024)_JAN2008_WW Balance - Scenario model" xfId="709" xr:uid="{013D7862-ED30-42F7-83D6-2250D8D6D35E}"/>
    <cellStyle name="_하반기추정(1024)_JAN2008_WWASA GROUP STAT" xfId="710" xr:uid="{B7E3F090-5AFE-427F-9156-3EB147261E70}"/>
    <cellStyle name="_하반기추정(1024)_JAN2008_YTD 2011 Q3" xfId="21739" xr:uid="{5962FD72-F587-4832-9247-E89E0819EE40}"/>
    <cellStyle name="_하반기추정(1024)_JAN2008_YTD 2011 Q3 2" xfId="21740" xr:uid="{E1D61006-AF91-4A31-B1CA-7BA8844AA020}"/>
    <cellStyle name="_하반기추정(1024)_JAN2008_YTD 2011 Q3 2_Segment note 10" xfId="21741" xr:uid="{D5201BAB-5EAC-4973-B875-6A9BB56193E7}"/>
    <cellStyle name="_하반기추정(1024)_JAN2008_YTD 2011 Q3 2_Segment note 10_Segment note GRUNNLAG" xfId="21742" xr:uid="{000E5109-16B2-42F2-992D-86B09E9DEA13}"/>
    <cellStyle name="_하반기추정(1024)_JAN2008_YTD 2011 Q3 2_Segment note GRUNNLAG" xfId="21743" xr:uid="{3F998684-DDFD-4A6C-ADF9-B67EEC0D7F74}"/>
    <cellStyle name="_하반기추정(1024)_JAN2008_YTD 2011 Q3_Segment note 10" xfId="21744" xr:uid="{1AB4EE6C-386D-4375-8C22-C978FD4F3B75}"/>
    <cellStyle name="_하반기추정(1024)_JAN2008_YTD 2011 Q3_Segment note 10_Segment note GRUNNLAG" xfId="21745" xr:uid="{236C3C19-D0CF-4118-9B7B-83857D1F426A}"/>
    <cellStyle name="_하반기추정(1024)_JAN2008_YTD 2011 Q3_Segment note GRUNNLAG" xfId="21746" xr:uid="{E2725377-2C79-4A27-AADD-39384B07DA5B}"/>
    <cellStyle name="_하반기추정(1024)_JAN2008_YTD 2011 Q4" xfId="21747" xr:uid="{64CCDE0F-CFAD-41B6-9400-6322936B7C82}"/>
    <cellStyle name="_하반기추정(1024)_JAN2008_YTD 2011 Q4_Segment note 10" xfId="21748" xr:uid="{26CAE4EF-8A2B-45A7-BD33-F9F6172643F4}"/>
    <cellStyle name="_하반기추정(1024)_JAN2008_YTD 2011 Q4_Segment note 10_Segment note GRUNNLAG" xfId="21749" xr:uid="{2B0AE10E-6224-462A-BC25-47231CF3B43E}"/>
    <cellStyle name="_하반기추정(1024)_JAN2008_YTD 2011 Q4_Segment note GRUNNLAG" xfId="21750" xr:uid="{DCBA19C4-1A9B-4BF6-A1E6-A9791ED50EC1}"/>
    <cellStyle name="_하반기추정(1024)_opscostsAPR2007" xfId="711" xr:uid="{58B38036-E2F1-404A-84AD-1D153E2555AC}"/>
    <cellStyle name="_하반기추정(1024)_opscostsAPR2007 2" xfId="21751" xr:uid="{2897CAD7-9855-4C51-B015-297BAAC71320}"/>
    <cellStyle name="_하반기추정(1024)_opscostsAPR2007 2 2" xfId="21752" xr:uid="{A68C34B6-D728-4B77-8CB9-39241BE0742F}"/>
    <cellStyle name="_하반기추정(1024)_opscostsAPR2007 2 2_Segment note 10" xfId="21753" xr:uid="{38DBF3E7-E169-4FC5-AC62-F81760F9A012}"/>
    <cellStyle name="_하반기추정(1024)_opscostsAPR2007 2 2_Segment note 10_Segment note GRUNNLAG" xfId="21754" xr:uid="{1EE9C247-3DBD-4A6B-9BC2-EE934C8AD25D}"/>
    <cellStyle name="_하반기추정(1024)_opscostsAPR2007 2 2_Segment note GRUNNLAG" xfId="21755" xr:uid="{50FF3565-A52F-4D8C-89DA-5CBBE96DAB71}"/>
    <cellStyle name="_하반기추정(1024)_opscostsAPR2007 2_CF" xfId="21756" xr:uid="{ABDCD324-D8E5-455E-AD72-FACC4970728A}"/>
    <cellStyle name="_하반기추정(1024)_opscostsAPR2007 2_CF_Segment note 10" xfId="21757" xr:uid="{329AACB3-A1A3-41A7-B012-84D7EB067578}"/>
    <cellStyle name="_하반기추정(1024)_opscostsAPR2007 2_CF_Segment note 10_Segment note GRUNNLAG" xfId="21758" xr:uid="{F9BBEF13-60FD-49C2-9594-1BFE46A04B15}"/>
    <cellStyle name="_하반기추정(1024)_opscostsAPR2007 2_CF_Segment note GRUNNLAG" xfId="21759" xr:uid="{CF4EDE12-6A7D-4E77-8878-BF74736E8EDA}"/>
    <cellStyle name="_하반기추정(1024)_opscostsAPR2007 2_Cover" xfId="21760" xr:uid="{F4E74D03-F4D7-428D-AD1E-C6DBFF4D263D}"/>
    <cellStyle name="_하반기추정(1024)_opscostsAPR2007 2_Cover_Segment note 10" xfId="21761" xr:uid="{59DCE1F6-B0B9-4253-95F8-C4B6349C67C9}"/>
    <cellStyle name="_하반기추정(1024)_opscostsAPR2007 2_Cover_Segment note 10_Segment note GRUNNLAG" xfId="21762" xr:uid="{13B2EE92-D9CE-4B81-A0DB-107389B811A4}"/>
    <cellStyle name="_하반기추정(1024)_opscostsAPR2007 2_Cover_Segment note GRUNNLAG" xfId="21763" xr:uid="{004B68EA-D69B-422D-8CD0-586B1DF91FEC}"/>
    <cellStyle name="_하반기추정(1024)_opscostsAPR2007 2_Financial instrument" xfId="21764" xr:uid="{FB64D688-8B01-417D-9F18-DCF6FDF1F34E}"/>
    <cellStyle name="_하반기추정(1024)_opscostsAPR2007 2_Financial instrument_Segment note 10" xfId="21765" xr:uid="{7EDD8A37-E9C8-4C8F-9B02-FF6F8601E100}"/>
    <cellStyle name="_하반기추정(1024)_opscostsAPR2007 2_Financial instrument_Segment note 10_Segment note GRUNNLAG" xfId="21766" xr:uid="{8B2E24A7-DF91-4710-8CB5-7228722D02E4}"/>
    <cellStyle name="_하반기추정(1024)_opscostsAPR2007 2_Financial instrument_Segment note GRUNNLAG" xfId="21767" xr:uid="{A03E6A16-583B-4FEA-A5A7-71CDB2BAFDDC}"/>
    <cellStyle name="_하반기추정(1024)_opscostsAPR2007 2_HSBC" xfId="21768" xr:uid="{2FF19CD5-6967-4D2B-9631-80E648459526}"/>
    <cellStyle name="_하반기추정(1024)_opscostsAPR2007 2_HSBC_Segment note 10" xfId="21769" xr:uid="{7B87E64A-575B-41EB-8799-C878926759E7}"/>
    <cellStyle name="_하반기추정(1024)_opscostsAPR2007 2_HSBC_Segment note 10_Segment note GRUNNLAG" xfId="21770" xr:uid="{1825F819-26DB-49BA-9408-673E3001CD01}"/>
    <cellStyle name="_하반기추정(1024)_opscostsAPR2007 2_HSBC_Segment note GRUNNLAG" xfId="21771" xr:uid="{CFA1AFD2-127F-4BA0-BAC3-79259FF94930}"/>
    <cellStyle name="_하반기추정(1024)_opscostsAPR2007 2_Segment note 10" xfId="21772" xr:uid="{ACE4B66D-75F7-495E-99BD-70E9AA5F8E66}"/>
    <cellStyle name="_하반기추정(1024)_opscostsAPR2007 2_Segment note 10_Segment note GRUNNLAG" xfId="21773" xr:uid="{134756D8-6D00-4593-ACED-D17AF2350662}"/>
    <cellStyle name="_하반기추정(1024)_opscostsAPR2007 2_Segment note GRUNNLAG" xfId="21774" xr:uid="{69589598-EA22-4CAD-A8B8-3A20E238E33E}"/>
    <cellStyle name="_하반기추정(1024)_opscostsAPR2007 3" xfId="21775" xr:uid="{3E049A37-B014-48E8-944A-292E1A70E2B1}"/>
    <cellStyle name="_하반기추정(1024)_opscostsAPR2007 3_Segment note 10" xfId="21776" xr:uid="{50734E93-AADD-42B1-BF48-1795773CDC75}"/>
    <cellStyle name="_하반기추정(1024)_opscostsAPR2007 3_Segment note 10_Segment note GRUNNLAG" xfId="21777" xr:uid="{9354908B-0592-4B1F-A22D-17785E1E2E8D}"/>
    <cellStyle name="_하반기추정(1024)_opscostsAPR2007 3_Segment note GRUNNLAG" xfId="21778" xr:uid="{FD6D5281-BC7F-4E8C-BA05-8A46B7B952D2}"/>
    <cellStyle name="_하반기추정(1024)_opscostsAPR2007_2011 FC Prop Seg" xfId="21779" xr:uid="{781FDEC9-570C-4E48-8C49-59E7C624698B}"/>
    <cellStyle name="_하반기추정(1024)_opscostsAPR2007_2011 FC Prop Seg_HSBC" xfId="21780" xr:uid="{3CE4B4FC-24FD-4230-A2E8-A14D527802E4}"/>
    <cellStyle name="_하반기추정(1024)_opscostsAPR2007_2011 FC Prop Seg_HSBC_Segment note 10" xfId="21781" xr:uid="{439B40D2-CD0A-4460-BA62-2565E0EA9075}"/>
    <cellStyle name="_하반기추정(1024)_opscostsAPR2007_2011 FC Prop Seg_HSBC_Segment note 10_Segment note GRUNNLAG" xfId="21782" xr:uid="{6585D34D-36D1-4BBC-B59B-9D19BAEAB0D4}"/>
    <cellStyle name="_하반기추정(1024)_opscostsAPR2007_2011 FC Prop Seg_HSBC_Segment note GRUNNLAG" xfId="21783" xr:uid="{EE861419-5CF9-4417-85BB-4BA2C3EDA144}"/>
    <cellStyle name="_하반기추정(1024)_opscostsAPR2007_2011 FC Prop Seg_Segment note 10" xfId="21784" xr:uid="{6CD8C051-97F4-4F73-B18E-003A823FF14C}"/>
    <cellStyle name="_하반기추정(1024)_opscostsAPR2007_2011 FC Prop Seg_Segment note 10_Segment note GRUNNLAG" xfId="21785" xr:uid="{2C59E0EC-8C56-4AE1-9BFA-76D30DE4FE63}"/>
    <cellStyle name="_하반기추정(1024)_opscostsAPR2007_2011 FC Prop Seg_Segment note GRUNNLAG" xfId="21786" xr:uid="{CB90DCB9-F077-4E7C-8D33-7F5C0E6CEE03}"/>
    <cellStyle name="_하반기추정(1024)_opscostsAPR2007_Balance Sheet" xfId="21787" xr:uid="{6B63D13F-CD4F-4C3A-9619-CDC061E2696D}"/>
    <cellStyle name="_하반기추정(1024)_opscostsAPR2007_Balance Sheet 2" xfId="21788" xr:uid="{51CA3565-9164-4DF2-A015-8B88710A6610}"/>
    <cellStyle name="_하반기추정(1024)_opscostsAPR2007_Balance Sheet 2_Segment note 10" xfId="21789" xr:uid="{1CF81D04-0626-478A-9A0F-55989E24CFEF}"/>
    <cellStyle name="_하반기추정(1024)_opscostsAPR2007_Balance Sheet 2_Segment note 10_Segment note GRUNNLAG" xfId="21790" xr:uid="{BB311C12-818D-43F9-84BD-86AF17A390F6}"/>
    <cellStyle name="_하반기추정(1024)_opscostsAPR2007_Balance Sheet 2_Segment note GRUNNLAG" xfId="21791" xr:uid="{CD87C95D-F7CB-43DF-A0D1-72DFA2F1F1D3}"/>
    <cellStyle name="_하반기추정(1024)_opscostsAPR2007_Balance Sheet_CF" xfId="21792" xr:uid="{6780E13B-E9BE-4DC5-9F2B-C311C9C6CF92}"/>
    <cellStyle name="_하반기추정(1024)_opscostsAPR2007_Balance Sheet_CF_Segment note 10" xfId="21793" xr:uid="{775BD138-70DE-4871-8F51-BF8709ACF72F}"/>
    <cellStyle name="_하반기추정(1024)_opscostsAPR2007_Balance Sheet_CF_Segment note 10_Segment note GRUNNLAG" xfId="21794" xr:uid="{D9328829-7473-4B49-9B92-D96CB755A283}"/>
    <cellStyle name="_하반기추정(1024)_opscostsAPR2007_Balance Sheet_CF_Segment note GRUNNLAG" xfId="21795" xr:uid="{476F4854-3F9E-46F6-A345-3410A8D2A106}"/>
    <cellStyle name="_하반기추정(1024)_opscostsAPR2007_Balance Sheet_Cover" xfId="21796" xr:uid="{C8C41707-67E8-4E25-BDCF-5408C8AF76F5}"/>
    <cellStyle name="_하반기추정(1024)_opscostsAPR2007_Balance Sheet_Cover_Segment note 10" xfId="21797" xr:uid="{FB54FE06-B2B8-4164-8AD6-899749227074}"/>
    <cellStyle name="_하반기추정(1024)_opscostsAPR2007_Balance Sheet_Cover_Segment note 10_Segment note GRUNNLAG" xfId="21798" xr:uid="{CE93EC6C-E7C2-4146-89B1-8D82E1812110}"/>
    <cellStyle name="_하반기추정(1024)_opscostsAPR2007_Balance Sheet_Cover_Segment note GRUNNLAG" xfId="21799" xr:uid="{08304E47-DB37-4BCF-B71D-84FD9D55C48D}"/>
    <cellStyle name="_하반기추정(1024)_opscostsAPR2007_Balance Sheet_Financial instrument" xfId="21800" xr:uid="{D59E91DC-CD86-41B0-BAA5-CA544A89774E}"/>
    <cellStyle name="_하반기추정(1024)_opscostsAPR2007_Balance Sheet_Financial instrument_Segment note 10" xfId="21801" xr:uid="{2E6B7437-2332-448A-9170-99B09F04E721}"/>
    <cellStyle name="_하반기추정(1024)_opscostsAPR2007_Balance Sheet_Financial instrument_Segment note 10_Segment note GRUNNLAG" xfId="21802" xr:uid="{0E2D9F1F-857E-4612-9B18-0494E81323C5}"/>
    <cellStyle name="_하반기추정(1024)_opscostsAPR2007_Balance Sheet_Financial instrument_Segment note GRUNNLAG" xfId="21803" xr:uid="{DBD5C92C-F71C-45D6-A978-002F44EA5762}"/>
    <cellStyle name="_하반기추정(1024)_opscostsAPR2007_Balance Sheet_HSBC" xfId="21804" xr:uid="{16A3C63B-1236-4C79-8894-2FD930FBEA1F}"/>
    <cellStyle name="_하반기추정(1024)_opscostsAPR2007_Balance Sheet_HSBC_Segment note 10" xfId="21805" xr:uid="{B2E80F84-5AA5-49F4-A9A8-BFDF11866C67}"/>
    <cellStyle name="_하반기추정(1024)_opscostsAPR2007_Balance Sheet_HSBC_Segment note 10_Segment note GRUNNLAG" xfId="21806" xr:uid="{F2D036D8-F22C-4292-A675-1BD16CD0E4FA}"/>
    <cellStyle name="_하반기추정(1024)_opscostsAPR2007_Balance Sheet_HSBC_Segment note GRUNNLAG" xfId="21807" xr:uid="{5FD54371-9D69-4234-90E5-A085078F523B}"/>
    <cellStyle name="_하반기추정(1024)_opscostsAPR2007_Balance Sheet_Segment note 10" xfId="21808" xr:uid="{7A038A79-E324-434F-82F8-FE23C3948160}"/>
    <cellStyle name="_하반기추정(1024)_opscostsAPR2007_Balance Sheet_Segment note 10_Segment note GRUNNLAG" xfId="21809" xr:uid="{566C7548-071C-4A6F-B40D-2F1FE361E0F9}"/>
    <cellStyle name="_하반기추정(1024)_opscostsAPR2007_Balance Sheet_Segment note GRUNNLAG" xfId="21810" xr:uid="{4C243A0A-D1FE-4EC5-BC74-8726B697294B}"/>
    <cellStyle name="_하반기추정(1024)_opscostsAPR2007_BOFC Prop" xfId="21811" xr:uid="{5DA2004B-F8C6-4654-868A-356499E5892D}"/>
    <cellStyle name="_하반기추정(1024)_opscostsAPR2007_BOFC Prop_Financial instrument" xfId="21812" xr:uid="{FE3F0F22-6CB2-4F35-8D03-C1D06317B8A5}"/>
    <cellStyle name="_하반기추정(1024)_opscostsAPR2007_BOFC Prop_Financial instrument_Segment note 10" xfId="21813" xr:uid="{A34E6A51-CF20-4157-A844-3204CAA6EA71}"/>
    <cellStyle name="_하반기추정(1024)_opscostsAPR2007_BOFC Prop_Financial instrument_Segment note 10_Segment note GRUNNLAG" xfId="21814" xr:uid="{DBA22820-70BF-4FBB-8045-BB341189BD61}"/>
    <cellStyle name="_하반기추정(1024)_opscostsAPR2007_BOFC Prop_Financial instrument_Segment note GRUNNLAG" xfId="21815" xr:uid="{570E5777-69F1-445D-A59F-109AAA36D8EE}"/>
    <cellStyle name="_하반기추정(1024)_opscostsAPR2007_BOFC Prop_Segment note 10" xfId="21816" xr:uid="{4D9FFD4D-72EB-469D-825F-C1CC025D1CBB}"/>
    <cellStyle name="_하반기추정(1024)_opscostsAPR2007_BOFC Prop_Segment note 10_Segment note GRUNNLAG" xfId="21817" xr:uid="{433B77D7-BE80-4BEF-BD3E-CE1AA8EBC679}"/>
    <cellStyle name="_하반기추정(1024)_opscostsAPR2007_BOFC Prop_Segment note GRUNNLAG" xfId="21818" xr:uid="{28A60066-53F0-44F3-A456-AB334F8CF45D}"/>
    <cellStyle name="_하반기추정(1024)_opscostsAPR2007_BOFC STAT" xfId="21819" xr:uid="{BAD5F848-96BA-49B6-863E-5CCD5DAB807D}"/>
    <cellStyle name="_하반기추정(1024)_opscostsAPR2007_BOFC STAT_Financial instrument" xfId="21820" xr:uid="{128D4D47-0670-4249-A0D4-2BB7FC3A9A77}"/>
    <cellStyle name="_하반기추정(1024)_opscostsAPR2007_BOFC STAT_Financial instrument_Segment note 10" xfId="21821" xr:uid="{CAF25D59-97FF-4CC2-9EE9-F4F9A039797B}"/>
    <cellStyle name="_하반기추정(1024)_opscostsAPR2007_BOFC STAT_Financial instrument_Segment note 10_Segment note GRUNNLAG" xfId="21822" xr:uid="{06194036-A156-48F7-8E25-BDEB17667017}"/>
    <cellStyle name="_하반기추정(1024)_opscostsAPR2007_BOFC STAT_Financial instrument_Segment note GRUNNLAG" xfId="21823" xr:uid="{A04D3380-146E-460E-B0B0-42A150571B1D}"/>
    <cellStyle name="_하반기추정(1024)_opscostsAPR2007_BOFC STAT_Segment note 10" xfId="21824" xr:uid="{28DFABD1-E08D-4AB3-A2D8-C3C3488CB626}"/>
    <cellStyle name="_하반기추정(1024)_opscostsAPR2007_BOFC STAT_Segment note 10_Segment note GRUNNLAG" xfId="21825" xr:uid="{74529D07-7794-4FB5-85E9-7946B6BFDDBE}"/>
    <cellStyle name="_하반기추정(1024)_opscostsAPR2007_BOFC STAT_Segment note GRUNNLAG" xfId="21826" xr:uid="{BEDABEB9-2CF0-458B-9D14-D3DBC6D27F14}"/>
    <cellStyle name="_하반기추정(1024)_opscostsAPR2007_Break EBIT" xfId="21827" xr:uid="{B8F82794-F538-4EA0-954B-265316E6B89D}"/>
    <cellStyle name="_하반기추정(1024)_opscostsAPR2007_Break EBIT_HSBC" xfId="21828" xr:uid="{58C5FCBE-83A8-492E-B020-E847407ED8EB}"/>
    <cellStyle name="_하반기추정(1024)_opscostsAPR2007_Break EBIT_HSBC_Segment note 10" xfId="21829" xr:uid="{415C311D-47A0-442C-AE36-77CED9CDC5C7}"/>
    <cellStyle name="_하반기추정(1024)_opscostsAPR2007_Break EBIT_HSBC_Segment note 10_Segment note GRUNNLAG" xfId="21830" xr:uid="{B00E79F8-85FE-414B-963D-2829550A944D}"/>
    <cellStyle name="_하반기추정(1024)_opscostsAPR2007_Break EBIT_HSBC_Segment note GRUNNLAG" xfId="21831" xr:uid="{57F5FAFA-ABE2-41AF-A06B-1D0F56DDDA0E}"/>
    <cellStyle name="_하반기추정(1024)_opscostsAPR2007_Break EBIT_Segment note 10" xfId="21832" xr:uid="{97C82854-BCA5-4848-9F56-1F7CE1DFE027}"/>
    <cellStyle name="_하반기추정(1024)_opscostsAPR2007_Break EBIT_Segment note 10_Segment note GRUNNLAG" xfId="21833" xr:uid="{D0383772-B681-474F-9F80-67DFF637D4D6}"/>
    <cellStyle name="_하반기추정(1024)_opscostsAPR2007_Break EBIT_Segment note GRUNNLAG" xfId="21834" xr:uid="{7AE3ABD4-F15A-485B-BA7A-3B33CA399563}"/>
    <cellStyle name="_하반기추정(1024)_opscostsAPR2007_Break Total operating income" xfId="21835" xr:uid="{EBF40FC3-3359-4491-91A4-E8B244BC4FE6}"/>
    <cellStyle name="_하반기추정(1024)_opscostsAPR2007_Break Total operating income_HSBC" xfId="21836" xr:uid="{343CB29C-EA3D-4917-BC31-4348E4CA90DC}"/>
    <cellStyle name="_하반기추정(1024)_opscostsAPR2007_Break Total operating income_HSBC_Segment note 10" xfId="21837" xr:uid="{30BAB0C1-BC11-443A-922A-974F4218CA8E}"/>
    <cellStyle name="_하반기추정(1024)_opscostsAPR2007_Break Total operating income_HSBC_Segment note 10_Segment note GRUNNLAG" xfId="21838" xr:uid="{0B79B60F-E4C7-48D9-9D7B-9A99F84ED880}"/>
    <cellStyle name="_하반기추정(1024)_opscostsAPR2007_Break Total operating income_HSBC_Segment note GRUNNLAG" xfId="21839" xr:uid="{728C0F47-71B5-4B7C-9131-DFD75F109430}"/>
    <cellStyle name="_하반기추정(1024)_opscostsAPR2007_Break Total operating income_Segment note 10" xfId="21840" xr:uid="{9739D69A-B2FE-4EB3-A72D-2547542D8DCD}"/>
    <cellStyle name="_하반기추정(1024)_opscostsAPR2007_Break Total operating income_Segment note 10_Segment note GRUNNLAG" xfId="21841" xr:uid="{06108276-2DAC-40B3-A801-30E481FD1480}"/>
    <cellStyle name="_하반기추정(1024)_opscostsAPR2007_Break Total operating income_Segment note GRUNNLAG" xfId="21842" xr:uid="{6DEFA06B-6311-4F5A-98A2-1412C263B128}"/>
    <cellStyle name="_하반기추정(1024)_opscostsAPR2007_Cash flow drop" xfId="712" xr:uid="{56503542-C2C4-44B4-967C-4DB11D1D1007}"/>
    <cellStyle name="_하반기추정(1024)_opscostsAPR2007_CF" xfId="21843" xr:uid="{ADE2B78A-D89C-486D-89F3-B89480A38DCE}"/>
    <cellStyle name="_하반기추정(1024)_opscostsAPR2007_CF_1" xfId="21844" xr:uid="{7D018BBC-D35C-4F14-8F94-4DE4243F3FBF}"/>
    <cellStyle name="_하반기추정(1024)_opscostsAPR2007_CF_1_Segment note 10" xfId="21845" xr:uid="{F740CE9F-1C75-4D05-BD6C-B71EF2E52978}"/>
    <cellStyle name="_하반기추정(1024)_opscostsAPR2007_CF_1_Segment note 10_Segment note GRUNNLAG" xfId="21846" xr:uid="{96CABC96-80B0-41CB-B35F-856332B39F5E}"/>
    <cellStyle name="_하반기추정(1024)_opscostsAPR2007_CF_1_Segment note GRUNNLAG" xfId="21847" xr:uid="{E7A4A879-DFAA-4C17-B210-1D290992CEFA}"/>
    <cellStyle name="_하반기추정(1024)_opscostsAPR2007_CF_Segment note 10" xfId="21848" xr:uid="{0268FC33-E57F-4A3D-B017-F8ED252A7C6A}"/>
    <cellStyle name="_하반기추정(1024)_opscostsAPR2007_CF_Segment note 10_Segment note GRUNNLAG" xfId="21849" xr:uid="{1FA0EF48-D678-44FA-98A3-6C13EBD358E3}"/>
    <cellStyle name="_하반기추정(1024)_opscostsAPR2007_CF_Segment note GRUNNLAG" xfId="21850" xr:uid="{3775761F-CF37-4BF0-9BD6-A52025B790B7}"/>
    <cellStyle name="_하반기추정(1024)_opscostsAPR2007_Cover" xfId="21851" xr:uid="{9F2D02F5-979C-406B-AE90-E9C8E42B0236}"/>
    <cellStyle name="_하반기추정(1024)_opscostsAPR2007_Cover_Segment note 10" xfId="21852" xr:uid="{0E4ACC53-5FDC-497D-ACBD-9843A3ED7CF8}"/>
    <cellStyle name="_하반기추정(1024)_opscostsAPR2007_Cover_Segment note 10_Segment note GRUNNLAG" xfId="21853" xr:uid="{4B12F031-2ECA-4F8F-8B6A-6E7374A2D1D4}"/>
    <cellStyle name="_하반기추정(1024)_opscostsAPR2007_Cover_Segment note GRUNNLAG" xfId="21854" xr:uid="{73742123-AF40-4019-9DD1-F3954F7DF499}"/>
    <cellStyle name="_하반기추정(1024)_opscostsAPR2007_Equity balance" xfId="21855" xr:uid="{544A6D9F-CFA2-4628-ADA9-B63C44C9AA23}"/>
    <cellStyle name="_하반기추정(1024)_opscostsAPR2007_Equity balance 2" xfId="21856" xr:uid="{C33771A7-5530-4DA6-ADDA-CB41E20473CB}"/>
    <cellStyle name="_하반기추정(1024)_opscostsAPR2007_Equity balance 2_Segment note 10" xfId="21857" xr:uid="{95C3A7D4-D754-437B-9E1E-007E448494B8}"/>
    <cellStyle name="_하반기추정(1024)_opscostsAPR2007_Equity balance 2_Segment note 10_Segment note GRUNNLAG" xfId="21858" xr:uid="{95408DD5-DD65-4AA9-AF3D-2D0A1711DF24}"/>
    <cellStyle name="_하반기추정(1024)_opscostsAPR2007_Equity balance 2_Segment note GRUNNLAG" xfId="21859" xr:uid="{9EAA14CD-F202-4836-805F-DD76F7DABFAF}"/>
    <cellStyle name="_하반기추정(1024)_opscostsAPR2007_Equity balance_CF" xfId="21860" xr:uid="{69B6B5E5-C690-4ED7-A0DF-0B52FF1304C0}"/>
    <cellStyle name="_하반기추정(1024)_opscostsAPR2007_Equity balance_CF_Segment note 10" xfId="21861" xr:uid="{4C0CA6B6-E1F0-4465-9A49-D1AECBE7C70B}"/>
    <cellStyle name="_하반기추정(1024)_opscostsAPR2007_Equity balance_CF_Segment note 10_Segment note GRUNNLAG" xfId="21862" xr:uid="{CE317DDB-C08C-4F2C-A1FE-8BC77D26D58D}"/>
    <cellStyle name="_하반기추정(1024)_opscostsAPR2007_Equity balance_CF_Segment note GRUNNLAG" xfId="21863" xr:uid="{EAC02812-F092-4C24-9050-502F4182AD00}"/>
    <cellStyle name="_하반기추정(1024)_opscostsAPR2007_Equity balance_Cover" xfId="21864" xr:uid="{70B60B35-4403-480E-A822-819C61F86F96}"/>
    <cellStyle name="_하반기추정(1024)_opscostsAPR2007_Equity balance_Cover_Segment note 10" xfId="21865" xr:uid="{D10CBE3A-A553-46D6-9370-805B4FFBC03D}"/>
    <cellStyle name="_하반기추정(1024)_opscostsAPR2007_Equity balance_Cover_Segment note 10_Segment note GRUNNLAG" xfId="21866" xr:uid="{F393444D-B7A0-442A-9FB4-73D4CC3FB79A}"/>
    <cellStyle name="_하반기추정(1024)_opscostsAPR2007_Equity balance_Cover_Segment note GRUNNLAG" xfId="21867" xr:uid="{D5CD620D-BEBE-4730-8F54-CC98665C6DE2}"/>
    <cellStyle name="_하반기추정(1024)_opscostsAPR2007_Equity balance_Financial instrument" xfId="21868" xr:uid="{0D700B24-A066-4A30-BEFF-9908523886A5}"/>
    <cellStyle name="_하반기추정(1024)_opscostsAPR2007_Equity balance_Financial instrument_Segment note 10" xfId="21869" xr:uid="{E70D8090-F545-4E74-BD8C-5C1768020248}"/>
    <cellStyle name="_하반기추정(1024)_opscostsAPR2007_Equity balance_Financial instrument_Segment note 10_Segment note GRUNNLAG" xfId="21870" xr:uid="{A0AF0621-CFA3-4273-91C0-152A6422FCCB}"/>
    <cellStyle name="_하반기추정(1024)_opscostsAPR2007_Equity balance_Financial instrument_Segment note GRUNNLAG" xfId="21871" xr:uid="{E2BAAF44-0EF9-48EE-914F-8286E43F2C8B}"/>
    <cellStyle name="_하반기추정(1024)_opscostsAPR2007_Equity balance_HSBC" xfId="21872" xr:uid="{AAE5B8AE-7A99-4D96-A4EF-0AA7403D777A}"/>
    <cellStyle name="_하반기추정(1024)_opscostsAPR2007_Equity balance_HSBC_Segment note 10" xfId="21873" xr:uid="{BAEB259D-D3AB-40D1-A3F1-E1B93347A00B}"/>
    <cellStyle name="_하반기추정(1024)_opscostsAPR2007_Equity balance_HSBC_Segment note 10_Segment note GRUNNLAG" xfId="21874" xr:uid="{3C3AF883-41C7-4DF2-BED1-04FEFF46A673}"/>
    <cellStyle name="_하반기추정(1024)_opscostsAPR2007_Equity balance_HSBC_Segment note GRUNNLAG" xfId="21875" xr:uid="{64EE9B8F-F02A-4F83-89F6-E80EC94F024E}"/>
    <cellStyle name="_하반기추정(1024)_opscostsAPR2007_Equity balance_Segment note 10" xfId="21876" xr:uid="{FF9355A6-0AED-421D-AC7D-92F88EE81411}"/>
    <cellStyle name="_하반기추정(1024)_opscostsAPR2007_Equity balance_Segment note 10_Segment note GRUNNLAG" xfId="21877" xr:uid="{3D9B45E9-12B9-43F3-AFA3-18266066B26E}"/>
    <cellStyle name="_하반기추정(1024)_opscostsAPR2007_Equity balance_Segment note GRUNNLAG" xfId="21878" xr:uid="{129BEEBA-A613-499C-BD3B-486ED01747B4}"/>
    <cellStyle name="_하반기추정(1024)_opscostsAPR2007_FC2011 Official" xfId="21879" xr:uid="{0B6F8D7B-9242-4894-AA27-C4B2C345E843}"/>
    <cellStyle name="_하반기추정(1024)_opscostsAPR2007_FC2011 Official_HSBC" xfId="21880" xr:uid="{3E5CD97F-62A2-4E29-B639-0ED34D1F62A4}"/>
    <cellStyle name="_하반기추정(1024)_opscostsAPR2007_FC2011 Official_HSBC_Segment note 10" xfId="21881" xr:uid="{7A2F884C-27B9-4229-B3E4-9319A6C28AD0}"/>
    <cellStyle name="_하반기추정(1024)_opscostsAPR2007_FC2011 Official_HSBC_Segment note 10_Segment note GRUNNLAG" xfId="21882" xr:uid="{C6BF0766-0328-4DAF-ACAB-3C10937C3F0A}"/>
    <cellStyle name="_하반기추정(1024)_opscostsAPR2007_FC2011 Official_HSBC_Segment note GRUNNLAG" xfId="21883" xr:uid="{B22A8F3A-EE82-478C-805D-93C3AD536C46}"/>
    <cellStyle name="_하반기추정(1024)_opscostsAPR2007_FC2011 Official_Segment note 10" xfId="21884" xr:uid="{F5FBD430-2265-46FF-806E-409BCBEA2AB9}"/>
    <cellStyle name="_하반기추정(1024)_opscostsAPR2007_FC2011 Official_Segment note 10_Segment note GRUNNLAG" xfId="21885" xr:uid="{88AF8278-9ED0-489C-9F3C-63FD5B854123}"/>
    <cellStyle name="_하반기추정(1024)_opscostsAPR2007_FC2011 Official_Segment note GRUNNLAG" xfId="21886" xr:uid="{10A6B2F5-D4C3-41E0-AD47-B74E9A36B242}"/>
    <cellStyle name="_하반기추정(1024)_opscostsAPR2007_Fin Instr breakdown 2011" xfId="21887" xr:uid="{7C16730E-0825-4601-B552-4E081FB27B0E}"/>
    <cellStyle name="_하반기추정(1024)_opscostsAPR2007_Fin Instr breakdown 2011_Segment note 10" xfId="21888" xr:uid="{630128E1-B6A5-4B44-ADC8-0F5C718076B2}"/>
    <cellStyle name="_하반기추정(1024)_opscostsAPR2007_Fin Instr breakdown 2011_Segment note 10_Segment note GRUNNLAG" xfId="21889" xr:uid="{CA4DD77A-6470-452B-9E29-28A300E20C8C}"/>
    <cellStyle name="_하반기추정(1024)_opscostsAPR2007_Fin Instr breakdown 2011_Segment note GRUNNLAG" xfId="21890" xr:uid="{01BD0992-3133-4458-AD77-D4F16DD6EE4D}"/>
    <cellStyle name="_하반기추정(1024)_opscostsAPR2007_Financial instrument" xfId="21891" xr:uid="{44028D04-066F-4E9E-9B16-FD10C7C2ECCB}"/>
    <cellStyle name="_하반기추정(1024)_opscostsAPR2007_Financial instrument_Segment note 10" xfId="21892" xr:uid="{AD10CE34-8A7C-4B2B-B129-90B83DB8E288}"/>
    <cellStyle name="_하반기추정(1024)_opscostsAPR2007_Financial instrument_Segment note 10_Segment note GRUNNLAG" xfId="21893" xr:uid="{C2DDE956-A7AF-434B-9B21-6A51D53E3EAA}"/>
    <cellStyle name="_하반기추정(1024)_opscostsAPR2007_Financial instrument_Segment note GRUNNLAG" xfId="21894" xr:uid="{D49F5518-4D30-4BBC-8C81-F3FB351818C0}"/>
    <cellStyle name="_하반기추정(1024)_opscostsAPR2007_Financials YTD_Month" xfId="21895" xr:uid="{29B693C5-0FB3-4691-B92E-282BEA9F0661}"/>
    <cellStyle name="_하반기추정(1024)_opscostsAPR2007_Financials YTD_Month_Segment note 10" xfId="21896" xr:uid="{6690950D-EED9-47FA-B424-E8645EE51A4E}"/>
    <cellStyle name="_하반기추정(1024)_opscostsAPR2007_Financials YTD_Month_Segment note 10_Segment note GRUNNLAG" xfId="21897" xr:uid="{AA6A20C1-D63E-40C8-9DE4-263286B17A97}"/>
    <cellStyle name="_하반기추정(1024)_opscostsAPR2007_Financials YTD_Month_Segment note GRUNNLAG" xfId="21898" xr:uid="{BE51AE83-D4E0-43BF-BCBF-40C4B35634AC}"/>
    <cellStyle name="_하반기추정(1024)_opscostsAPR2007_GRAPHS" xfId="21899" xr:uid="{6A36E563-D017-422C-A9F2-ADD5EE3A3FE9}"/>
    <cellStyle name="_하반기추정(1024)_opscostsAPR2007_GRAPHS_Segment note 10" xfId="21900" xr:uid="{2122766E-E97D-468D-BDD8-550AE34A3471}"/>
    <cellStyle name="_하반기추정(1024)_opscostsAPR2007_GRAPHS_Segment note 10_Segment note GRUNNLAG" xfId="21901" xr:uid="{D471EFA8-17CC-4219-98EE-0E121FC0B968}"/>
    <cellStyle name="_하반기추정(1024)_opscostsAPR2007_GRAPHS_Segment note GRUNNLAG" xfId="21902" xr:uid="{088E9949-D268-4B10-BA88-74D13ACAE216}"/>
    <cellStyle name="_하반기추정(1024)_opscostsAPR2007_HSBC" xfId="21903" xr:uid="{C4D897D1-CD1B-4E6D-B1A3-82CE1C55EA29}"/>
    <cellStyle name="_하반기추정(1024)_opscostsAPR2007_HSBC_Segment note 10" xfId="21904" xr:uid="{670F9154-71F8-4AF8-9DB1-FD2325E02005}"/>
    <cellStyle name="_하반기추정(1024)_opscostsAPR2007_HSBC_Segment note 10_Segment note GRUNNLAG" xfId="21905" xr:uid="{9BBC4BC5-0B31-41C3-BE52-391D84F57756}"/>
    <cellStyle name="_하반기추정(1024)_opscostsAPR2007_HSBC_Segment note GRUNNLAG" xfId="21906" xr:uid="{D6AB2BCF-599D-448B-B4B5-6506662A815A}"/>
    <cellStyle name="_하반기추정(1024)_opscostsAPR2007_Input BOFC PCK" xfId="21907" xr:uid="{78DA8A85-6839-4A29-88E6-BD4D96478ECC}"/>
    <cellStyle name="_하반기추정(1024)_opscostsAPR2007_Input BOFC PCK 2" xfId="21908" xr:uid="{7BA531C7-D44D-4EFF-895E-9A748F90F4AF}"/>
    <cellStyle name="_하반기추정(1024)_opscostsAPR2007_Input BOFC PCK 2_Segment note 10" xfId="21909" xr:uid="{51C090D9-0414-4EA2-AA8A-3F005D6222D7}"/>
    <cellStyle name="_하반기추정(1024)_opscostsAPR2007_Input BOFC PCK 2_Segment note 10_Segment note GRUNNLAG" xfId="21910" xr:uid="{E7BEA954-F251-4716-9DEB-60F7AFE23D24}"/>
    <cellStyle name="_하반기추정(1024)_opscostsAPR2007_Input BOFC PCK 2_Segment note GRUNNLAG" xfId="21911" xr:uid="{B03EB9F2-414D-4A35-9242-B99CA7BC92F5}"/>
    <cellStyle name="_하반기추정(1024)_opscostsAPR2007_Input BOFC PCK_CF" xfId="21912" xr:uid="{4660DCA9-AAEA-4845-8479-27D267D5B413}"/>
    <cellStyle name="_하반기추정(1024)_opscostsAPR2007_Input BOFC PCK_CF_Segment note 10" xfId="21913" xr:uid="{38BB94E4-128A-43D0-A804-6C6004136450}"/>
    <cellStyle name="_하반기추정(1024)_opscostsAPR2007_Input BOFC PCK_CF_Segment note 10_Segment note GRUNNLAG" xfId="21914" xr:uid="{674BD038-4CD6-4A5A-86D6-C4EB9FC68357}"/>
    <cellStyle name="_하반기추정(1024)_opscostsAPR2007_Input BOFC PCK_CF_Segment note GRUNNLAG" xfId="21915" xr:uid="{1F60EA07-45D9-4040-874A-8D346F0B59D6}"/>
    <cellStyle name="_하반기추정(1024)_opscostsAPR2007_Input BOFC PCK_Cover" xfId="21916" xr:uid="{0EB13651-3FDC-4CA3-BA4F-D2C82BD3C422}"/>
    <cellStyle name="_하반기추정(1024)_opscostsAPR2007_Input BOFC PCK_Cover_Segment note 10" xfId="21917" xr:uid="{7E5D8E73-356A-456D-BD1F-9626FEE41BBE}"/>
    <cellStyle name="_하반기추정(1024)_opscostsAPR2007_Input BOFC PCK_Cover_Segment note 10_Segment note GRUNNLAG" xfId="21918" xr:uid="{7C67ACA8-04FF-4B3F-9D1F-4C5401F19874}"/>
    <cellStyle name="_하반기추정(1024)_opscostsAPR2007_Input BOFC PCK_Cover_Segment note GRUNNLAG" xfId="21919" xr:uid="{8F76BAEC-5A3F-40C9-8C38-F8D11C75AC7A}"/>
    <cellStyle name="_하반기추정(1024)_opscostsAPR2007_Input BOFC PCK_Financial instrument" xfId="21920" xr:uid="{10B3B392-E78E-4787-8F43-3A1D287D3E21}"/>
    <cellStyle name="_하반기추정(1024)_opscostsAPR2007_Input BOFC PCK_Financial instrument_Segment note 10" xfId="21921" xr:uid="{9CA0351B-8C08-4E9E-AF9B-34292F45782D}"/>
    <cellStyle name="_하반기추정(1024)_opscostsAPR2007_Input BOFC PCK_Financial instrument_Segment note 10_Segment note GRUNNLAG" xfId="21922" xr:uid="{4797E4D0-C7B6-492D-83C9-A9CF849D50DE}"/>
    <cellStyle name="_하반기추정(1024)_opscostsAPR2007_Input BOFC PCK_Financial instrument_Segment note GRUNNLAG" xfId="21923" xr:uid="{90DD7BF7-79F2-4013-A2D0-ADD6F7018336}"/>
    <cellStyle name="_하반기추정(1024)_opscostsAPR2007_Input BOFC PCK_Segment note 10" xfId="21924" xr:uid="{EB106C60-A7DE-42BA-8007-84308A90CBA9}"/>
    <cellStyle name="_하반기추정(1024)_opscostsAPR2007_Input BOFC PCK_Segment note 10_Segment note GRUNNLAG" xfId="21925" xr:uid="{A85A7FCB-3CFC-44F3-A5DA-272CA0FD3966}"/>
    <cellStyle name="_하반기추정(1024)_opscostsAPR2007_Input BOFC PCK_Segment note GRUNNLAG" xfId="21926" xr:uid="{475B66B9-7388-499E-A242-B8352FB2DB98}"/>
    <cellStyle name="_하반기추정(1024)_opscostsAPR2007_Input Cash" xfId="21927" xr:uid="{F7571AF2-4402-4C48-B229-ED8F1BF17952}"/>
    <cellStyle name="_하반기추정(1024)_opscostsAPR2007_Input Cash 2" xfId="21928" xr:uid="{92A59069-AA62-4F3C-B076-FF35A24E103F}"/>
    <cellStyle name="_하반기추정(1024)_opscostsAPR2007_Input Cash 2_Segment note 10" xfId="21929" xr:uid="{F9EB6F8D-3937-4ED9-9F68-5109E84FD1F5}"/>
    <cellStyle name="_하반기추정(1024)_opscostsAPR2007_Input Cash 2_Segment note 10_Segment note GRUNNLAG" xfId="21930" xr:uid="{04C21A7B-F30F-4416-BB8A-12EB1C567150}"/>
    <cellStyle name="_하반기추정(1024)_opscostsAPR2007_Input Cash 2_Segment note GRUNNLAG" xfId="21931" xr:uid="{9DD3890F-8EAC-46A4-9D49-7398427036B9}"/>
    <cellStyle name="_하반기추정(1024)_opscostsAPR2007_Input Cash_CF" xfId="21932" xr:uid="{5DDB0B70-F6ED-4B27-BAD4-2BDE33A9231E}"/>
    <cellStyle name="_하반기추정(1024)_opscostsAPR2007_Input Cash_CF_Segment note 10" xfId="21933" xr:uid="{2A96E843-5ECE-418E-8A95-809DB4ACD818}"/>
    <cellStyle name="_하반기추정(1024)_opscostsAPR2007_Input Cash_CF_Segment note 10_Segment note GRUNNLAG" xfId="21934" xr:uid="{3EDE17C6-0194-49F9-8FB4-46216D1C2BAD}"/>
    <cellStyle name="_하반기추정(1024)_opscostsAPR2007_Input Cash_CF_Segment note GRUNNLAG" xfId="21935" xr:uid="{DB2E06C8-C141-4044-93E6-860412F8F750}"/>
    <cellStyle name="_하반기추정(1024)_opscostsAPR2007_Input Cash_Cover" xfId="21936" xr:uid="{6B3C3352-394C-437F-91A7-85F9820F08BB}"/>
    <cellStyle name="_하반기추정(1024)_opscostsAPR2007_Input Cash_Cover_Segment note 10" xfId="21937" xr:uid="{5F48A758-F1DC-47CD-A6CE-41D3D9A8A107}"/>
    <cellStyle name="_하반기추정(1024)_opscostsAPR2007_Input Cash_Cover_Segment note 10_Segment note GRUNNLAG" xfId="21938" xr:uid="{CF1D5628-AAAA-4EA8-9FB9-FE11720FF02D}"/>
    <cellStyle name="_하반기추정(1024)_opscostsAPR2007_Input Cash_Cover_Segment note GRUNNLAG" xfId="21939" xr:uid="{7D9BE101-A2FF-4A59-8CC7-CD748CC5BF87}"/>
    <cellStyle name="_하반기추정(1024)_opscostsAPR2007_Input Cash_Financial instrument" xfId="21940" xr:uid="{B3699110-898F-42B3-A7FC-2221AA657A76}"/>
    <cellStyle name="_하반기추정(1024)_opscostsAPR2007_Input Cash_Financial instrument_Segment note 10" xfId="21941" xr:uid="{C1B1A0B5-7339-49C2-A857-0F3EB4B121E9}"/>
    <cellStyle name="_하반기추정(1024)_opscostsAPR2007_Input Cash_Financial instrument_Segment note 10_Segment note GRUNNLAG" xfId="21942" xr:uid="{6E90894C-6A0B-48C1-81F3-B5C81CDDF69A}"/>
    <cellStyle name="_하반기추정(1024)_opscostsAPR2007_Input Cash_Financial instrument_Segment note GRUNNLAG" xfId="21943" xr:uid="{73F04C23-2FCE-4E7B-BDD7-ED324CEA8608}"/>
    <cellStyle name="_하반기추정(1024)_opscostsAPR2007_Input Cash_HSBC" xfId="21944" xr:uid="{4A752309-3A51-4A9B-9BA9-845579476A16}"/>
    <cellStyle name="_하반기추정(1024)_opscostsAPR2007_Input Cash_HSBC_Segment note 10" xfId="21945" xr:uid="{86CFDDDB-1532-4B09-B48B-D25334ED93C0}"/>
    <cellStyle name="_하반기추정(1024)_opscostsAPR2007_Input Cash_HSBC_Segment note 10_Segment note GRUNNLAG" xfId="21946" xr:uid="{FF90DBDD-71FE-48D1-8E1E-B395375CC0A1}"/>
    <cellStyle name="_하반기추정(1024)_opscostsAPR2007_Input Cash_HSBC_Segment note GRUNNLAG" xfId="21947" xr:uid="{544F572C-3706-42A7-90C9-234175B6EE50}"/>
    <cellStyle name="_하반기추정(1024)_opscostsAPR2007_Input Cash_Segment note 10" xfId="21948" xr:uid="{B2A36BCA-10E8-4A40-BD54-407079DCA307}"/>
    <cellStyle name="_하반기추정(1024)_opscostsAPR2007_Input Cash_Segment note 10_Segment note GRUNNLAG" xfId="21949" xr:uid="{A1EF5BD3-EF07-4175-89F2-5E0D230C6BD5}"/>
    <cellStyle name="_하반기추정(1024)_opscostsAPR2007_Input Cash_Segment note GRUNNLAG" xfId="21950" xr:uid="{F857359B-E2ED-44E4-B027-A725BE1FB139}"/>
    <cellStyle name="_하반기추정(1024)_opscostsAPR2007_Input Debt" xfId="21951" xr:uid="{9775B7BA-959C-4696-AAFF-A0C901D86D12}"/>
    <cellStyle name="_하반기추정(1024)_opscostsAPR2007_Input Debt 2" xfId="21952" xr:uid="{D72033B2-8671-43C7-B9FE-53B446EDDC34}"/>
    <cellStyle name="_하반기추정(1024)_opscostsAPR2007_Input Debt 2_Segment note 10" xfId="21953" xr:uid="{86CF34BD-F5A8-43F2-B0E1-1ACC5CB0EF9E}"/>
    <cellStyle name="_하반기추정(1024)_opscostsAPR2007_Input Debt 2_Segment note 10_Segment note GRUNNLAG" xfId="21954" xr:uid="{9D3FBA7A-E352-4B80-A254-D507FD512134}"/>
    <cellStyle name="_하반기추정(1024)_opscostsAPR2007_Input Debt 2_Segment note GRUNNLAG" xfId="21955" xr:uid="{96B82B49-78D6-4B70-B77D-548A96EADB6F}"/>
    <cellStyle name="_하반기추정(1024)_opscostsAPR2007_Input Debt_CF" xfId="21956" xr:uid="{71BCC359-621D-40D7-BB9B-85D38C6D8865}"/>
    <cellStyle name="_하반기추정(1024)_opscostsAPR2007_Input Debt_CF_Segment note 10" xfId="21957" xr:uid="{8B08FBAC-5D8B-4335-A2B5-8675A9D18ED7}"/>
    <cellStyle name="_하반기추정(1024)_opscostsAPR2007_Input Debt_CF_Segment note 10_Segment note GRUNNLAG" xfId="21958" xr:uid="{8F9C3956-9C6E-423F-A39D-9CCC614FE0F7}"/>
    <cellStyle name="_하반기추정(1024)_opscostsAPR2007_Input Debt_CF_Segment note GRUNNLAG" xfId="21959" xr:uid="{BFA368DE-EDCC-4212-9124-FA08D408585B}"/>
    <cellStyle name="_하반기추정(1024)_opscostsAPR2007_Input Debt_Cover" xfId="21960" xr:uid="{7BB431F1-7B55-4018-9D5B-512EB97CA966}"/>
    <cellStyle name="_하반기추정(1024)_opscostsAPR2007_Input Debt_Cover_Segment note 10" xfId="21961" xr:uid="{8C4CB4E1-BAD7-4F26-99D0-B76F90151A32}"/>
    <cellStyle name="_하반기추정(1024)_opscostsAPR2007_Input Debt_Cover_Segment note 10_Segment note GRUNNLAG" xfId="21962" xr:uid="{6C891DDD-4B58-4E77-B582-E6E34AC0D043}"/>
    <cellStyle name="_하반기추정(1024)_opscostsAPR2007_Input Debt_Cover_Segment note GRUNNLAG" xfId="21963" xr:uid="{9CEE13E4-0868-4235-B686-C479EA62918B}"/>
    <cellStyle name="_하반기추정(1024)_opscostsAPR2007_Input Debt_Financial instrument" xfId="21964" xr:uid="{8BFD8666-3D4D-4936-A64C-8A0C54760254}"/>
    <cellStyle name="_하반기추정(1024)_opscostsAPR2007_Input Debt_Financial instrument_Segment note 10" xfId="21965" xr:uid="{EF8CBA9F-3481-40BF-82F6-690CD2922A90}"/>
    <cellStyle name="_하반기추정(1024)_opscostsAPR2007_Input Debt_Financial instrument_Segment note 10_Segment note GRUNNLAG" xfId="21966" xr:uid="{17B62173-F8D1-4BAD-8D2F-F7BA2670A350}"/>
    <cellStyle name="_하반기추정(1024)_opscostsAPR2007_Input Debt_Financial instrument_Segment note GRUNNLAG" xfId="21967" xr:uid="{48AE0FF0-338E-4428-820C-A4611D5D079C}"/>
    <cellStyle name="_하반기추정(1024)_opscostsAPR2007_Input Debt_HSBC" xfId="21968" xr:uid="{91759662-E0DD-45D0-A4DE-0C7661EA2F15}"/>
    <cellStyle name="_하반기추정(1024)_opscostsAPR2007_Input Debt_HSBC_Segment note 10" xfId="21969" xr:uid="{CC332528-6A74-4B57-B8A9-83301D40766C}"/>
    <cellStyle name="_하반기추정(1024)_opscostsAPR2007_Input Debt_HSBC_Segment note 10_Segment note GRUNNLAG" xfId="21970" xr:uid="{8163FA22-7BFC-476A-937A-F239B3DBA650}"/>
    <cellStyle name="_하반기추정(1024)_opscostsAPR2007_Input Debt_HSBC_Segment note GRUNNLAG" xfId="21971" xr:uid="{E353C7BA-1A0A-4E8B-AC4C-C6B408F45DC1}"/>
    <cellStyle name="_하반기추정(1024)_opscostsAPR2007_Input Debt_Segment note 10" xfId="21972" xr:uid="{355ED893-61C4-43EC-9A06-EE16266BC548}"/>
    <cellStyle name="_하반기추정(1024)_opscostsAPR2007_Input Debt_Segment note 10_Segment note GRUNNLAG" xfId="21973" xr:uid="{F2B16114-6FE6-41E3-9C2F-7AC4EC838244}"/>
    <cellStyle name="_하반기추정(1024)_opscostsAPR2007_Input Debt_Segment note GRUNNLAG" xfId="21974" xr:uid="{5BC4FE4B-8400-4C90-A06A-0FA27609512C}"/>
    <cellStyle name="_하반기추정(1024)_opscostsAPR2007_Segment note 10" xfId="21975" xr:uid="{B392F30C-56B2-4F51-8B51-6AB780D6BEFA}"/>
    <cellStyle name="_하반기추정(1024)_opscostsAPR2007_Segment note 10_Segment note GRUNNLAG" xfId="21976" xr:uid="{F46158BC-55AA-496D-ABA8-5186A18F6BB9}"/>
    <cellStyle name="_하반기추정(1024)_opscostsAPR2007_Segment note GRUNNLAG" xfId="21977" xr:uid="{AC367FD9-5BDE-42C9-B3C6-E5C3F315C641}"/>
    <cellStyle name="_하반기추정(1024)_opscostsAPR2007_Summary covenants" xfId="21978" xr:uid="{F573B1BB-A12A-4C21-B17F-66560B0C6AD3}"/>
    <cellStyle name="_하반기추정(1024)_opscostsAPR2007_Summary covenants_Segment note 10" xfId="21979" xr:uid="{E74629C5-2C0A-42F6-9B97-A0F322F32F34}"/>
    <cellStyle name="_하반기추정(1024)_opscostsAPR2007_Summary covenants_Segment note 10_Segment note GRUNNLAG" xfId="21980" xr:uid="{61606DA6-F78E-4991-9A7C-7477C8CF05D8}"/>
    <cellStyle name="_하반기추정(1024)_opscostsAPR2007_Summary covenants_Segment note GRUNNLAG" xfId="21981" xr:uid="{D77D699A-8C72-4491-A004-7446EA71BBE4}"/>
    <cellStyle name="_하반기추정(1024)_opscostsAPR2007_Vessel overview" xfId="713" xr:uid="{2EF8E6F1-D5BF-421D-B8C7-BA581B868940}"/>
    <cellStyle name="_하반기추정(1024)_opscostsAPR2007_Vessel value - summary" xfId="21982" xr:uid="{DC1048C4-3901-4603-8730-D649380CCEC6}"/>
    <cellStyle name="_하반기추정(1024)_opscostsAPR2007_Vessel value - summary 2" xfId="21983" xr:uid="{CEB04D63-F586-42DD-B89E-D8E04834DBA7}"/>
    <cellStyle name="_하반기추정(1024)_opscostsAPR2007_Vessel value - summary 2_Segment note 10" xfId="21984" xr:uid="{F373EBEC-53CE-4C99-B5C2-734FE01CA627}"/>
    <cellStyle name="_하반기추정(1024)_opscostsAPR2007_Vessel value - summary 2_Segment note 10_Segment note GRUNNLAG" xfId="21985" xr:uid="{4ED01761-F738-4664-8240-AB813AB7EF01}"/>
    <cellStyle name="_하반기추정(1024)_opscostsAPR2007_Vessel value - summary 2_Segment note GRUNNLAG" xfId="21986" xr:uid="{1384E75D-771A-41A6-87DD-CE56C8C0290C}"/>
    <cellStyle name="_하반기추정(1024)_opscostsAPR2007_Vessel value - summary_CF" xfId="21987" xr:uid="{6631BBF9-CFDA-4CBE-9A6B-170CC9F7CAEA}"/>
    <cellStyle name="_하반기추정(1024)_opscostsAPR2007_Vessel value - summary_CF_Segment note 10" xfId="21988" xr:uid="{0FE777D4-B4FD-4879-B953-6B80B0B04C90}"/>
    <cellStyle name="_하반기추정(1024)_opscostsAPR2007_Vessel value - summary_CF_Segment note 10_Segment note GRUNNLAG" xfId="21989" xr:uid="{8DA49B85-7EB6-4D4F-A6F6-AB0ED057C0C1}"/>
    <cellStyle name="_하반기추정(1024)_opscostsAPR2007_Vessel value - summary_CF_Segment note GRUNNLAG" xfId="21990" xr:uid="{78690D2F-1CB1-4629-B2AF-9554FA294553}"/>
    <cellStyle name="_하반기추정(1024)_opscostsAPR2007_Vessel value - summary_Cover" xfId="21991" xr:uid="{2E098830-7EC5-4D0D-A473-A377E5F3381D}"/>
    <cellStyle name="_하반기추정(1024)_opscostsAPR2007_Vessel value - summary_Cover_Segment note 10" xfId="21992" xr:uid="{B5DB2C23-CFE9-4323-B883-F9164AA7EEA2}"/>
    <cellStyle name="_하반기추정(1024)_opscostsAPR2007_Vessel value - summary_Cover_Segment note 10_Segment note GRUNNLAG" xfId="21993" xr:uid="{7C7EA031-3106-4932-BCB0-187147F72BE6}"/>
    <cellStyle name="_하반기추정(1024)_opscostsAPR2007_Vessel value - summary_Cover_Segment note GRUNNLAG" xfId="21994" xr:uid="{F40C7B4C-4FAA-458C-811E-A5D2D8D2E7EC}"/>
    <cellStyle name="_하반기추정(1024)_opscostsAPR2007_Vessel value - summary_Financial instrument" xfId="21995" xr:uid="{92E79057-BC52-4284-97AA-8F5CE4EB5739}"/>
    <cellStyle name="_하반기추정(1024)_opscostsAPR2007_Vessel value - summary_Financial instrument_Segment note 10" xfId="21996" xr:uid="{09F1BAE0-DDB0-4C89-993B-42426CFEAA4E}"/>
    <cellStyle name="_하반기추정(1024)_opscostsAPR2007_Vessel value - summary_Financial instrument_Segment note 10_Segment note GRUNNLAG" xfId="21997" xr:uid="{10B11602-6CB8-4567-A353-DFBA1B81EE31}"/>
    <cellStyle name="_하반기추정(1024)_opscostsAPR2007_Vessel value - summary_Financial instrument_Segment note GRUNNLAG" xfId="21998" xr:uid="{4C6566E1-C64A-4336-AFBE-C21357902749}"/>
    <cellStyle name="_하반기추정(1024)_opscostsAPR2007_Vessel value - summary_Segment note 10" xfId="21999" xr:uid="{AAD35C69-B5C5-4024-B064-AD8E9833E308}"/>
    <cellStyle name="_하반기추정(1024)_opscostsAPR2007_Vessel value - summary_Segment note 10_Segment note GRUNNLAG" xfId="22000" xr:uid="{D7A79B8B-2D04-44FB-9A03-C2CE47E0C927}"/>
    <cellStyle name="_하반기추정(1024)_opscostsAPR2007_Vessel value - summary_Segment note GRUNNLAG" xfId="22001" xr:uid="{049A0704-056A-4D86-9B6A-16D95CAB9F2D}"/>
    <cellStyle name="_하반기추정(1024)_opscostsAPR2007_WW Balance - Scenario model" xfId="714" xr:uid="{A41CF1E9-FB24-4CF2-8A4C-FD502A0A1306}"/>
    <cellStyle name="_하반기추정(1024)_opscostsAPR2007_WWASA GROUP STAT" xfId="715" xr:uid="{35DC4236-9D68-4804-B4F2-38A90E0541FF}"/>
    <cellStyle name="_하반기추정(1024)_opscostsAPR2007_YTD 2011 Q3" xfId="22002" xr:uid="{777C9E92-B999-4A93-B404-762C7C9D1E15}"/>
    <cellStyle name="_하반기추정(1024)_opscostsAPR2007_YTD 2011 Q3 2" xfId="22003" xr:uid="{A203FB41-3F08-4D91-83A1-EAC492BEA384}"/>
    <cellStyle name="_하반기추정(1024)_opscostsAPR2007_YTD 2011 Q3 2_Segment note 10" xfId="22004" xr:uid="{3D929E6A-B36A-45D2-B2F9-762DB4CCE8DE}"/>
    <cellStyle name="_하반기추정(1024)_opscostsAPR2007_YTD 2011 Q3 2_Segment note 10_Segment note GRUNNLAG" xfId="22005" xr:uid="{8E62CF82-500D-4E84-801B-B2D54DDC3CD5}"/>
    <cellStyle name="_하반기추정(1024)_opscostsAPR2007_YTD 2011 Q3 2_Segment note GRUNNLAG" xfId="22006" xr:uid="{2FC2F7D3-30E3-4721-AC22-C7DA8CB7B4B3}"/>
    <cellStyle name="_하반기추정(1024)_opscostsAPR2007_YTD 2011 Q3_Segment note 10" xfId="22007" xr:uid="{A4D8549D-0871-4148-926E-6CAF16F275CC}"/>
    <cellStyle name="_하반기추정(1024)_opscostsAPR2007_YTD 2011 Q3_Segment note 10_Segment note GRUNNLAG" xfId="22008" xr:uid="{1219B576-9F72-4771-8EB6-C56780D46586}"/>
    <cellStyle name="_하반기추정(1024)_opscostsAPR2007_YTD 2011 Q3_Segment note GRUNNLAG" xfId="22009" xr:uid="{05444BF3-3352-45BC-B034-7C33FF6DCB1A}"/>
    <cellStyle name="_하반기추정(1024)_opscostsAPR2007_YTD 2011 Q4" xfId="22010" xr:uid="{5783E81B-63FF-4ABD-9EF9-9AF5DE831CB3}"/>
    <cellStyle name="_하반기추정(1024)_opscostsAPR2007_YTD 2011 Q4_Segment note 10" xfId="22011" xr:uid="{9E759B81-7ABC-4BA3-A3D1-F4095A97CD97}"/>
    <cellStyle name="_하반기추정(1024)_opscostsAPR2007_YTD 2011 Q4_Segment note 10_Segment note GRUNNLAG" xfId="22012" xr:uid="{86DD0838-2E54-4965-AB83-92F9020FCC98}"/>
    <cellStyle name="_하반기추정(1024)_opscostsAPR2007_YTD 2011 Q4_Segment note GRUNNLAG" xfId="22013" xr:uid="{8E14BFAA-70FD-435D-85A8-BDF6A1E4588F}"/>
    <cellStyle name="_하반기추정(1024)_Segment note 10" xfId="22014" xr:uid="{842CBFF1-E183-40A3-AFF0-8811DBB12D34}"/>
    <cellStyle name="_하반기추정(1024)_Segment note 10_Segment note GRUNNLAG" xfId="22015" xr:uid="{8314755B-D67B-4E7C-88D5-C6678D851E2F}"/>
    <cellStyle name="_하반기추정(1024)_Segment note GRUNNLAG" xfId="22016" xr:uid="{991397DC-D488-448C-9618-96BE0931ED0B}"/>
    <cellStyle name="_하반기추정(1024)_SEP2007" xfId="716" xr:uid="{ECD8A785-09B6-4F31-8FCF-402E403F0493}"/>
    <cellStyle name="_하반기추정(1024)_SEP2007 2" xfId="22017" xr:uid="{326BB27F-B79C-4DEB-9DB4-B03D7AC81F32}"/>
    <cellStyle name="_하반기추정(1024)_SEP2007 2 2" xfId="22018" xr:uid="{315A6FCE-8D06-478F-A8D6-5E816D2CD85F}"/>
    <cellStyle name="_하반기추정(1024)_SEP2007 2 2_Segment note 10" xfId="22019" xr:uid="{A3EEBEEC-9FC8-4DD5-94CE-B1B1EA40737B}"/>
    <cellStyle name="_하반기추정(1024)_SEP2007 2 2_Segment note 10_Segment note GRUNNLAG" xfId="22020" xr:uid="{2C9D44F5-2C58-4E0A-87C1-707E74149B51}"/>
    <cellStyle name="_하반기추정(1024)_SEP2007 2 2_Segment note GRUNNLAG" xfId="22021" xr:uid="{05293E02-B607-4114-AA67-2E3067C775DA}"/>
    <cellStyle name="_하반기추정(1024)_SEP2007 2_CF" xfId="22022" xr:uid="{34C2F607-52E4-47CE-8149-69B95251BF84}"/>
    <cellStyle name="_하반기추정(1024)_SEP2007 2_CF_Segment note 10" xfId="22023" xr:uid="{1D872697-917C-4A52-9E35-F239533F41E3}"/>
    <cellStyle name="_하반기추정(1024)_SEP2007 2_CF_Segment note 10_Segment note GRUNNLAG" xfId="22024" xr:uid="{54266A2E-1C14-478E-B7F6-FA6DF502ACE6}"/>
    <cellStyle name="_하반기추정(1024)_SEP2007 2_CF_Segment note GRUNNLAG" xfId="22025" xr:uid="{C56BD445-7CD6-4DA3-A7E5-18D3A868BA96}"/>
    <cellStyle name="_하반기추정(1024)_SEP2007 2_Cover" xfId="22026" xr:uid="{4112AE37-3AC0-463B-B247-87E4901FD83F}"/>
    <cellStyle name="_하반기추정(1024)_SEP2007 2_Cover_Segment note 10" xfId="22027" xr:uid="{D532B842-812D-442D-A027-2E96868281D6}"/>
    <cellStyle name="_하반기추정(1024)_SEP2007 2_Cover_Segment note 10_Segment note GRUNNLAG" xfId="22028" xr:uid="{912525DC-0650-41F5-A085-8757134A21C6}"/>
    <cellStyle name="_하반기추정(1024)_SEP2007 2_Cover_Segment note GRUNNLAG" xfId="22029" xr:uid="{420F61EB-E6CC-4BC5-91C3-775878D20FDB}"/>
    <cellStyle name="_하반기추정(1024)_SEP2007 2_Financial instrument" xfId="22030" xr:uid="{56457CAE-8414-4467-98AF-9C043ED025A6}"/>
    <cellStyle name="_하반기추정(1024)_SEP2007 2_Financial instrument_Segment note 10" xfId="22031" xr:uid="{E05A243D-E23D-45FA-B2F7-928D8F4A7F41}"/>
    <cellStyle name="_하반기추정(1024)_SEP2007 2_Financial instrument_Segment note 10_Segment note GRUNNLAG" xfId="22032" xr:uid="{4D951510-4025-407D-84E4-F3F8215B6497}"/>
    <cellStyle name="_하반기추정(1024)_SEP2007 2_Financial instrument_Segment note GRUNNLAG" xfId="22033" xr:uid="{88A7ABB5-63AD-4C06-A25A-9C7DCC3DBD30}"/>
    <cellStyle name="_하반기추정(1024)_SEP2007 2_HSBC" xfId="22034" xr:uid="{1975CA02-CC8A-4788-B97F-5C45B2297AF4}"/>
    <cellStyle name="_하반기추정(1024)_SEP2007 2_HSBC_Segment note 10" xfId="22035" xr:uid="{A8D47B5F-38BF-4F40-AFA2-8E50B7AFC3B8}"/>
    <cellStyle name="_하반기추정(1024)_SEP2007 2_HSBC_Segment note 10_Segment note GRUNNLAG" xfId="22036" xr:uid="{F6375732-FBC6-42E0-B8C2-96907CCB2753}"/>
    <cellStyle name="_하반기추정(1024)_SEP2007 2_HSBC_Segment note GRUNNLAG" xfId="22037" xr:uid="{8C9F5235-2852-4374-954F-BBA605D6248F}"/>
    <cellStyle name="_하반기추정(1024)_SEP2007 2_Segment note 10" xfId="22038" xr:uid="{0FCD781E-2F40-43C7-BEA3-BAC8ABA01891}"/>
    <cellStyle name="_하반기추정(1024)_SEP2007 2_Segment note 10_Segment note GRUNNLAG" xfId="22039" xr:uid="{6B77A3B4-2457-4D30-9EF5-59B557DB9561}"/>
    <cellStyle name="_하반기추정(1024)_SEP2007 2_Segment note GRUNNLAG" xfId="22040" xr:uid="{AF2F2428-842A-4407-B0E0-2ECF84DB6E03}"/>
    <cellStyle name="_하반기추정(1024)_SEP2007 3" xfId="22041" xr:uid="{BAF396F1-2D72-43BD-B2A4-CE4564AC37C4}"/>
    <cellStyle name="_하반기추정(1024)_SEP2007 3_Segment note 10" xfId="22042" xr:uid="{26A8534A-6F87-4BE7-8E6C-9E087F727BD6}"/>
    <cellStyle name="_하반기추정(1024)_SEP2007 3_Segment note 10_Segment note GRUNNLAG" xfId="22043" xr:uid="{32D70052-8C22-40BA-9E12-69A7386C8A2A}"/>
    <cellStyle name="_하반기추정(1024)_SEP2007 3_Segment note GRUNNLAG" xfId="22044" xr:uid="{E1BCBE7D-C1A3-4717-9DE0-34014D7214C0}"/>
    <cellStyle name="_하반기추정(1024)_SEP2007_2011 FC Prop Seg" xfId="22045" xr:uid="{6C14945C-84C5-4D8E-AC11-5B120DC7B904}"/>
    <cellStyle name="_하반기추정(1024)_SEP2007_2011 FC Prop Seg_HSBC" xfId="22046" xr:uid="{3C65F20B-F267-4F97-83EC-D099130EF82C}"/>
    <cellStyle name="_하반기추정(1024)_SEP2007_2011 FC Prop Seg_HSBC_Segment note 10" xfId="22047" xr:uid="{9B663DB6-AEB3-4131-8985-8C4DEAD0529D}"/>
    <cellStyle name="_하반기추정(1024)_SEP2007_2011 FC Prop Seg_HSBC_Segment note 10_Segment note GRUNNLAG" xfId="22048" xr:uid="{4E90ACFD-A5F1-41F1-92E8-5F43DD59C469}"/>
    <cellStyle name="_하반기추정(1024)_SEP2007_2011 FC Prop Seg_HSBC_Segment note GRUNNLAG" xfId="22049" xr:uid="{5680733F-468D-4990-B093-56DD421CAD7D}"/>
    <cellStyle name="_하반기추정(1024)_SEP2007_2011 FC Prop Seg_Segment note 10" xfId="22050" xr:uid="{5055C245-8805-4B68-9603-7A625BFAE33B}"/>
    <cellStyle name="_하반기추정(1024)_SEP2007_2011 FC Prop Seg_Segment note 10_Segment note GRUNNLAG" xfId="22051" xr:uid="{8C670029-0E81-4560-BD9E-C3F758AF316F}"/>
    <cellStyle name="_하반기추정(1024)_SEP2007_2011 FC Prop Seg_Segment note GRUNNLAG" xfId="22052" xr:uid="{115DC308-3E9D-4034-B28C-10A2DA7E74FB}"/>
    <cellStyle name="_하반기추정(1024)_SEP2007_Balance Sheet" xfId="22053" xr:uid="{7EA33EFF-6AB4-436A-A120-D4DBFABEA9D1}"/>
    <cellStyle name="_하반기추정(1024)_SEP2007_Balance Sheet 2" xfId="22054" xr:uid="{0517A5F2-CBA6-4199-8350-0AA434A0F76E}"/>
    <cellStyle name="_하반기추정(1024)_SEP2007_Balance Sheet 2_Segment note 10" xfId="22055" xr:uid="{4AA3B4F3-8C35-418A-977D-C565EFA037BC}"/>
    <cellStyle name="_하반기추정(1024)_SEP2007_Balance Sheet 2_Segment note 10_Segment note GRUNNLAG" xfId="22056" xr:uid="{37FE46F9-A60B-40BA-AADF-FD08CC92278C}"/>
    <cellStyle name="_하반기추정(1024)_SEP2007_Balance Sheet 2_Segment note GRUNNLAG" xfId="22057" xr:uid="{FFA1E28B-D210-428B-9A64-C25C3823F4FD}"/>
    <cellStyle name="_하반기추정(1024)_SEP2007_Balance Sheet_CF" xfId="22058" xr:uid="{0C639A08-86F2-4AFA-8E93-DBA45DC31887}"/>
    <cellStyle name="_하반기추정(1024)_SEP2007_Balance Sheet_CF_Segment note 10" xfId="22059" xr:uid="{5382ACCE-2735-483A-9676-AEAC8482DCA1}"/>
    <cellStyle name="_하반기추정(1024)_SEP2007_Balance Sheet_CF_Segment note 10_Segment note GRUNNLAG" xfId="22060" xr:uid="{7CE6BA31-6524-474E-AA10-4E4F58AB7C92}"/>
    <cellStyle name="_하반기추정(1024)_SEP2007_Balance Sheet_CF_Segment note GRUNNLAG" xfId="22061" xr:uid="{A9B26D5B-0D81-417F-8784-83BE89A1E54E}"/>
    <cellStyle name="_하반기추정(1024)_SEP2007_Balance Sheet_Cover" xfId="22062" xr:uid="{339A6BBB-437E-4674-A44C-FA4BCCFD0AF6}"/>
    <cellStyle name="_하반기추정(1024)_SEP2007_Balance Sheet_Cover_Segment note 10" xfId="22063" xr:uid="{198DF303-48C1-4102-BBE3-24D61FC67363}"/>
    <cellStyle name="_하반기추정(1024)_SEP2007_Balance Sheet_Cover_Segment note 10_Segment note GRUNNLAG" xfId="22064" xr:uid="{6D75E515-D9FC-454A-9716-C5447D1F88EC}"/>
    <cellStyle name="_하반기추정(1024)_SEP2007_Balance Sheet_Cover_Segment note GRUNNLAG" xfId="22065" xr:uid="{A0165EA7-CE8F-4128-8C76-5B8ABB87E46D}"/>
    <cellStyle name="_하반기추정(1024)_SEP2007_Balance Sheet_Financial instrument" xfId="22066" xr:uid="{3F809242-B008-4F29-A455-7593EB53253C}"/>
    <cellStyle name="_하반기추정(1024)_SEP2007_Balance Sheet_Financial instrument_Segment note 10" xfId="22067" xr:uid="{009FEAEE-E0C0-4ACF-9DCB-C6BF6BA871C3}"/>
    <cellStyle name="_하반기추정(1024)_SEP2007_Balance Sheet_Financial instrument_Segment note 10_Segment note GRUNNLAG" xfId="22068" xr:uid="{13D10EB2-C678-4E8D-B61F-774923E6DF25}"/>
    <cellStyle name="_하반기추정(1024)_SEP2007_Balance Sheet_Financial instrument_Segment note GRUNNLAG" xfId="22069" xr:uid="{3671D857-189A-48D3-949F-CA82F47A78CD}"/>
    <cellStyle name="_하반기추정(1024)_SEP2007_Balance Sheet_HSBC" xfId="22070" xr:uid="{FE5B102F-B488-4B49-9C30-0CC500130AF1}"/>
    <cellStyle name="_하반기추정(1024)_SEP2007_Balance Sheet_HSBC_Segment note 10" xfId="22071" xr:uid="{EA64EC10-5FC6-49D9-9E00-5683A342A12B}"/>
    <cellStyle name="_하반기추정(1024)_SEP2007_Balance Sheet_HSBC_Segment note 10_Segment note GRUNNLAG" xfId="22072" xr:uid="{999DC65C-4A39-43D7-8FDA-E9CE194E9213}"/>
    <cellStyle name="_하반기추정(1024)_SEP2007_Balance Sheet_HSBC_Segment note GRUNNLAG" xfId="22073" xr:uid="{CEEE0BB8-0BE6-4AA2-B6E7-01CD78ADC709}"/>
    <cellStyle name="_하반기추정(1024)_SEP2007_Balance Sheet_Segment note 10" xfId="22074" xr:uid="{48CDAA90-4095-4ECD-AE1E-7C08BA71C8CB}"/>
    <cellStyle name="_하반기추정(1024)_SEP2007_Balance Sheet_Segment note 10_Segment note GRUNNLAG" xfId="22075" xr:uid="{3C06046A-701E-4D39-A35D-D72B58F055D8}"/>
    <cellStyle name="_하반기추정(1024)_SEP2007_Balance Sheet_Segment note GRUNNLAG" xfId="22076" xr:uid="{F556C901-5056-4062-80B9-E0769DA4A2B2}"/>
    <cellStyle name="_하반기추정(1024)_SEP2007_BOFC Prop" xfId="22077" xr:uid="{DEF4D570-88A7-4F54-8D73-B31054691235}"/>
    <cellStyle name="_하반기추정(1024)_SEP2007_BOFC Prop_Financial instrument" xfId="22078" xr:uid="{5649B32E-2566-446A-BDAA-EAC432C6F168}"/>
    <cellStyle name="_하반기추정(1024)_SEP2007_BOFC Prop_Financial instrument_Segment note 10" xfId="22079" xr:uid="{D62A9C05-A314-449C-BF61-249C278061DF}"/>
    <cellStyle name="_하반기추정(1024)_SEP2007_BOFC Prop_Financial instrument_Segment note 10_Segment note GRUNNLAG" xfId="22080" xr:uid="{ED9382F6-EE23-4252-996B-EF215A875283}"/>
    <cellStyle name="_하반기추정(1024)_SEP2007_BOFC Prop_Financial instrument_Segment note GRUNNLAG" xfId="22081" xr:uid="{547E015B-D8F2-4A94-9092-71D2BCA949D3}"/>
    <cellStyle name="_하반기추정(1024)_SEP2007_BOFC Prop_Segment note 10" xfId="22082" xr:uid="{87BA209F-8A0E-4F71-9962-955AE063782E}"/>
    <cellStyle name="_하반기추정(1024)_SEP2007_BOFC Prop_Segment note 10_Segment note GRUNNLAG" xfId="22083" xr:uid="{690349EB-33A9-42C4-A6CF-A265F957F9CF}"/>
    <cellStyle name="_하반기추정(1024)_SEP2007_BOFC Prop_Segment note GRUNNLAG" xfId="22084" xr:uid="{123C0D84-E949-40A1-A0D3-9C608DF7B803}"/>
    <cellStyle name="_하반기추정(1024)_SEP2007_BOFC STAT" xfId="22085" xr:uid="{1D68650B-7856-43BD-96EE-338535DAD9B5}"/>
    <cellStyle name="_하반기추정(1024)_SEP2007_BOFC STAT_Financial instrument" xfId="22086" xr:uid="{42FB10BF-93D5-45AA-BA2F-E24D2BD247BE}"/>
    <cellStyle name="_하반기추정(1024)_SEP2007_BOFC STAT_Financial instrument_Segment note 10" xfId="22087" xr:uid="{1A44CF8F-EDC5-4BCB-8081-BA4C6E7AAF50}"/>
    <cellStyle name="_하반기추정(1024)_SEP2007_BOFC STAT_Financial instrument_Segment note 10_Segment note GRUNNLAG" xfId="22088" xr:uid="{607D98AB-7C6A-4568-BA1D-E02884410CD8}"/>
    <cellStyle name="_하반기추정(1024)_SEP2007_BOFC STAT_Financial instrument_Segment note GRUNNLAG" xfId="22089" xr:uid="{514AD4D8-C5DF-4BAB-8056-5EB75B622A92}"/>
    <cellStyle name="_하반기추정(1024)_SEP2007_BOFC STAT_Segment note 10" xfId="22090" xr:uid="{E622DF32-E804-459C-AD16-3810749823AB}"/>
    <cellStyle name="_하반기추정(1024)_SEP2007_BOFC STAT_Segment note 10_Segment note GRUNNLAG" xfId="22091" xr:uid="{73C4E53A-6816-45AE-9D3A-6263FA4A7454}"/>
    <cellStyle name="_하반기추정(1024)_SEP2007_BOFC STAT_Segment note GRUNNLAG" xfId="22092" xr:uid="{EC1955B6-C8B9-4106-8C2A-42BD61BA2A22}"/>
    <cellStyle name="_하반기추정(1024)_SEP2007_Break EBIT" xfId="22093" xr:uid="{FA8E354C-A728-400A-B637-CE2F24783C99}"/>
    <cellStyle name="_하반기추정(1024)_SEP2007_Break EBIT_HSBC" xfId="22094" xr:uid="{4BDC1F18-FC12-4192-9617-FAD1C00F7C8E}"/>
    <cellStyle name="_하반기추정(1024)_SEP2007_Break EBIT_HSBC_Segment note 10" xfId="22095" xr:uid="{1753C6A2-BCB9-4EAF-BE0C-53E4DA30D48B}"/>
    <cellStyle name="_하반기추정(1024)_SEP2007_Break EBIT_HSBC_Segment note 10_Segment note GRUNNLAG" xfId="22096" xr:uid="{30BA53CA-CD4E-4DA4-B45D-6618AECAFADB}"/>
    <cellStyle name="_하반기추정(1024)_SEP2007_Break EBIT_HSBC_Segment note GRUNNLAG" xfId="22097" xr:uid="{C6D7A665-9ED4-4E2B-A0A1-BCC8BCAAD500}"/>
    <cellStyle name="_하반기추정(1024)_SEP2007_Break EBIT_Segment note 10" xfId="22098" xr:uid="{D49381BD-76A9-4D89-BAF7-B9FDCAA73801}"/>
    <cellStyle name="_하반기추정(1024)_SEP2007_Break EBIT_Segment note 10_Segment note GRUNNLAG" xfId="22099" xr:uid="{A630EB6C-2FD7-4849-920C-0C9F94F6E1E1}"/>
    <cellStyle name="_하반기추정(1024)_SEP2007_Break EBIT_Segment note GRUNNLAG" xfId="22100" xr:uid="{D92C6A85-37A0-4D24-BB8B-C415AF21AB52}"/>
    <cellStyle name="_하반기추정(1024)_SEP2007_Break Total operating income" xfId="22101" xr:uid="{58AD4DE2-A8D1-4BAC-8103-7BD6ED3B91AA}"/>
    <cellStyle name="_하반기추정(1024)_SEP2007_Break Total operating income_HSBC" xfId="22102" xr:uid="{789779E7-445B-4FA5-85CE-9D222197F65E}"/>
    <cellStyle name="_하반기추정(1024)_SEP2007_Break Total operating income_HSBC_Segment note 10" xfId="22103" xr:uid="{922CB3BF-FC52-42CE-B4EF-19B5AC679499}"/>
    <cellStyle name="_하반기추정(1024)_SEP2007_Break Total operating income_HSBC_Segment note 10_Segment note GRUNNLAG" xfId="22104" xr:uid="{9C3BB2D5-4A0A-4404-B9AD-710AE7903971}"/>
    <cellStyle name="_하반기추정(1024)_SEP2007_Break Total operating income_HSBC_Segment note GRUNNLAG" xfId="22105" xr:uid="{15030671-709E-49B4-B1B1-290B1616448B}"/>
    <cellStyle name="_하반기추정(1024)_SEP2007_Break Total operating income_Segment note 10" xfId="22106" xr:uid="{E52528A9-D0A1-4F6D-BD9C-8C6C5339F96C}"/>
    <cellStyle name="_하반기추정(1024)_SEP2007_Break Total operating income_Segment note 10_Segment note GRUNNLAG" xfId="22107" xr:uid="{13683F14-9EFD-4CE8-87BD-E4964E3E6815}"/>
    <cellStyle name="_하반기추정(1024)_SEP2007_Break Total operating income_Segment note GRUNNLAG" xfId="22108" xr:uid="{44269DAF-BFC5-4B47-BED7-71E1F4589711}"/>
    <cellStyle name="_하반기추정(1024)_SEP2007_Cash flow drop" xfId="717" xr:uid="{F2537733-B943-48D5-9C20-8B131C56AE47}"/>
    <cellStyle name="_하반기추정(1024)_SEP2007_CF" xfId="22109" xr:uid="{DA4B20EE-FC3C-49A0-8011-BB3FFE74A5D1}"/>
    <cellStyle name="_하반기추정(1024)_SEP2007_CF_1" xfId="22110" xr:uid="{A28EDACE-E3A2-4337-8D86-66D793E170E9}"/>
    <cellStyle name="_하반기추정(1024)_SEP2007_CF_1_Segment note 10" xfId="22111" xr:uid="{8DE86C8B-05FE-47C3-8584-8895D654F943}"/>
    <cellStyle name="_하반기추정(1024)_SEP2007_CF_1_Segment note 10_Segment note GRUNNLAG" xfId="22112" xr:uid="{2C89B6F2-DE1B-49B1-A178-8207C2CBE883}"/>
    <cellStyle name="_하반기추정(1024)_SEP2007_CF_1_Segment note GRUNNLAG" xfId="22113" xr:uid="{B84A429E-77E5-408B-B065-E42D65960C51}"/>
    <cellStyle name="_하반기추정(1024)_SEP2007_CF_Segment note 10" xfId="22114" xr:uid="{83940A70-552A-4806-B212-113699CFD157}"/>
    <cellStyle name="_하반기추정(1024)_SEP2007_CF_Segment note 10_Segment note GRUNNLAG" xfId="22115" xr:uid="{16E8F0B0-97B6-445C-8798-06899B569338}"/>
    <cellStyle name="_하반기추정(1024)_SEP2007_CF_Segment note GRUNNLAG" xfId="22116" xr:uid="{90E9375F-F370-49F6-AAEA-19899A1C6998}"/>
    <cellStyle name="_하반기추정(1024)_SEP2007_Cover" xfId="22117" xr:uid="{7DF72B3D-041B-43ED-9C20-98661EE63B6B}"/>
    <cellStyle name="_하반기추정(1024)_SEP2007_Cover_Segment note 10" xfId="22118" xr:uid="{55EDFCFE-EB0F-4F6B-BFE6-34F59C134494}"/>
    <cellStyle name="_하반기추정(1024)_SEP2007_Cover_Segment note 10_Segment note GRUNNLAG" xfId="22119" xr:uid="{A06F07E1-89DB-4478-A6F9-A1D1E910AFCA}"/>
    <cellStyle name="_하반기추정(1024)_SEP2007_Cover_Segment note GRUNNLAG" xfId="22120" xr:uid="{C6B0D8CA-DA78-4BEE-82F9-053230862A1B}"/>
    <cellStyle name="_하반기추정(1024)_SEP2007_Equity balance" xfId="22121" xr:uid="{788E72FB-58B8-4C4E-A221-3975EB17A732}"/>
    <cellStyle name="_하반기추정(1024)_SEP2007_Equity balance 2" xfId="22122" xr:uid="{C0AA2C6B-0C5E-452D-B1FA-E4E5B71E2EFB}"/>
    <cellStyle name="_하반기추정(1024)_SEP2007_Equity balance 2_Segment note 10" xfId="22123" xr:uid="{7AA6F625-1B77-494A-B027-C92E781C237C}"/>
    <cellStyle name="_하반기추정(1024)_SEP2007_Equity balance 2_Segment note 10_Segment note GRUNNLAG" xfId="22124" xr:uid="{79908269-CB5C-4244-B63A-426BA8D47C2E}"/>
    <cellStyle name="_하반기추정(1024)_SEP2007_Equity balance 2_Segment note GRUNNLAG" xfId="22125" xr:uid="{0FF64EA6-9FBE-41CA-9FC5-E2A5012B301B}"/>
    <cellStyle name="_하반기추정(1024)_SEP2007_Equity balance_CF" xfId="22126" xr:uid="{BC0B82B6-B0D5-4B2D-831F-E364C0C5AF13}"/>
    <cellStyle name="_하반기추정(1024)_SEP2007_Equity balance_CF_Segment note 10" xfId="22127" xr:uid="{C7E5054F-1E34-4CAD-8B22-838DA84610ED}"/>
    <cellStyle name="_하반기추정(1024)_SEP2007_Equity balance_CF_Segment note 10_Segment note GRUNNLAG" xfId="22128" xr:uid="{8C89E478-BAE2-4366-ABB3-F28D6F136F13}"/>
    <cellStyle name="_하반기추정(1024)_SEP2007_Equity balance_CF_Segment note GRUNNLAG" xfId="22129" xr:uid="{158960B1-2945-46A6-9221-FEF258985D77}"/>
    <cellStyle name="_하반기추정(1024)_SEP2007_Equity balance_Cover" xfId="22130" xr:uid="{C7520AC4-364C-43E2-B121-73B0B35E1383}"/>
    <cellStyle name="_하반기추정(1024)_SEP2007_Equity balance_Cover_Segment note 10" xfId="22131" xr:uid="{AD9F527E-B888-4CBD-961F-CD938CECB447}"/>
    <cellStyle name="_하반기추정(1024)_SEP2007_Equity balance_Cover_Segment note 10_Segment note GRUNNLAG" xfId="22132" xr:uid="{0C14A241-8BDB-41A0-A32C-22FFFA65F3B9}"/>
    <cellStyle name="_하반기추정(1024)_SEP2007_Equity balance_Cover_Segment note GRUNNLAG" xfId="22133" xr:uid="{494CD734-5F2F-4215-A4DB-080BD73E32F5}"/>
    <cellStyle name="_하반기추정(1024)_SEP2007_Equity balance_Financial instrument" xfId="22134" xr:uid="{A5762407-1B44-4D9B-AEE1-306293A8D4DB}"/>
    <cellStyle name="_하반기추정(1024)_SEP2007_Equity balance_Financial instrument_Segment note 10" xfId="22135" xr:uid="{7A8A3C1D-7C18-4305-B7D1-7ECAF8A5CCE5}"/>
    <cellStyle name="_하반기추정(1024)_SEP2007_Equity balance_Financial instrument_Segment note 10_Segment note GRUNNLAG" xfId="22136" xr:uid="{AA7FB884-5CC5-45AA-9A8A-9C8A7A880594}"/>
    <cellStyle name="_하반기추정(1024)_SEP2007_Equity balance_Financial instrument_Segment note GRUNNLAG" xfId="22137" xr:uid="{17358ED1-7D30-4AE0-A506-68CDB8557D13}"/>
    <cellStyle name="_하반기추정(1024)_SEP2007_Equity balance_HSBC" xfId="22138" xr:uid="{CB1DAC33-FBA7-4EA2-90EE-98FFCED84E89}"/>
    <cellStyle name="_하반기추정(1024)_SEP2007_Equity balance_HSBC_Segment note 10" xfId="22139" xr:uid="{E5E8EF0E-0D7B-4A8B-B3BF-E787230D575E}"/>
    <cellStyle name="_하반기추정(1024)_SEP2007_Equity balance_HSBC_Segment note 10_Segment note GRUNNLAG" xfId="22140" xr:uid="{11701447-FA02-49D6-B6B9-EBC079F010E5}"/>
    <cellStyle name="_하반기추정(1024)_SEP2007_Equity balance_HSBC_Segment note GRUNNLAG" xfId="22141" xr:uid="{3A195351-10AA-4647-BDC2-174FD0098C0D}"/>
    <cellStyle name="_하반기추정(1024)_SEP2007_Equity balance_Segment note 10" xfId="22142" xr:uid="{8FE27810-60DA-4D93-884F-8EEA94BA124E}"/>
    <cellStyle name="_하반기추정(1024)_SEP2007_Equity balance_Segment note 10_Segment note GRUNNLAG" xfId="22143" xr:uid="{A1D10264-1429-4480-B9C4-80F8948291D7}"/>
    <cellStyle name="_하반기추정(1024)_SEP2007_Equity balance_Segment note GRUNNLAG" xfId="22144" xr:uid="{D5EB3406-5379-4B98-9400-A7D55B39E5FC}"/>
    <cellStyle name="_하반기추정(1024)_SEP2007_FC2011 Official" xfId="22145" xr:uid="{60FB09BB-A612-46E3-A4E0-F310BA24EFB3}"/>
    <cellStyle name="_하반기추정(1024)_SEP2007_FC2011 Official_HSBC" xfId="22146" xr:uid="{2779CF1E-3484-409A-9B4F-1633A4EE0F45}"/>
    <cellStyle name="_하반기추정(1024)_SEP2007_FC2011 Official_HSBC_Segment note 10" xfId="22147" xr:uid="{79BD73AD-1ECA-4B40-BD4F-2FA548C28FB5}"/>
    <cellStyle name="_하반기추정(1024)_SEP2007_FC2011 Official_HSBC_Segment note 10_Segment note GRUNNLAG" xfId="22148" xr:uid="{A80D7D25-F3D8-433F-8326-6A811E2615E5}"/>
    <cellStyle name="_하반기추정(1024)_SEP2007_FC2011 Official_HSBC_Segment note GRUNNLAG" xfId="22149" xr:uid="{950FDB64-0E5C-494D-963C-37F899C70730}"/>
    <cellStyle name="_하반기추정(1024)_SEP2007_FC2011 Official_Segment note 10" xfId="22150" xr:uid="{E76AC6B0-9C63-4579-AB92-4AF0FF5478A7}"/>
    <cellStyle name="_하반기추정(1024)_SEP2007_FC2011 Official_Segment note 10_Segment note GRUNNLAG" xfId="22151" xr:uid="{74A21450-E7AD-4408-A4BC-9F65F0BF0D89}"/>
    <cellStyle name="_하반기추정(1024)_SEP2007_FC2011 Official_Segment note GRUNNLAG" xfId="22152" xr:uid="{A9F9F63F-EEF1-4D69-9752-B2FA2C3D4517}"/>
    <cellStyle name="_하반기추정(1024)_SEP2007_Fin Instr breakdown 2011" xfId="22153" xr:uid="{35711A74-5C6A-4DA3-B98F-26BFEA4337F4}"/>
    <cellStyle name="_하반기추정(1024)_SEP2007_Fin Instr breakdown 2011_Segment note 10" xfId="22154" xr:uid="{67683692-166C-44A6-9CD9-43A64ABF70AC}"/>
    <cellStyle name="_하반기추정(1024)_SEP2007_Fin Instr breakdown 2011_Segment note 10_Segment note GRUNNLAG" xfId="22155" xr:uid="{D5080E34-3214-4F58-907B-D464A4F62DBE}"/>
    <cellStyle name="_하반기추정(1024)_SEP2007_Fin Instr breakdown 2011_Segment note GRUNNLAG" xfId="22156" xr:uid="{0C680AF8-43A7-4B95-B73F-6AB8ADCCC9C4}"/>
    <cellStyle name="_하반기추정(1024)_SEP2007_Financial instrument" xfId="22157" xr:uid="{36ABF40C-E04A-4C91-A495-9616D7925661}"/>
    <cellStyle name="_하반기추정(1024)_SEP2007_Financial instrument_Segment note 10" xfId="22158" xr:uid="{29ABFBC7-1BA1-4D5A-98F0-EE4E0DF56F24}"/>
    <cellStyle name="_하반기추정(1024)_SEP2007_Financial instrument_Segment note 10_Segment note GRUNNLAG" xfId="22159" xr:uid="{198FC48C-CC71-4E26-A001-AAA2D2FF5B95}"/>
    <cellStyle name="_하반기추정(1024)_SEP2007_Financial instrument_Segment note GRUNNLAG" xfId="22160" xr:uid="{5A6986D5-B7B6-43DC-BFFD-CDAB7937DDC4}"/>
    <cellStyle name="_하반기추정(1024)_SEP2007_Financials YTD_Month" xfId="22161" xr:uid="{00E2D042-69FB-458D-8587-B39BCDC70512}"/>
    <cellStyle name="_하반기추정(1024)_SEP2007_Financials YTD_Month_Segment note 10" xfId="22162" xr:uid="{6C5615DD-B14E-47B9-AFF9-F0503F60B129}"/>
    <cellStyle name="_하반기추정(1024)_SEP2007_Financials YTD_Month_Segment note 10_Segment note GRUNNLAG" xfId="22163" xr:uid="{0E140BE0-5A74-4202-BB4A-1FF1F6592E21}"/>
    <cellStyle name="_하반기추정(1024)_SEP2007_Financials YTD_Month_Segment note GRUNNLAG" xfId="22164" xr:uid="{975B8C21-FB7C-4276-8A79-BFF37F8A8DEC}"/>
    <cellStyle name="_하반기추정(1024)_SEP2007_GRAPHS" xfId="22165" xr:uid="{25D5234D-C35A-4783-91A4-2FE0607FAB43}"/>
    <cellStyle name="_하반기추정(1024)_SEP2007_GRAPHS_Segment note 10" xfId="22166" xr:uid="{BF4944AA-C41A-4524-8474-0D3CDFC0B008}"/>
    <cellStyle name="_하반기추정(1024)_SEP2007_GRAPHS_Segment note 10_Segment note GRUNNLAG" xfId="22167" xr:uid="{CF3D0B77-66A1-4427-B372-6BAAC6792615}"/>
    <cellStyle name="_하반기추정(1024)_SEP2007_GRAPHS_Segment note GRUNNLAG" xfId="22168" xr:uid="{470701FB-A17C-44B1-92FE-B18AD578173D}"/>
    <cellStyle name="_하반기추정(1024)_SEP2007_HSBC" xfId="22169" xr:uid="{04BFA1AC-6B6C-4FA6-9D1B-476A35C2BABC}"/>
    <cellStyle name="_하반기추정(1024)_SEP2007_HSBC_Segment note 10" xfId="22170" xr:uid="{E4A65569-0E1E-48FC-8E66-C6098B2A3DFF}"/>
    <cellStyle name="_하반기추정(1024)_SEP2007_HSBC_Segment note 10_Segment note GRUNNLAG" xfId="22171" xr:uid="{EA30A96B-B6D4-4D95-B8A0-CBA72989A91F}"/>
    <cellStyle name="_하반기추정(1024)_SEP2007_HSBC_Segment note GRUNNLAG" xfId="22172" xr:uid="{3FDC7353-468F-42D4-9707-3B1C0EB7286A}"/>
    <cellStyle name="_하반기추정(1024)_SEP2007_Input BOFC PCK" xfId="22173" xr:uid="{A5F7EC2D-21EB-4423-8D1E-B03982227E4C}"/>
    <cellStyle name="_하반기추정(1024)_SEP2007_Input BOFC PCK 2" xfId="22174" xr:uid="{A4570DDE-D1EE-4BA3-B12B-008613839EC2}"/>
    <cellStyle name="_하반기추정(1024)_SEP2007_Input BOFC PCK 2_Segment note 10" xfId="22175" xr:uid="{5599CF88-21C4-4D2B-A2DC-30B0B7AE79DF}"/>
    <cellStyle name="_하반기추정(1024)_SEP2007_Input BOFC PCK 2_Segment note 10_Segment note GRUNNLAG" xfId="22176" xr:uid="{83A7D78E-51EA-49C5-8B28-0080612A1D8E}"/>
    <cellStyle name="_하반기추정(1024)_SEP2007_Input BOFC PCK 2_Segment note GRUNNLAG" xfId="22177" xr:uid="{92D8F5E5-7444-450B-8E45-32CEBBBC89ED}"/>
    <cellStyle name="_하반기추정(1024)_SEP2007_Input BOFC PCK_CF" xfId="22178" xr:uid="{644B0EDA-E052-49E9-808D-7062F9ACA094}"/>
    <cellStyle name="_하반기추정(1024)_SEP2007_Input BOFC PCK_CF_Segment note 10" xfId="22179" xr:uid="{900416F5-ED98-4400-9B40-960C8FBA5490}"/>
    <cellStyle name="_하반기추정(1024)_SEP2007_Input BOFC PCK_CF_Segment note 10_Segment note GRUNNLAG" xfId="22180" xr:uid="{2A8F5B62-3177-4EE3-B93A-68A29BE537CC}"/>
    <cellStyle name="_하반기추정(1024)_SEP2007_Input BOFC PCK_CF_Segment note GRUNNLAG" xfId="22181" xr:uid="{B914E087-073D-4DDC-BAF1-1D877D0F229A}"/>
    <cellStyle name="_하반기추정(1024)_SEP2007_Input BOFC PCK_Cover" xfId="22182" xr:uid="{508AD365-45A8-4D98-8FC1-2F0516E2E60C}"/>
    <cellStyle name="_하반기추정(1024)_SEP2007_Input BOFC PCK_Cover_Segment note 10" xfId="22183" xr:uid="{BC770DBE-6311-418A-97E2-850170019E66}"/>
    <cellStyle name="_하반기추정(1024)_SEP2007_Input BOFC PCK_Cover_Segment note 10_Segment note GRUNNLAG" xfId="22184" xr:uid="{BC07E98E-A041-4BDA-8003-E1FE909D3505}"/>
    <cellStyle name="_하반기추정(1024)_SEP2007_Input BOFC PCK_Cover_Segment note GRUNNLAG" xfId="22185" xr:uid="{A8F59E87-6ABE-4B0D-AF0C-1CBEF7DF4C63}"/>
    <cellStyle name="_하반기추정(1024)_SEP2007_Input BOFC PCK_Financial instrument" xfId="22186" xr:uid="{E2191045-6E57-483D-895A-EA7BCC28E263}"/>
    <cellStyle name="_하반기추정(1024)_SEP2007_Input BOFC PCK_Financial instrument_Segment note 10" xfId="22187" xr:uid="{6985507A-CD2B-4F27-A496-32FA9AE1AA77}"/>
    <cellStyle name="_하반기추정(1024)_SEP2007_Input BOFC PCK_Financial instrument_Segment note 10_Segment note GRUNNLAG" xfId="22188" xr:uid="{C5FD7702-EA29-4931-A69A-92198EB875BE}"/>
    <cellStyle name="_하반기추정(1024)_SEP2007_Input BOFC PCK_Financial instrument_Segment note GRUNNLAG" xfId="22189" xr:uid="{765364D6-8A9A-4AE4-9E5A-9B7DC04759AA}"/>
    <cellStyle name="_하반기추정(1024)_SEP2007_Input BOFC PCK_Segment note 10" xfId="22190" xr:uid="{86DCCC8D-A5EC-41D3-B53E-0A1D6175947F}"/>
    <cellStyle name="_하반기추정(1024)_SEP2007_Input BOFC PCK_Segment note 10_Segment note GRUNNLAG" xfId="22191" xr:uid="{07D9808B-DB01-45BF-9F49-12534A0D900C}"/>
    <cellStyle name="_하반기추정(1024)_SEP2007_Input BOFC PCK_Segment note GRUNNLAG" xfId="22192" xr:uid="{A07AF870-44D8-4812-8C22-391EE65C7EFA}"/>
    <cellStyle name="_하반기추정(1024)_SEP2007_Input Cash" xfId="22193" xr:uid="{EF29990D-CD69-4CEF-864F-A1F5E0D62243}"/>
    <cellStyle name="_하반기추정(1024)_SEP2007_Input Cash 2" xfId="22194" xr:uid="{EC115291-4653-472A-BB7C-8E0474389BB9}"/>
    <cellStyle name="_하반기추정(1024)_SEP2007_Input Cash 2_Segment note 10" xfId="22195" xr:uid="{6B0815F9-CD6F-433F-9978-976C4CF4AC38}"/>
    <cellStyle name="_하반기추정(1024)_SEP2007_Input Cash 2_Segment note 10_Segment note GRUNNLAG" xfId="22196" xr:uid="{969BB27F-3018-4BFD-A632-881D6CEE2230}"/>
    <cellStyle name="_하반기추정(1024)_SEP2007_Input Cash 2_Segment note GRUNNLAG" xfId="22197" xr:uid="{5E7418A3-CC85-44F0-80A3-2432574CF2CE}"/>
    <cellStyle name="_하반기추정(1024)_SEP2007_Input Cash_CF" xfId="22198" xr:uid="{92E64B28-6E23-4E47-B581-1CA9B9810E06}"/>
    <cellStyle name="_하반기추정(1024)_SEP2007_Input Cash_CF_Segment note 10" xfId="22199" xr:uid="{04E1DFCD-6E57-402B-A1D5-B222CA6C2B66}"/>
    <cellStyle name="_하반기추정(1024)_SEP2007_Input Cash_CF_Segment note 10_Segment note GRUNNLAG" xfId="22200" xr:uid="{BFF975C6-5CEC-4214-881C-7B4773D8B36C}"/>
    <cellStyle name="_하반기추정(1024)_SEP2007_Input Cash_CF_Segment note GRUNNLAG" xfId="22201" xr:uid="{3AB5046C-7E51-4A96-AD12-82BDBCD56B98}"/>
    <cellStyle name="_하반기추정(1024)_SEP2007_Input Cash_Cover" xfId="22202" xr:uid="{1B7BA124-34B8-4ED2-B295-EE62B96EA4FB}"/>
    <cellStyle name="_하반기추정(1024)_SEP2007_Input Cash_Cover_Segment note 10" xfId="22203" xr:uid="{B8B48ED0-6FDB-4E27-8DBC-68F41CBF2B08}"/>
    <cellStyle name="_하반기추정(1024)_SEP2007_Input Cash_Cover_Segment note 10_Segment note GRUNNLAG" xfId="22204" xr:uid="{D608C7F4-F8E1-436F-81D1-39EE6190D36C}"/>
    <cellStyle name="_하반기추정(1024)_SEP2007_Input Cash_Cover_Segment note GRUNNLAG" xfId="22205" xr:uid="{D6D32DEA-A6B7-47A6-8CEA-79379C4A29F3}"/>
    <cellStyle name="_하반기추정(1024)_SEP2007_Input Cash_Financial instrument" xfId="22206" xr:uid="{89E0F068-0A3D-4C29-B046-E703C6EB1B40}"/>
    <cellStyle name="_하반기추정(1024)_SEP2007_Input Cash_Financial instrument_Segment note 10" xfId="22207" xr:uid="{BCBC50D8-2925-4BAA-B706-1CEA0C3C3F1E}"/>
    <cellStyle name="_하반기추정(1024)_SEP2007_Input Cash_Financial instrument_Segment note 10_Segment note GRUNNLAG" xfId="22208" xr:uid="{613A522A-55B0-4387-8712-4B1DE4081F36}"/>
    <cellStyle name="_하반기추정(1024)_SEP2007_Input Cash_Financial instrument_Segment note GRUNNLAG" xfId="22209" xr:uid="{7B468CC5-E719-4563-82E3-1D28D39BA041}"/>
    <cellStyle name="_하반기추정(1024)_SEP2007_Input Cash_HSBC" xfId="22210" xr:uid="{287F52D6-3B27-482A-ADA0-C9CD655A5D71}"/>
    <cellStyle name="_하반기추정(1024)_SEP2007_Input Cash_HSBC_Segment note 10" xfId="22211" xr:uid="{0E5737E0-ADEF-4FF4-AE58-210968C42F72}"/>
    <cellStyle name="_하반기추정(1024)_SEP2007_Input Cash_HSBC_Segment note 10_Segment note GRUNNLAG" xfId="22212" xr:uid="{FD3419B1-34B9-4A2B-84A2-65E1A7B175DF}"/>
    <cellStyle name="_하반기추정(1024)_SEP2007_Input Cash_HSBC_Segment note GRUNNLAG" xfId="22213" xr:uid="{2DDF8313-CCA1-41FC-9C74-AD9851804D04}"/>
    <cellStyle name="_하반기추정(1024)_SEP2007_Input Cash_Segment note 10" xfId="22214" xr:uid="{CF764CCC-BABE-4571-8E26-CFC1DC26343A}"/>
    <cellStyle name="_하반기추정(1024)_SEP2007_Input Cash_Segment note 10_Segment note GRUNNLAG" xfId="22215" xr:uid="{BC229A69-D1A4-4B8B-BAFD-5F2BA3B40A2B}"/>
    <cellStyle name="_하반기추정(1024)_SEP2007_Input Cash_Segment note GRUNNLAG" xfId="22216" xr:uid="{76CBB280-1CD6-4323-A9A1-A03A8D645F49}"/>
    <cellStyle name="_하반기추정(1024)_SEP2007_Input Debt" xfId="22217" xr:uid="{10EC14EE-F4AF-42FD-92B2-434A1F64FBFC}"/>
    <cellStyle name="_하반기추정(1024)_SEP2007_Input Debt 2" xfId="22218" xr:uid="{3F08A71B-127C-434B-B5F6-D0BD4FE800AF}"/>
    <cellStyle name="_하반기추정(1024)_SEP2007_Input Debt 2_Segment note 10" xfId="22219" xr:uid="{FAF81087-CC6A-4694-9253-EF92BDEACA84}"/>
    <cellStyle name="_하반기추정(1024)_SEP2007_Input Debt 2_Segment note 10_Segment note GRUNNLAG" xfId="22220" xr:uid="{5DBFD607-AAE9-4B40-9C69-2EBE48AD2663}"/>
    <cellStyle name="_하반기추정(1024)_SEP2007_Input Debt 2_Segment note GRUNNLAG" xfId="22221" xr:uid="{D5ADFDF5-0C8B-42A8-85B6-4C237CF93976}"/>
    <cellStyle name="_하반기추정(1024)_SEP2007_Input Debt_CF" xfId="22222" xr:uid="{14564ADC-0A10-46B9-8CBC-1897A0222FE5}"/>
    <cellStyle name="_하반기추정(1024)_SEP2007_Input Debt_CF_Segment note 10" xfId="22223" xr:uid="{4254B657-14AB-4E31-88CC-385DF50C6861}"/>
    <cellStyle name="_하반기추정(1024)_SEP2007_Input Debt_CF_Segment note 10_Segment note GRUNNLAG" xfId="22224" xr:uid="{8C5C0F8F-FEFB-4412-97CE-6BAAC0EE7BA0}"/>
    <cellStyle name="_하반기추정(1024)_SEP2007_Input Debt_CF_Segment note GRUNNLAG" xfId="22225" xr:uid="{4A244B81-E1F8-4DDC-BFC7-C843F5D617FB}"/>
    <cellStyle name="_하반기추정(1024)_SEP2007_Input Debt_Cover" xfId="22226" xr:uid="{F114F96A-7204-4DCC-BFF1-E1D2B2D1CFE3}"/>
    <cellStyle name="_하반기추정(1024)_SEP2007_Input Debt_Cover_Segment note 10" xfId="22227" xr:uid="{6C971E25-53B8-481A-9E45-7AA403B1FF0F}"/>
    <cellStyle name="_하반기추정(1024)_SEP2007_Input Debt_Cover_Segment note 10_Segment note GRUNNLAG" xfId="22228" xr:uid="{54BA0C4D-4347-42EA-A1BB-CE573607EFEC}"/>
    <cellStyle name="_하반기추정(1024)_SEP2007_Input Debt_Cover_Segment note GRUNNLAG" xfId="22229" xr:uid="{EE80BC7E-5584-4DAB-A5FC-D01FB6A6E9D5}"/>
    <cellStyle name="_하반기추정(1024)_SEP2007_Input Debt_Financial instrument" xfId="22230" xr:uid="{7D8B7199-86D5-47AB-885A-C6948C6B3452}"/>
    <cellStyle name="_하반기추정(1024)_SEP2007_Input Debt_Financial instrument_Segment note 10" xfId="22231" xr:uid="{9CBE9760-65F3-4808-87FF-02E78AEAF2BA}"/>
    <cellStyle name="_하반기추정(1024)_SEP2007_Input Debt_Financial instrument_Segment note 10_Segment note GRUNNLAG" xfId="22232" xr:uid="{6D3EAFD1-83E9-47A6-8757-51EB7D390CCD}"/>
    <cellStyle name="_하반기추정(1024)_SEP2007_Input Debt_Financial instrument_Segment note GRUNNLAG" xfId="22233" xr:uid="{7C73ECC0-5E4A-4B05-A6DD-A5B7B49961B4}"/>
    <cellStyle name="_하반기추정(1024)_SEP2007_Input Debt_HSBC" xfId="22234" xr:uid="{64300DFC-D1AE-4AF0-8CAB-D283382EFC8C}"/>
    <cellStyle name="_하반기추정(1024)_SEP2007_Input Debt_HSBC_Segment note 10" xfId="22235" xr:uid="{846C7F75-B542-40D1-9449-B30ACDE233E8}"/>
    <cellStyle name="_하반기추정(1024)_SEP2007_Input Debt_HSBC_Segment note 10_Segment note GRUNNLAG" xfId="22236" xr:uid="{9B5EF0FB-AD61-4124-AED3-3D3149F400FE}"/>
    <cellStyle name="_하반기추정(1024)_SEP2007_Input Debt_HSBC_Segment note GRUNNLAG" xfId="22237" xr:uid="{83C416F7-2BF7-4612-83EB-CC0E15120A51}"/>
    <cellStyle name="_하반기추정(1024)_SEP2007_Input Debt_Segment note 10" xfId="22238" xr:uid="{B7B812E9-0A0F-434A-9D92-79A455A4E806}"/>
    <cellStyle name="_하반기추정(1024)_SEP2007_Input Debt_Segment note 10_Segment note GRUNNLAG" xfId="22239" xr:uid="{F1B66997-7CBB-4BA8-8011-73213FF9884E}"/>
    <cellStyle name="_하반기추정(1024)_SEP2007_Input Debt_Segment note GRUNNLAG" xfId="22240" xr:uid="{CF35C0A0-6EB9-4CE2-86D2-B16E47C67893}"/>
    <cellStyle name="_하반기추정(1024)_SEP2007_Segment note 10" xfId="22241" xr:uid="{F66830BB-367D-4D1C-8F2A-CDF5C845AEB1}"/>
    <cellStyle name="_하반기추정(1024)_SEP2007_Segment note 10_Segment note GRUNNLAG" xfId="22242" xr:uid="{4D25A60C-07F0-4A07-BB88-B9C021A12EF1}"/>
    <cellStyle name="_하반기추정(1024)_SEP2007_Segment note GRUNNLAG" xfId="22243" xr:uid="{9B5BED3C-8792-4B87-8300-B22A235D78C5}"/>
    <cellStyle name="_하반기추정(1024)_SEP2007_Summary covenants" xfId="22244" xr:uid="{53880F69-16A4-4991-B742-EF5F382C85AA}"/>
    <cellStyle name="_하반기추정(1024)_SEP2007_Summary covenants_Segment note 10" xfId="22245" xr:uid="{79D6AEE7-28D1-4D8C-88C9-EA4AAB0DBEE0}"/>
    <cellStyle name="_하반기추정(1024)_SEP2007_Summary covenants_Segment note 10_Segment note GRUNNLAG" xfId="22246" xr:uid="{0738E3D5-F269-4380-9F8D-2DE5CC95B45C}"/>
    <cellStyle name="_하반기추정(1024)_SEP2007_Summary covenants_Segment note GRUNNLAG" xfId="22247" xr:uid="{3BF77A3B-94ED-4375-8240-B6E25F805E49}"/>
    <cellStyle name="_하반기추정(1024)_SEP2007_Vessel overview" xfId="718" xr:uid="{2046212F-3690-4C29-B1F3-FD00D7B53D5D}"/>
    <cellStyle name="_하반기추정(1024)_SEP2007_Vessel value - summary" xfId="22248" xr:uid="{0B61E570-5E67-41F4-82DD-4FD7DCEA379A}"/>
    <cellStyle name="_하반기추정(1024)_SEP2007_Vessel value - summary 2" xfId="22249" xr:uid="{22FF3C4A-BF80-4811-910A-A9A24BAA9BBC}"/>
    <cellStyle name="_하반기추정(1024)_SEP2007_Vessel value - summary 2_Segment note 10" xfId="22250" xr:uid="{4B9E5085-AF9E-443F-82DE-CFEF8DFB15A7}"/>
    <cellStyle name="_하반기추정(1024)_SEP2007_Vessel value - summary 2_Segment note 10_Segment note GRUNNLAG" xfId="22251" xr:uid="{BDE69256-0C76-4073-94B2-909EEBEC81BF}"/>
    <cellStyle name="_하반기추정(1024)_SEP2007_Vessel value - summary 2_Segment note GRUNNLAG" xfId="22252" xr:uid="{475B1076-0A6A-429F-B529-EB6B71EF27C8}"/>
    <cellStyle name="_하반기추정(1024)_SEP2007_Vessel value - summary_CF" xfId="22253" xr:uid="{23EDF271-AE21-4655-826C-547293F9CC4A}"/>
    <cellStyle name="_하반기추정(1024)_SEP2007_Vessel value - summary_CF_Segment note 10" xfId="22254" xr:uid="{F0EB9FE1-F8AE-44E4-9A77-16BF4E5FA94D}"/>
    <cellStyle name="_하반기추정(1024)_SEP2007_Vessel value - summary_CF_Segment note 10_Segment note GRUNNLAG" xfId="22255" xr:uid="{1E697D86-44F3-4C96-964E-0292CC259FD2}"/>
    <cellStyle name="_하반기추정(1024)_SEP2007_Vessel value - summary_CF_Segment note GRUNNLAG" xfId="22256" xr:uid="{A873A6B7-37F1-461F-AC27-FF9B2E2BE097}"/>
    <cellStyle name="_하반기추정(1024)_SEP2007_Vessel value - summary_Cover" xfId="22257" xr:uid="{D4E10452-D94E-46BB-9F6B-0BA300F46323}"/>
    <cellStyle name="_하반기추정(1024)_SEP2007_Vessel value - summary_Cover_Segment note 10" xfId="22258" xr:uid="{4338FEC6-3835-4934-B7EA-6BD50E781E14}"/>
    <cellStyle name="_하반기추정(1024)_SEP2007_Vessel value - summary_Cover_Segment note 10_Segment note GRUNNLAG" xfId="22259" xr:uid="{A48C5D6E-C7BE-4006-B140-F6E69FD232DC}"/>
    <cellStyle name="_하반기추정(1024)_SEP2007_Vessel value - summary_Cover_Segment note GRUNNLAG" xfId="22260" xr:uid="{BE4E31C1-158F-454B-A14D-408926E3782D}"/>
    <cellStyle name="_하반기추정(1024)_SEP2007_Vessel value - summary_Financial instrument" xfId="22261" xr:uid="{B6674192-55F7-4745-9D8D-106B23DF221B}"/>
    <cellStyle name="_하반기추정(1024)_SEP2007_Vessel value - summary_Financial instrument_Segment note 10" xfId="22262" xr:uid="{A6135789-E44B-4769-96A5-3C8981A96FE5}"/>
    <cellStyle name="_하반기추정(1024)_SEP2007_Vessel value - summary_Financial instrument_Segment note 10_Segment note GRUNNLAG" xfId="22263" xr:uid="{371E3D67-4A86-47AF-A553-6C0695EF8667}"/>
    <cellStyle name="_하반기추정(1024)_SEP2007_Vessel value - summary_Financial instrument_Segment note GRUNNLAG" xfId="22264" xr:uid="{8F3DAAD9-9363-412A-BA01-8A7EB10E0F06}"/>
    <cellStyle name="_하반기추정(1024)_SEP2007_Vessel value - summary_Segment note 10" xfId="22265" xr:uid="{FAC1DB21-CAF4-491D-93B6-4FEC59D3AC50}"/>
    <cellStyle name="_하반기추정(1024)_SEP2007_Vessel value - summary_Segment note 10_Segment note GRUNNLAG" xfId="22266" xr:uid="{6EAE1EF6-6071-4891-BDD6-AF5E0A3D5E99}"/>
    <cellStyle name="_하반기추정(1024)_SEP2007_Vessel value - summary_Segment note GRUNNLAG" xfId="22267" xr:uid="{BD4BBA3D-0A5C-41CB-B815-8CB98043584C}"/>
    <cellStyle name="_하반기추정(1024)_SEP2007_WW Balance - Scenario model" xfId="719" xr:uid="{470D5DE5-9D4F-4E2B-80DB-B677BC15705D}"/>
    <cellStyle name="_하반기추정(1024)_SEP2007_WWASA GROUP STAT" xfId="720" xr:uid="{2A8437A6-F9E6-4974-A44C-5A970C667BDB}"/>
    <cellStyle name="_하반기추정(1024)_SEP2007_YTD 2011 Q3" xfId="22268" xr:uid="{34CF98BF-0507-49FF-B9FD-51524D53C23D}"/>
    <cellStyle name="_하반기추정(1024)_SEP2007_YTD 2011 Q3 2" xfId="22269" xr:uid="{FCEE0D62-4B61-462F-BDC3-0BC70558C1E2}"/>
    <cellStyle name="_하반기추정(1024)_SEP2007_YTD 2011 Q3 2_Segment note 10" xfId="22270" xr:uid="{0A548E54-EA85-407D-9626-704E3F42779B}"/>
    <cellStyle name="_하반기추정(1024)_SEP2007_YTD 2011 Q3 2_Segment note 10_Segment note GRUNNLAG" xfId="22271" xr:uid="{63109C4A-A932-49DF-B614-6B9B721683F6}"/>
    <cellStyle name="_하반기추정(1024)_SEP2007_YTD 2011 Q3 2_Segment note GRUNNLAG" xfId="22272" xr:uid="{1FF9516D-1482-4CA3-B53A-9F0B1BDD3020}"/>
    <cellStyle name="_하반기추정(1024)_SEP2007_YTD 2011 Q3_Segment note 10" xfId="22273" xr:uid="{C282447B-7748-49B2-AB22-73802381A26F}"/>
    <cellStyle name="_하반기추정(1024)_SEP2007_YTD 2011 Q3_Segment note 10_Segment note GRUNNLAG" xfId="22274" xr:uid="{D98440A8-449A-4897-9B3C-5250D7337463}"/>
    <cellStyle name="_하반기추정(1024)_SEP2007_YTD 2011 Q3_Segment note GRUNNLAG" xfId="22275" xr:uid="{BD5DE699-E145-40D7-AFB3-E7087EAFE031}"/>
    <cellStyle name="_하반기추정(1024)_SEP2007_YTD 2011 Q4" xfId="22276" xr:uid="{E7E3ACF0-7045-482B-8225-E8DA35C0B81B}"/>
    <cellStyle name="_하반기추정(1024)_SEP2007_YTD 2011 Q4_Segment note 10" xfId="22277" xr:uid="{4F8966D8-6DFE-446D-9BB2-D6C1BA80FD2B}"/>
    <cellStyle name="_하반기추정(1024)_SEP2007_YTD 2011 Q4_Segment note 10_Segment note GRUNNLAG" xfId="22278" xr:uid="{AC3BDBBC-EA71-410C-9B1A-781110408EC0}"/>
    <cellStyle name="_하반기추정(1024)_SEP2007_YTD 2011 Q4_Segment note GRUNNLAG" xfId="22279" xr:uid="{2AD1F0FA-2EA0-45F9-98C9-D067A1C244AC}"/>
    <cellStyle name="_하반기추정(1024)_Summary covenants" xfId="22280" xr:uid="{4A7DF9DA-3090-4F1B-9141-A7806179D51B}"/>
    <cellStyle name="_하반기추정(1024)_Summary covenants_Segment note 10" xfId="22281" xr:uid="{CAD5467E-9471-472B-9BAC-14FEC6BF2965}"/>
    <cellStyle name="_하반기추정(1024)_Summary covenants_Segment note 10_Segment note GRUNNLAG" xfId="22282" xr:uid="{7A2ADEAE-A5ED-410B-8986-D7BBA959BEAA}"/>
    <cellStyle name="_하반기추정(1024)_Summary covenants_Segment note GRUNNLAG" xfId="22283" xr:uid="{F1D175CD-FF5C-4238-BC87-0CEC78673D62}"/>
    <cellStyle name="_하반기추정(1024)_Vessel overview" xfId="721" xr:uid="{BFD9E5E5-0407-48CA-9C2A-5C72B1953698}"/>
    <cellStyle name="_하반기추정(1024)_Vessel value - summary" xfId="22284" xr:uid="{8A8BCE8A-DA0C-4518-8EDE-3CFDA83BE49A}"/>
    <cellStyle name="_하반기추정(1024)_Vessel value - summary 2" xfId="22285" xr:uid="{47596EEB-21E2-4CD6-9554-2D08E48CD6BF}"/>
    <cellStyle name="_하반기추정(1024)_Vessel value - summary 2_Segment note 10" xfId="22286" xr:uid="{40EEDC3C-5001-4F7F-8E3F-449D3F919570}"/>
    <cellStyle name="_하반기추정(1024)_Vessel value - summary 2_Segment note 10_Segment note GRUNNLAG" xfId="22287" xr:uid="{AE48615F-9ADF-4675-A6A4-F012FF3024DC}"/>
    <cellStyle name="_하반기추정(1024)_Vessel value - summary 2_Segment note GRUNNLAG" xfId="22288" xr:uid="{35F94A8E-8340-4ADB-A209-FE6C89E47656}"/>
    <cellStyle name="_하반기추정(1024)_Vessel value - summary_CF" xfId="22289" xr:uid="{DD838ECB-F380-41D1-8BF2-14A3A9A3A959}"/>
    <cellStyle name="_하반기추정(1024)_Vessel value - summary_CF_Segment note 10" xfId="22290" xr:uid="{7A58818F-F91F-4A3E-89F8-72FDE5F92ED1}"/>
    <cellStyle name="_하반기추정(1024)_Vessel value - summary_CF_Segment note 10_Segment note GRUNNLAG" xfId="22291" xr:uid="{959DDD37-79C3-4183-A431-510C151DB8C1}"/>
    <cellStyle name="_하반기추정(1024)_Vessel value - summary_CF_Segment note GRUNNLAG" xfId="22292" xr:uid="{DBF77262-6BCA-40F2-B87D-4A7DE2ABD199}"/>
    <cellStyle name="_하반기추정(1024)_Vessel value - summary_Cover" xfId="22293" xr:uid="{F46B31F8-C2DF-4E75-9FC5-ECBF1A1510FC}"/>
    <cellStyle name="_하반기추정(1024)_Vessel value - summary_Cover_Segment note 10" xfId="22294" xr:uid="{5350A941-BBAD-4337-9667-F2A88AD2381D}"/>
    <cellStyle name="_하반기추정(1024)_Vessel value - summary_Cover_Segment note 10_Segment note GRUNNLAG" xfId="22295" xr:uid="{4E413D8C-C089-459E-B53E-8D8D9E81EEFD}"/>
    <cellStyle name="_하반기추정(1024)_Vessel value - summary_Cover_Segment note GRUNNLAG" xfId="22296" xr:uid="{7C0DDBB8-0FDA-43D1-9271-EE58F1AA4B9C}"/>
    <cellStyle name="_하반기추정(1024)_Vessel value - summary_Financial instrument" xfId="22297" xr:uid="{9288C503-636D-43B0-A61F-115CE61E28FF}"/>
    <cellStyle name="_하반기추정(1024)_Vessel value - summary_Financial instrument_Segment note 10" xfId="22298" xr:uid="{751E4B2C-AE34-4688-8CF2-8CB9F3E9FB6D}"/>
    <cellStyle name="_하반기추정(1024)_Vessel value - summary_Financial instrument_Segment note 10_Segment note GRUNNLAG" xfId="22299" xr:uid="{4417B24E-EE11-4185-879A-076F813DAE6D}"/>
    <cellStyle name="_하반기추정(1024)_Vessel value - summary_Financial instrument_Segment note GRUNNLAG" xfId="22300" xr:uid="{7FEE53A8-79BA-4390-B2E0-6A52094D9236}"/>
    <cellStyle name="_하반기추정(1024)_Vessel value - summary_Segment note 10" xfId="22301" xr:uid="{F6CD737F-BE6D-441E-AA33-051825225EE2}"/>
    <cellStyle name="_하반기추정(1024)_Vessel value - summary_Segment note 10_Segment note GRUNNLAG" xfId="22302" xr:uid="{BEF69DFC-2259-46EE-B2CC-64805760ADE1}"/>
    <cellStyle name="_하반기추정(1024)_Vessel value - summary_Segment note GRUNNLAG" xfId="22303" xr:uid="{45FE4386-9C94-4331-971B-23B0A82801D7}"/>
    <cellStyle name="_하반기추정(1024)_WW Balance - Scenario model" xfId="722" xr:uid="{3746CD2E-A833-4BBD-9AB9-2DB4E39CE86E}"/>
    <cellStyle name="_하반기추정(1024)_WWASA GROUP STAT" xfId="723" xr:uid="{D8794E0C-0139-4D94-BC19-4D9E12615430}"/>
    <cellStyle name="_하반기추정(1024)_YTD 2011 Q3" xfId="22304" xr:uid="{30930868-9D89-48FB-B28C-5ED83E2E9B09}"/>
    <cellStyle name="_하반기추정(1024)_YTD 2011 Q3 2" xfId="22305" xr:uid="{69DD5982-97C4-4C9F-B061-C887072709BA}"/>
    <cellStyle name="_하반기추정(1024)_YTD 2011 Q3 2_Segment note 10" xfId="22306" xr:uid="{46D1EB56-D565-47B1-A4E6-A2A44DA0DDA4}"/>
    <cellStyle name="_하반기추정(1024)_YTD 2011 Q3 2_Segment note 10_Segment note GRUNNLAG" xfId="22307" xr:uid="{8C4C48DA-E14A-4578-8C86-48AF85732D53}"/>
    <cellStyle name="_하반기추정(1024)_YTD 2011 Q3 2_Segment note GRUNNLAG" xfId="22308" xr:uid="{6130C28B-E60E-4C8E-9691-C56DA0BB8C68}"/>
    <cellStyle name="_하반기추정(1024)_YTD 2011 Q3_Segment note 10" xfId="22309" xr:uid="{1E3BAA56-0860-4415-B8D3-DA89B72B920D}"/>
    <cellStyle name="_하반기추정(1024)_YTD 2011 Q3_Segment note 10_Segment note GRUNNLAG" xfId="22310" xr:uid="{1C66DC5E-1C04-4D9A-859F-9DAA13742E92}"/>
    <cellStyle name="_하반기추정(1024)_YTD 2011 Q3_Segment note GRUNNLAG" xfId="22311" xr:uid="{A2F2B8BF-E12B-490E-8F6A-89EDF8E13627}"/>
    <cellStyle name="_하반기추정(1024)_YTD 2011 Q4" xfId="22312" xr:uid="{348FB0A8-DD3D-435F-9019-C552A1681487}"/>
    <cellStyle name="_하반기추정(1024)_YTD 2011 Q4_Segment note 10" xfId="22313" xr:uid="{5825A11D-3D9B-42C0-8AB4-1C81605E5B19}"/>
    <cellStyle name="_하반기추정(1024)_YTD 2011 Q4_Segment note 10_Segment note GRUNNLAG" xfId="22314" xr:uid="{2F6B1842-2910-4C00-A5BF-AA0D92AA46FA}"/>
    <cellStyle name="_하반기추정(1024)_YTD 2011 Q4_Segment note GRUNNLAG" xfId="22315" xr:uid="{D6D06DC9-B87A-43F5-BE0B-78F7D82651B1}"/>
    <cellStyle name="_확정재무제표(03.2Q)" xfId="724" xr:uid="{0C2A1FDF-9748-4F14-AA94-22CD3C9A8814}"/>
    <cellStyle name="_확정재무제표(03.2Q) 2" xfId="22317" xr:uid="{DBD80601-20FD-43C5-A92E-78F7BFD86ECB}"/>
    <cellStyle name="_확정재무제표(03.2Q) 2_Segment note 10" xfId="22318" xr:uid="{0CD30DA5-CE59-4E00-AD12-86610B1CC875}"/>
    <cellStyle name="_확정재무제표(03.2Q) 2_Segment note 10_Segment note GRUNNLAG" xfId="22319" xr:uid="{CF723338-1CD3-40C4-82D2-84F4EB92C4E8}"/>
    <cellStyle name="_확정재무제표(03.2Q) 2_Segment note GRUNNLAG" xfId="22320" xr:uid="{1E4FE2E2-64E5-4E16-9F8F-640FDF19E67A}"/>
    <cellStyle name="_확정재무제표(03.2Q) 3" xfId="22316" xr:uid="{BF9B9A7E-057F-4D9D-928A-DA5762CE030D}"/>
    <cellStyle name="_확정재무제표(03.2Q)_2011 FC Prop Seg" xfId="22321" xr:uid="{E7D68853-2071-473A-B831-5E06F4A5A12F}"/>
    <cellStyle name="_확정재무제표(03.2Q)_2011 FC Prop Seg_Segment note 10" xfId="22322" xr:uid="{268167D5-0815-413A-9C56-21DFB87F6D74}"/>
    <cellStyle name="_확정재무제표(03.2Q)_2011 FC Prop Seg_Segment note 10_Segment note GRUNNLAG" xfId="22323" xr:uid="{57AF68C8-4689-4D1B-B747-901069E0CA8F}"/>
    <cellStyle name="_확정재무제표(03.2Q)_2011 FC Prop Seg_Segment note GRUNNLAG" xfId="22324" xr:uid="{35864A5A-FCB9-4D3F-85C8-8C77B06332D7}"/>
    <cellStyle name="_확정재무제표(03.2Q)_Break EBIT" xfId="22325" xr:uid="{59D4715A-61B0-4104-8E65-30F3F3DE4BCA}"/>
    <cellStyle name="_확정재무제표(03.2Q)_Break EBIT_Segment note 10" xfId="22326" xr:uid="{3713BD57-CB45-4EFB-BC60-52FFDA795B90}"/>
    <cellStyle name="_확정재무제표(03.2Q)_Break EBIT_Segment note 10_Segment note GRUNNLAG" xfId="22327" xr:uid="{442CA9A1-F48A-4912-8037-7586CBBFB12C}"/>
    <cellStyle name="_확정재무제표(03.2Q)_Break EBIT_Segment note GRUNNLAG" xfId="22328" xr:uid="{79591192-FAE3-4D6D-8E26-D83111B87AEF}"/>
    <cellStyle name="_확정재무제표(03.2Q)_Break Total operating income" xfId="22329" xr:uid="{458FE63A-D486-4371-91E0-8A8055893E55}"/>
    <cellStyle name="_확정재무제표(03.2Q)_Break Total operating income_Segment note 10" xfId="22330" xr:uid="{CDAA6870-04FC-4E5C-8352-3FB185622CF1}"/>
    <cellStyle name="_확정재무제표(03.2Q)_Break Total operating income_Segment note 10_Segment note GRUNNLAG" xfId="22331" xr:uid="{182BFF75-A4F2-4197-863F-47DEDABE3CFB}"/>
    <cellStyle name="_확정재무제표(03.2Q)_Break Total operating income_Segment note GRUNNLAG" xfId="22332" xr:uid="{14D84080-CC91-4885-AAF8-C764B003083C}"/>
    <cellStyle name="_확정재무제표(03.2Q)_CF" xfId="22333" xr:uid="{2B40135D-FBDF-4FED-A157-83B7B2CBAA11}"/>
    <cellStyle name="_확정재무제표(03.2Q)_CF_Segment note 10" xfId="22334" xr:uid="{1F88BF79-62A4-412D-B6DA-320268C42527}"/>
    <cellStyle name="_확정재무제표(03.2Q)_CF_Segment note 10_Segment note GRUNNLAG" xfId="22335" xr:uid="{26F783F3-D8BD-42B5-8544-1A80439975E1}"/>
    <cellStyle name="_확정재무제표(03.2Q)_CF_Segment note GRUNNLAG" xfId="22336" xr:uid="{3DDD7009-EE5E-44A6-9BA3-2E06BE7E08A9}"/>
    <cellStyle name="_확정재무제표(03.2Q)_Cover" xfId="22337" xr:uid="{DE95BE4D-FC3E-43BF-8DDC-6DAB59486297}"/>
    <cellStyle name="_확정재무제표(03.2Q)_Cover_Segment note 10" xfId="22338" xr:uid="{D2E785A9-1D3D-450A-A590-B3F16ED92F0B}"/>
    <cellStyle name="_확정재무제표(03.2Q)_Cover_Segment note 10_Segment note GRUNNLAG" xfId="22339" xr:uid="{9B447EEA-7E7E-4C2A-B1C3-8E2745E5FDEC}"/>
    <cellStyle name="_확정재무제표(03.2Q)_Cover_Segment note GRUNNLAG" xfId="22340" xr:uid="{9D5FCFA3-992F-4D3C-B466-FB8D57FD1C2B}"/>
    <cellStyle name="_확정재무제표(03.2Q)_FC2011 Official" xfId="22341" xr:uid="{0F7861EE-3611-4039-8404-3E117471E10C}"/>
    <cellStyle name="_확정재무제표(03.2Q)_FC2011 Official_Segment note 10" xfId="22342" xr:uid="{9698AAC0-4E87-4A9A-8B76-8DCA8E18969A}"/>
    <cellStyle name="_확정재무제표(03.2Q)_FC2011 Official_Segment note 10_Segment note GRUNNLAG" xfId="22343" xr:uid="{58EE5128-2FAA-43A1-AC56-00A7E2345D3B}"/>
    <cellStyle name="_확정재무제표(03.2Q)_FC2011 Official_Segment note GRUNNLAG" xfId="22344" xr:uid="{59A7A3E1-87EB-424E-A3D8-455A866F91F0}"/>
    <cellStyle name="_확정재무제표(03.2Q)_Segment note 10" xfId="22345" xr:uid="{DCB142DB-B4E5-4EFC-94BA-5CFB78D29C3B}"/>
    <cellStyle name="_확정재무제표(03.2Q)_Segment note 10_Segment note GRUNNLAG" xfId="22346" xr:uid="{08F47049-8090-4D43-BDCD-ED915505B639}"/>
    <cellStyle name="_확정재무제표(03.2Q)_Segment note GRUNNLAG" xfId="22347" xr:uid="{433B1241-FDD4-4F8C-8664-AF3722C0AECB}"/>
    <cellStyle name="_확정재무제표(03.2Q)_Vessel overview" xfId="725" xr:uid="{F865CCE8-F2D1-403C-9A68-9A2F6395985D}"/>
    <cellStyle name="_확정재무제표(03.2Q)_WW Balance - Scenario model" xfId="726" xr:uid="{B7E7101E-72DD-4BCB-99ED-2CB73C0D0DD6}"/>
    <cellStyle name="_확정재무제표(2003)" xfId="727" xr:uid="{8B79537A-DC3F-41A5-A50D-3197FB58C22D}"/>
    <cellStyle name="_확정재무제표(2003) 2" xfId="22349" xr:uid="{FEE5CDDE-CEF4-4432-83CF-A7B26DD65545}"/>
    <cellStyle name="_확정재무제표(2003) 2_Segment note 10" xfId="22350" xr:uid="{07433BCC-EB51-48A1-999E-C8BCC01A77EB}"/>
    <cellStyle name="_확정재무제표(2003) 2_Segment note 10_Segment note GRUNNLAG" xfId="22351" xr:uid="{9C661D07-7DEC-4EFD-8492-706D27E678EC}"/>
    <cellStyle name="_확정재무제표(2003) 2_Segment note GRUNNLAG" xfId="22352" xr:uid="{FF934E62-846A-47C7-BFF6-F020D76B972F}"/>
    <cellStyle name="_확정재무제표(2003) 3" xfId="22348" xr:uid="{47AF50E2-8F3B-463E-98A2-081D02940324}"/>
    <cellStyle name="_확정재무제표(2003)_2011 FC Prop Seg" xfId="22353" xr:uid="{69CB9C14-31E9-44F9-BB57-916B56E618DB}"/>
    <cellStyle name="_확정재무제표(2003)_2011 FC Prop Seg_Segment note 10" xfId="22354" xr:uid="{91CEBE24-28D9-4052-83C1-25CF4AF2AFB3}"/>
    <cellStyle name="_확정재무제표(2003)_2011 FC Prop Seg_Segment note 10_Segment note GRUNNLAG" xfId="22355" xr:uid="{02E47716-D947-4A61-8D8B-AC7F63146BB2}"/>
    <cellStyle name="_확정재무제표(2003)_2011 FC Prop Seg_Segment note GRUNNLAG" xfId="22356" xr:uid="{D6399268-0ADB-46BE-97DA-A4343E9E4352}"/>
    <cellStyle name="_확정재무제표(2003)_Break EBIT" xfId="22357" xr:uid="{991E0AE7-B433-4787-A09E-65285350E75B}"/>
    <cellStyle name="_확정재무제표(2003)_Break EBIT_Segment note 10" xfId="22358" xr:uid="{DF5ED08B-641E-46D5-88E6-6ACB90693667}"/>
    <cellStyle name="_확정재무제표(2003)_Break EBIT_Segment note 10_Segment note GRUNNLAG" xfId="22359" xr:uid="{06E67A1D-259B-4539-BF02-9137B07D3186}"/>
    <cellStyle name="_확정재무제표(2003)_Break EBIT_Segment note GRUNNLAG" xfId="22360" xr:uid="{63C8877F-4BE5-40B7-8198-D237C831294B}"/>
    <cellStyle name="_확정재무제표(2003)_Break Total operating income" xfId="22361" xr:uid="{807CD468-31AA-4D40-8308-4FD68C241067}"/>
    <cellStyle name="_확정재무제표(2003)_Break Total operating income_Segment note 10" xfId="22362" xr:uid="{D91049AA-0869-4D6B-B086-C9912B051127}"/>
    <cellStyle name="_확정재무제표(2003)_Break Total operating income_Segment note 10_Segment note GRUNNLAG" xfId="22363" xr:uid="{891F79FF-6216-49DE-AB74-4617C30931A8}"/>
    <cellStyle name="_확정재무제표(2003)_Break Total operating income_Segment note GRUNNLAG" xfId="22364" xr:uid="{2EC45E52-FAD2-428B-B859-33D047E65EC2}"/>
    <cellStyle name="_확정재무제표(2003)_CF" xfId="22365" xr:uid="{8DDF5BD5-4252-4DB8-8E47-B0C09DFFD8FD}"/>
    <cellStyle name="_확정재무제표(2003)_CF_Segment note 10" xfId="22366" xr:uid="{3FA4FA19-2CD9-469F-8B4B-6A44F1859D90}"/>
    <cellStyle name="_확정재무제표(2003)_CF_Segment note 10_Segment note GRUNNLAG" xfId="22367" xr:uid="{1E01E6E3-528A-4586-A439-438D6D39EC52}"/>
    <cellStyle name="_확정재무제표(2003)_CF_Segment note GRUNNLAG" xfId="22368" xr:uid="{34BC77DF-0196-4193-9C10-316D2CE697E5}"/>
    <cellStyle name="_확정재무제표(2003)_Cover" xfId="22369" xr:uid="{6D0DB3F9-2D0D-46D7-BF7E-22B58E849FAC}"/>
    <cellStyle name="_확정재무제표(2003)_Cover_Segment note 10" xfId="22370" xr:uid="{7FB36E68-A815-4408-9AD9-A8072663D4E3}"/>
    <cellStyle name="_확정재무제표(2003)_Cover_Segment note 10_Segment note GRUNNLAG" xfId="22371" xr:uid="{8DCAA47D-3F48-46F9-B1AD-3E40501D43E1}"/>
    <cellStyle name="_확정재무제표(2003)_Cover_Segment note GRUNNLAG" xfId="22372" xr:uid="{C1CE5908-420E-475D-967B-F1DF40B07C1B}"/>
    <cellStyle name="_확정재무제표(2003)_FC2011 Official" xfId="22373" xr:uid="{B8F016DC-48BD-4505-89E1-24AA7B2A5AB4}"/>
    <cellStyle name="_확정재무제표(2003)_FC2011 Official_Segment note 10" xfId="22374" xr:uid="{4B802CFB-328D-436D-B1B5-B1274AAB8904}"/>
    <cellStyle name="_확정재무제표(2003)_FC2011 Official_Segment note 10_Segment note GRUNNLAG" xfId="22375" xr:uid="{92F9E283-4A88-4549-9F79-11E21A7CE7AA}"/>
    <cellStyle name="_확정재무제표(2003)_FC2011 Official_Segment note GRUNNLAG" xfId="22376" xr:uid="{BCA2CA56-6959-4149-A267-BFBCC8DF84D6}"/>
    <cellStyle name="_확정재무제표(2003)_Segment note 10" xfId="22377" xr:uid="{56975048-E01D-4AFA-BADD-C14B333398D5}"/>
    <cellStyle name="_확정재무제표(2003)_Segment note 10_Segment note GRUNNLAG" xfId="22378" xr:uid="{EDEE4D0F-D159-4279-80F9-E8504ABE541C}"/>
    <cellStyle name="_확정재무제표(2003)_Segment note GRUNNLAG" xfId="22379" xr:uid="{53B5BD21-9AA1-41BE-98B6-7CE1212D9957}"/>
    <cellStyle name="_확정재무제표(2003)_Vessel overview" xfId="728" xr:uid="{6B314D0D-563E-4037-878C-82AF3FC9D34A}"/>
    <cellStyle name="_확정재무제표(2003)_WW Balance - Scenario model" xfId="729" xr:uid="{C37E1411-AF7D-4E16-8702-87851878F3D6}"/>
    <cellStyle name="_환산(04.Mar)" xfId="730" xr:uid="{A1BA1310-D81A-4094-B5C1-CC074848B07B}"/>
    <cellStyle name="_환산(04.Mar) 2" xfId="22381" xr:uid="{F19970A8-D847-4EF3-A2EE-3A230B639678}"/>
    <cellStyle name="_환산(04.Mar) 2_Segment note 10" xfId="22382" xr:uid="{F1CE09FD-4147-4384-9B3D-D866B08756EF}"/>
    <cellStyle name="_환산(04.Mar) 2_Segment note 10_Segment note GRUNNLAG" xfId="22383" xr:uid="{08501C4C-3C0E-4574-AC18-E610FA83828D}"/>
    <cellStyle name="_환산(04.Mar) 2_Segment note GRUNNLAG" xfId="22384" xr:uid="{43AB4BD2-8EBF-4E8D-8147-7EBFCC654130}"/>
    <cellStyle name="_환산(04.Mar) 3" xfId="22380" xr:uid="{5FF85E1A-CDD8-40B8-8A5D-5FFDD3378791}"/>
    <cellStyle name="_환산(04.Mar)_2011 FC Prop Seg" xfId="22385" xr:uid="{3761A314-97BE-40E7-BE4E-A232BB0822DC}"/>
    <cellStyle name="_환산(04.Mar)_2011 FC Prop Seg_Segment note 10" xfId="22386" xr:uid="{86C624A3-1643-4C4B-9952-926F486DFC6C}"/>
    <cellStyle name="_환산(04.Mar)_2011 FC Prop Seg_Segment note 10_Segment note GRUNNLAG" xfId="22387" xr:uid="{4DD832D3-02B8-4872-B888-6234558597C1}"/>
    <cellStyle name="_환산(04.Mar)_2011 FC Prop Seg_Segment note GRUNNLAG" xfId="22388" xr:uid="{304E1B4D-D0EB-4DE1-92F5-75C28A3A9906}"/>
    <cellStyle name="_환산(04.Mar)_Break EBIT" xfId="22389" xr:uid="{31EA0ADA-41F8-4789-B361-5BC3F31E38AE}"/>
    <cellStyle name="_환산(04.Mar)_Break EBIT_Segment note 10" xfId="22390" xr:uid="{06BF8884-E94E-4EF6-B96F-781A6E49297F}"/>
    <cellStyle name="_환산(04.Mar)_Break EBIT_Segment note 10_Segment note GRUNNLAG" xfId="22391" xr:uid="{2BD93F90-DFFE-4E94-84C9-50A984906CA7}"/>
    <cellStyle name="_환산(04.Mar)_Break EBIT_Segment note GRUNNLAG" xfId="22392" xr:uid="{D95DAADE-4D1E-4B5D-B9D5-5D7514C79B71}"/>
    <cellStyle name="_환산(04.Mar)_Break Total operating income" xfId="22393" xr:uid="{CFCF7750-FDA5-4C5C-8F59-8305340220C9}"/>
    <cellStyle name="_환산(04.Mar)_Break Total operating income_Segment note 10" xfId="22394" xr:uid="{3775A935-D8EC-42AC-ACE3-E3FDEF25C7BB}"/>
    <cellStyle name="_환산(04.Mar)_Break Total operating income_Segment note 10_Segment note GRUNNLAG" xfId="22395" xr:uid="{9A9246B0-5CFF-4D6A-848B-59090935AC9B}"/>
    <cellStyle name="_환산(04.Mar)_Break Total operating income_Segment note GRUNNLAG" xfId="22396" xr:uid="{8D89F2E2-4B21-47C3-9C00-7C3C5365F7A5}"/>
    <cellStyle name="_환산(04.Mar)_CF" xfId="22397" xr:uid="{15386C24-95F9-4379-8C13-3C44CAE371D4}"/>
    <cellStyle name="_환산(04.Mar)_CF_Segment note 10" xfId="22398" xr:uid="{12D5A178-0E11-432D-80FA-3C8C2186ECC0}"/>
    <cellStyle name="_환산(04.Mar)_CF_Segment note 10_Segment note GRUNNLAG" xfId="22399" xr:uid="{3BBF3A0A-2C8B-4AF7-9DE2-DA2471FBE235}"/>
    <cellStyle name="_환산(04.Mar)_CF_Segment note GRUNNLAG" xfId="22400" xr:uid="{FFB8AE58-3180-49C6-88DF-FD441A702774}"/>
    <cellStyle name="_환산(04.Mar)_Cover" xfId="22401" xr:uid="{E7C0E098-427F-4C5E-9C07-FE59A0C7AC80}"/>
    <cellStyle name="_환산(04.Mar)_Cover_Segment note 10" xfId="22402" xr:uid="{22A7AA05-9C70-424A-8645-3254DD192796}"/>
    <cellStyle name="_환산(04.Mar)_Cover_Segment note 10_Segment note GRUNNLAG" xfId="22403" xr:uid="{693E7638-3F0A-4640-9681-16FE89C6D404}"/>
    <cellStyle name="_환산(04.Mar)_Cover_Segment note GRUNNLAG" xfId="22404" xr:uid="{A8F8A3F3-B5EB-407A-B092-A3408A8E07D1}"/>
    <cellStyle name="_환산(04.Mar)_FC2011 Official" xfId="22405" xr:uid="{94F821B4-973D-4F18-8436-388696B75848}"/>
    <cellStyle name="_환산(04.Mar)_FC2011 Official_Segment note 10" xfId="22406" xr:uid="{09DDEEE0-1BFB-4FCE-A570-B72098D51C2B}"/>
    <cellStyle name="_환산(04.Mar)_FC2011 Official_Segment note 10_Segment note GRUNNLAG" xfId="22407" xr:uid="{C471391E-1F35-41AF-B560-44EEA9B2134E}"/>
    <cellStyle name="_환산(04.Mar)_FC2011 Official_Segment note GRUNNLAG" xfId="22408" xr:uid="{7C62A6C8-245C-4934-9621-CB92C391F845}"/>
    <cellStyle name="_환산(04.Mar)_Segment note 10" xfId="22409" xr:uid="{8DBE3F0D-7E50-46F5-9D21-2FEA552C17C3}"/>
    <cellStyle name="_환산(04.Mar)_Segment note 10_Segment note GRUNNLAG" xfId="22410" xr:uid="{2534FC3B-4A84-4289-A90F-273CD8CCCE3A}"/>
    <cellStyle name="_환산(04.Mar)_Segment note GRUNNLAG" xfId="22411" xr:uid="{C40B275A-C02C-4389-BDA3-68CB30817DD9}"/>
    <cellStyle name="_환산(04.Mar)_Vessel overview" xfId="731" xr:uid="{76FADCA3-DA28-4EC1-8BE1-F0A3ED228C9F}"/>
    <cellStyle name="_환산(04.Mar)_WW Balance - Scenario model" xfId="732" xr:uid="{32498D2A-4E7A-4A90-B512-8D43174D9E55}"/>
    <cellStyle name="_회사분개용선료(IAS-2004)" xfId="733" xr:uid="{454BD055-0E8B-4857-A573-D790546987C6}"/>
    <cellStyle name="_회사분개용선료(IAS-2004) 2" xfId="22413" xr:uid="{B4E1FC69-A2B8-4244-8CE2-B90B20048C2D}"/>
    <cellStyle name="_회사분개용선료(IAS-2004) 2_Segment note 10" xfId="22414" xr:uid="{A4D2FEC8-0A46-4B77-B2B8-C6E372D6FF29}"/>
    <cellStyle name="_회사분개용선료(IAS-2004) 2_Segment note 10_Segment note GRUNNLAG" xfId="22415" xr:uid="{D187B663-B20E-458F-8200-EE2F84D86CA4}"/>
    <cellStyle name="_회사분개용선료(IAS-2004) 2_Segment note GRUNNLAG" xfId="22416" xr:uid="{5F9CCB4C-0645-4FCF-8724-95ED507EC4A3}"/>
    <cellStyle name="_회사분개용선료(IAS-2004) 3" xfId="22412" xr:uid="{32118D07-C74D-4222-BC60-B717D31E8E28}"/>
    <cellStyle name="_회사분개용선료(IAS-2004)_2011 FC Prop Seg" xfId="22417" xr:uid="{2E1C90FC-3F03-4744-A414-454A65C2D57E}"/>
    <cellStyle name="_회사분개용선료(IAS-2004)_2011 FC Prop Seg_Segment note 10" xfId="22418" xr:uid="{AAF4686F-2549-4BBE-A08D-06A2513413C6}"/>
    <cellStyle name="_회사분개용선료(IAS-2004)_2011 FC Prop Seg_Segment note 10_Segment note GRUNNLAG" xfId="22419" xr:uid="{F76CB4C8-F5A6-4D70-B85D-C8A13CF1EAC6}"/>
    <cellStyle name="_회사분개용선료(IAS-2004)_2011 FC Prop Seg_Segment note GRUNNLAG" xfId="22420" xr:uid="{C34418E4-579E-4C7D-8558-478C9FA97F49}"/>
    <cellStyle name="_회사분개용선료(IAS-2004)_Break EBIT" xfId="22421" xr:uid="{396C0AE8-0C78-4F3F-92E3-F3A5451EF6D7}"/>
    <cellStyle name="_회사분개용선료(IAS-2004)_Break EBIT_Segment note 10" xfId="22422" xr:uid="{E1C275A0-4937-499D-A18E-83F214B5B713}"/>
    <cellStyle name="_회사분개용선료(IAS-2004)_Break EBIT_Segment note 10_Segment note GRUNNLAG" xfId="22423" xr:uid="{12A31E2E-CC5E-4028-99D7-5E59D1DD3C75}"/>
    <cellStyle name="_회사분개용선료(IAS-2004)_Break EBIT_Segment note GRUNNLAG" xfId="22424" xr:uid="{18289773-8D3E-4632-869D-9130456E3E43}"/>
    <cellStyle name="_회사분개용선료(IAS-2004)_Break Total operating income" xfId="22425" xr:uid="{2E63C023-B912-42E5-A9B6-F70FDA674A85}"/>
    <cellStyle name="_회사분개용선료(IAS-2004)_Break Total operating income_Segment note 10" xfId="22426" xr:uid="{6D6A5631-492B-40AB-9E68-8D97583EA08D}"/>
    <cellStyle name="_회사분개용선료(IAS-2004)_Break Total operating income_Segment note 10_Segment note GRUNNLAG" xfId="22427" xr:uid="{3D70E384-3BEE-4E56-9D77-8D9109CF680D}"/>
    <cellStyle name="_회사분개용선료(IAS-2004)_Break Total operating income_Segment note GRUNNLAG" xfId="22428" xr:uid="{C19654E0-3274-4B26-993C-14B4E9A8936B}"/>
    <cellStyle name="_회사분개용선료(IAS-2004)_CF" xfId="22429" xr:uid="{CB352870-32AC-4CFB-B760-458A0D45F26C}"/>
    <cellStyle name="_회사분개용선료(IAS-2004)_CF_Segment note 10" xfId="22430" xr:uid="{EE547367-3333-4138-B934-C1F24B08754B}"/>
    <cellStyle name="_회사분개용선료(IAS-2004)_CF_Segment note 10_Segment note GRUNNLAG" xfId="22431" xr:uid="{341B90F5-7F50-41C0-AFC9-0BF1C2CF746B}"/>
    <cellStyle name="_회사분개용선료(IAS-2004)_CF_Segment note GRUNNLAG" xfId="22432" xr:uid="{F2B3CC03-D3EF-4E24-8995-83F70A9F7A9B}"/>
    <cellStyle name="_회사분개용선료(IAS-2004)_Cover" xfId="22433" xr:uid="{18991A19-3D66-49C1-92E5-AA29FDCB6665}"/>
    <cellStyle name="_회사분개용선료(IAS-2004)_Cover_Segment note 10" xfId="22434" xr:uid="{2926B4BE-5532-4608-8805-870E732E102F}"/>
    <cellStyle name="_회사분개용선료(IAS-2004)_Cover_Segment note 10_Segment note GRUNNLAG" xfId="22435" xr:uid="{5B3708A9-053F-42BA-954B-26129AE82DAA}"/>
    <cellStyle name="_회사분개용선료(IAS-2004)_Cover_Segment note GRUNNLAG" xfId="22436" xr:uid="{E7159B2E-DE80-47D8-A75D-A20F8A401566}"/>
    <cellStyle name="_회사분개용선료(IAS-2004)_FC2011 Official" xfId="22437" xr:uid="{45C19B21-D095-4CC6-8481-00C965CF3877}"/>
    <cellStyle name="_회사분개용선료(IAS-2004)_FC2011 Official_Segment note 10" xfId="22438" xr:uid="{700E4F8B-E981-4471-847A-15DB8B692203}"/>
    <cellStyle name="_회사분개용선료(IAS-2004)_FC2011 Official_Segment note 10_Segment note GRUNNLAG" xfId="22439" xr:uid="{571B950E-2D9A-4F2B-A4DA-71615C070526}"/>
    <cellStyle name="_회사분개용선료(IAS-2004)_FC2011 Official_Segment note GRUNNLAG" xfId="22440" xr:uid="{5A756790-3B9B-4AE3-BD2C-8500AB568531}"/>
    <cellStyle name="_회사분개용선료(IAS-2004)_Segment note 10" xfId="22441" xr:uid="{59381C71-E361-41D8-AD09-6D163670445F}"/>
    <cellStyle name="_회사분개용선료(IAS-2004)_Segment note 10_Segment note GRUNNLAG" xfId="22442" xr:uid="{B2BD23D8-B04B-4A0A-9D6D-7DC81F760962}"/>
    <cellStyle name="_회사분개용선료(IAS-2004)_Segment note GRUNNLAG" xfId="22443" xr:uid="{637ED697-9475-4591-8A33-7E652230BE16}"/>
    <cellStyle name="_회사분개용선료(IAS-2004)_Vessel overview" xfId="734" xr:uid="{C937726F-25B0-4528-A519-4BE3CF746907}"/>
    <cellStyle name="_회사분개용선료(IAS-2004)_WW Balance - Scenario model" xfId="735" xr:uid="{1A169A0D-9749-48FD-B800-3BFE9FD15EEF}"/>
    <cellStyle name="¤@?e_TEST-1 " xfId="736" xr:uid="{67252103-178C-4357-B79D-CFF8677C6AE8}"/>
    <cellStyle name="æØè [0.00]_PRODUCT DETAIL Q1" xfId="737" xr:uid="{0EEAE9FE-9A65-4BB0-BAE9-E00FB7A6A697}"/>
    <cellStyle name="æØè_PRODUCT DETAIL Q1" xfId="738" xr:uid="{062BDD11-C3E7-4128-970E-CB5EFED1697D}"/>
    <cellStyle name="ÊÝ [0.00]_PRODUCT DETAIL Q1" xfId="739" xr:uid="{C53216F5-E62D-4DB6-9C87-DE62D623469A}"/>
    <cellStyle name="ÊÝ_PRODUCT DETAIL Q1" xfId="740" xr:uid="{46288867-1700-4601-899F-B82F22F922EB}"/>
    <cellStyle name="W_BOOKSHIP" xfId="741" xr:uid="{070D20DE-6A6C-48B7-BFDC-3CC85750A348}"/>
    <cellStyle name="0뾍R_x0005_?뾍b_x0005_" xfId="742" xr:uid="{AAE41185-2583-4F34-A8B9-3961C8BA1063}"/>
    <cellStyle name="0뾍R_x0005_?뾍b_x0005_ 2" xfId="22444" xr:uid="{47ED1AB0-8AEE-4E83-A05C-9572EFAC27B7}"/>
    <cellStyle name="0뾍R_x0005_?뾍b_x0005_ 2 2" xfId="22445" xr:uid="{2BC1DEA4-DF04-4059-BB53-31EE22B53961}"/>
    <cellStyle name="0뾍R_x0005_?뾍b_x0005_ 2_CF" xfId="22446" xr:uid="{701F50B9-2976-4DE1-A0DB-8ACD0525C779}"/>
    <cellStyle name="0뾍R_x0005_?뾍b_x0005_ 3" xfId="22447" xr:uid="{EEB1EFC2-D753-4021-982A-265A1226D5B5}"/>
    <cellStyle name="0뾍R_x0005_?뾍b_x0005__Balance Sheet" xfId="22448" xr:uid="{0EFC3CF9-6EE8-4CC2-BD5C-7FB3C8D0CE77}"/>
    <cellStyle name="20% - Accent1 2" xfId="743" xr:uid="{5FBD5645-0694-4D93-A2D7-ED2CEEC6E04D}"/>
    <cellStyle name="20% - Accent1 2 2" xfId="22450" xr:uid="{D3F752D1-F02B-47C7-A879-71FF55AD9567}"/>
    <cellStyle name="20% - Accent1 2 3" xfId="22449" xr:uid="{27D1FA3D-18E3-48B4-A106-43486DCFD59A}"/>
    <cellStyle name="20% - Accent1 2_Segment note 10" xfId="22451" xr:uid="{830C9903-72E9-4D61-BEC2-835DFAF65343}"/>
    <cellStyle name="20% - Accent1 3" xfId="22452" xr:uid="{5D3B4504-F616-4642-AAFE-3310A5814F2C}"/>
    <cellStyle name="20% - Accent2 2" xfId="744" xr:uid="{BE3B5CA9-A8B8-42A3-B51D-4E7089819087}"/>
    <cellStyle name="20% - Accent2 2 2" xfId="22454" xr:uid="{86251495-5977-4326-8103-DA2B3DE1CB51}"/>
    <cellStyle name="20% - Accent2 2 3" xfId="22453" xr:uid="{6BD2A3DA-372D-44EA-90F8-4CB98DF986A9}"/>
    <cellStyle name="20% - Accent2 2_Segment note 10" xfId="22455" xr:uid="{A690D615-30AE-49F8-BD2E-30594D8151B1}"/>
    <cellStyle name="20% - Accent2 3" xfId="22456" xr:uid="{4A727AEF-D98F-45F6-AFA2-C1DE469BF878}"/>
    <cellStyle name="20% - Accent3 2" xfId="745" xr:uid="{5BB5EB6D-3369-4ED2-AAEE-04D5E60DBCCA}"/>
    <cellStyle name="20% - Accent3 2 2" xfId="22458" xr:uid="{155C588E-E8FB-4B57-8616-7E4219170206}"/>
    <cellStyle name="20% - Accent3 2 3" xfId="22457" xr:uid="{F8D9EC70-5E08-4315-9CC7-AB9AC2042C9A}"/>
    <cellStyle name="20% - Accent3 2_Segment note 10" xfId="22459" xr:uid="{A95B9F01-3C5B-45FA-885B-45C0947643D8}"/>
    <cellStyle name="20% - Accent3 3" xfId="22460" xr:uid="{75069832-EFBC-49DD-A920-94E88F3B4BFD}"/>
    <cellStyle name="20% - Accent4 2" xfId="746" xr:uid="{F33ADEE3-C8EE-41E9-B4D1-1118253D6686}"/>
    <cellStyle name="20% - Accent4 2 2" xfId="22462" xr:uid="{3A5C7B23-C034-42CF-96A7-39596E17357B}"/>
    <cellStyle name="20% - Accent4 2 3" xfId="22461" xr:uid="{D1E22A38-A28E-423B-ACE0-533165082D3E}"/>
    <cellStyle name="20% - Accent4 2_Segment note 10" xfId="22463" xr:uid="{D5C5DB30-32A9-4090-8D40-83269A37AF80}"/>
    <cellStyle name="20% - Accent4 3" xfId="22464" xr:uid="{6B7F972C-00CC-4805-8B02-4C9820651837}"/>
    <cellStyle name="20% - Accent5 2" xfId="747" xr:uid="{6BABE7A9-6DDB-404C-ADB9-2F24C26239F0}"/>
    <cellStyle name="20% - Accent5 2 2" xfId="22466" xr:uid="{39C1ACFD-4A3D-4405-9478-294FE14343DF}"/>
    <cellStyle name="20% - Accent5 2 3" xfId="22465" xr:uid="{D7EBB293-5DE4-4551-A770-334985E1D8CE}"/>
    <cellStyle name="20% - Accent5 2_Segment note 10" xfId="22467" xr:uid="{AB98CF84-CB59-48AA-BF66-9BBADE0A766C}"/>
    <cellStyle name="20% - Accent5 3" xfId="22468" xr:uid="{4BBCA3B8-76B0-419B-8DB8-EE0AB3262225}"/>
    <cellStyle name="20% - Accent6 2" xfId="748" xr:uid="{4277FDAA-AB43-4C28-AE17-FF58472F5554}"/>
    <cellStyle name="20% - Accent6 2 2" xfId="22470" xr:uid="{99F86FA6-5F09-46B9-AD09-6CF1B573335C}"/>
    <cellStyle name="20% - Accent6 2 3" xfId="22469" xr:uid="{B082C540-A0E4-4914-8B46-A3A9E4073876}"/>
    <cellStyle name="20% - Accent6 2_Segment note 10" xfId="22471" xr:uid="{A56F27C0-225B-4A58-88D0-BE60AA13A612}"/>
    <cellStyle name="20% - Accent6 3" xfId="22472" xr:uid="{ECCB1AEF-8969-40C5-9561-0A8809513BFA}"/>
    <cellStyle name="20% - Akzent1" xfId="749" xr:uid="{D3DD9B9D-BDC8-4370-9F8F-6BD708BD5ECE}"/>
    <cellStyle name="20% - Akzent1 2" xfId="750" xr:uid="{76BC882E-AEA2-4692-8CAF-3025D0032ED1}"/>
    <cellStyle name="20% - Akzent1 2 2" xfId="22474" xr:uid="{1E97A171-E329-4ABD-8002-8F3E2A63911F}"/>
    <cellStyle name="20% - Akzent1 3" xfId="22473" xr:uid="{144C084C-C822-4665-A184-C58BD833FFC7}"/>
    <cellStyle name="20% - Akzent1_Segment note 10" xfId="22475" xr:uid="{1894689C-F0D8-47CC-B0A5-762F0F82D719}"/>
    <cellStyle name="20% - Akzent2" xfId="751" xr:uid="{255369AD-5EC6-436A-9F12-0D6B775133D2}"/>
    <cellStyle name="20% - Akzent2 2" xfId="752" xr:uid="{07B79847-2ADA-47D3-A69B-6512280CC79A}"/>
    <cellStyle name="20% - Akzent2 2 2" xfId="22477" xr:uid="{75DF1A94-3C67-4602-930E-F822422E0C6F}"/>
    <cellStyle name="20% - Akzent2 3" xfId="22476" xr:uid="{17CDBA70-F867-4837-8732-905CED58DFD2}"/>
    <cellStyle name="20% - Akzent2_Segment note 10" xfId="22478" xr:uid="{72376417-05CA-4B08-8DDA-0106218BCAD8}"/>
    <cellStyle name="20% - Akzent3" xfId="753" xr:uid="{BB172CC0-EB79-4D88-BB0D-CE932DC7BAFE}"/>
    <cellStyle name="20% - Akzent3 2" xfId="754" xr:uid="{35025769-1C67-4B87-B2BD-95FB23522A34}"/>
    <cellStyle name="20% - Akzent3 2 2" xfId="22480" xr:uid="{D656EAB1-D396-44F0-BD22-06729785E6A4}"/>
    <cellStyle name="20% - Akzent3 3" xfId="22479" xr:uid="{469FC53E-7530-474E-AD48-0463FB29919B}"/>
    <cellStyle name="20% - Akzent3_Segment note 10" xfId="22481" xr:uid="{B13831D0-5C9C-4716-B108-2BAAE9684903}"/>
    <cellStyle name="20% - Akzent4" xfId="755" xr:uid="{4BB7E602-45CA-41A6-8D35-C8F2CB804B5F}"/>
    <cellStyle name="20% - Akzent4 2" xfId="756" xr:uid="{E2A34C5E-943E-4935-A19E-9C1A927D71A2}"/>
    <cellStyle name="20% - Akzent4 2 2" xfId="22483" xr:uid="{97AFF3A3-5A66-434E-BF2E-591270635B93}"/>
    <cellStyle name="20% - Akzent4 3" xfId="22482" xr:uid="{A868EC96-8AB4-4229-86B7-82D235830083}"/>
    <cellStyle name="20% - Akzent4_Segment note 10" xfId="22484" xr:uid="{522F7090-E5CD-498B-9135-01E60B85D104}"/>
    <cellStyle name="20% - Akzent5" xfId="757" xr:uid="{B14BAAEC-5AAF-4677-B817-BEFEA7573885}"/>
    <cellStyle name="20% - Akzent5 2" xfId="758" xr:uid="{277C0F33-B960-44A7-94B1-31377D88531B}"/>
    <cellStyle name="20% - Akzent5 2 2" xfId="22486" xr:uid="{0EB38975-D88F-4DDF-871C-367680A4FB0C}"/>
    <cellStyle name="20% - Akzent5 3" xfId="22485" xr:uid="{C3A47E28-A4D2-4B04-B71E-E828B92135CF}"/>
    <cellStyle name="20% - Akzent5_Segment note 10" xfId="22487" xr:uid="{3DEBC42D-B0A7-478D-B27B-FAEDA1035218}"/>
    <cellStyle name="20% - Akzent6" xfId="759" xr:uid="{5A20DF54-5612-4563-B718-EC678C449C5F}"/>
    <cellStyle name="20% - Akzent6 2" xfId="760" xr:uid="{2B5B378C-EE3A-4753-800C-95D8C7C4C6D4}"/>
    <cellStyle name="20% - Akzent6 2 2" xfId="22489" xr:uid="{239B8C11-CA45-4E00-B27E-704679B719AB}"/>
    <cellStyle name="20% - Akzent6 3" xfId="22488" xr:uid="{22391470-8611-4607-8DC0-6FF9949C1CB6}"/>
    <cellStyle name="20% - Akzent6_Segment note 10" xfId="22490" xr:uid="{6D54B259-D552-480A-8D42-951A9F863C6F}"/>
    <cellStyle name="20% - uthevingsfarge 1" xfId="761" xr:uid="{CE14D172-4E24-44FA-B599-6812F3B25C73}"/>
    <cellStyle name="20% - uthevingsfarge 1 2" xfId="22492" xr:uid="{54FA43B2-54B3-42C8-A7E9-E44D2DFD7745}"/>
    <cellStyle name="20% - uthevingsfarge 1 3" xfId="22491" xr:uid="{28E8233C-63DA-4D5E-92DE-E8FDC804C5F4}"/>
    <cellStyle name="20% - uthevingsfarge 1_Segment note 10" xfId="22493" xr:uid="{722C7A21-46D2-4625-881E-CEF110D51D71}"/>
    <cellStyle name="20% - uthevingsfarge 2" xfId="762" xr:uid="{AFFB4ACD-B398-4F56-BF1F-BA5122BC6157}"/>
    <cellStyle name="20% - uthevingsfarge 2 2" xfId="22495" xr:uid="{8B13B5C7-FAA1-441E-AC33-9A9236ADC0F0}"/>
    <cellStyle name="20% - uthevingsfarge 2 3" xfId="22494" xr:uid="{D7711658-4D72-4B2C-9430-DCF02803B6B8}"/>
    <cellStyle name="20% - uthevingsfarge 2_Segment note 10" xfId="22496" xr:uid="{6AEF777D-4BFF-4871-8E88-AE29DF20A652}"/>
    <cellStyle name="20% - uthevingsfarge 3" xfId="763" xr:uid="{B76BB13D-EFD0-4A33-94F2-CD1E23D0D8E8}"/>
    <cellStyle name="20% - uthevingsfarge 3 2" xfId="22498" xr:uid="{791DD817-FC60-4B62-A60B-18F85C2FB1D4}"/>
    <cellStyle name="20% - uthevingsfarge 3 3" xfId="22497" xr:uid="{B4CC0CE0-B368-486E-BD10-DD30943E7ED5}"/>
    <cellStyle name="20% - uthevingsfarge 3_Segment note 10" xfId="22499" xr:uid="{BBEA478C-FBB2-44B8-A77B-4E0BF7ECD519}"/>
    <cellStyle name="20% - uthevingsfarge 4" xfId="764" xr:uid="{AE0BDD34-2FA8-4484-B505-4D69D4A4EDA5}"/>
    <cellStyle name="20% - uthevingsfarge 4 2" xfId="22501" xr:uid="{AE8A4F9E-880D-4CC8-BFA1-F4EBADE52A82}"/>
    <cellStyle name="20% - uthevingsfarge 4 3" xfId="22500" xr:uid="{ABBB1C98-F49B-4601-A324-B6427DFE34AC}"/>
    <cellStyle name="20% - uthevingsfarge 4_Segment note 10" xfId="22502" xr:uid="{6AACD4AF-5B6D-4D71-A59A-F42A2A471396}"/>
    <cellStyle name="20% - uthevingsfarge 5" xfId="765" xr:uid="{E790EFFE-5697-4854-BE53-3911969608C6}"/>
    <cellStyle name="20% - uthevingsfarge 5 2" xfId="22504" xr:uid="{25160C24-351E-4C47-88D5-3FEE9552ABA3}"/>
    <cellStyle name="20% - uthevingsfarge 5 3" xfId="22503" xr:uid="{CF0FE8C3-31C9-4A15-8ADB-7BFB10533FF9}"/>
    <cellStyle name="20% - uthevingsfarge 5_Segment note 10" xfId="22505" xr:uid="{1D39D29F-B5DA-4BB5-B9D9-0DD629CA796E}"/>
    <cellStyle name="20% - uthevingsfarge 6" xfId="766" xr:uid="{BECA7B5B-8E45-4379-98B2-B1B04D2C4489}"/>
    <cellStyle name="20% - uthevingsfarge 6 2" xfId="22507" xr:uid="{15E72444-C564-4024-9C5F-9E2A6B8E1F6D}"/>
    <cellStyle name="20% - uthevingsfarge 6 3" xfId="22506" xr:uid="{9FC7A51F-92E9-40B5-9998-E48A3D4FC330}"/>
    <cellStyle name="20% - uthevingsfarge 6_Segment note 10" xfId="22508" xr:uid="{196683C0-C818-479D-8A33-ACD7BF47B481}"/>
    <cellStyle name="20% - 강조색1" xfId="767" xr:uid="{268D247B-6045-4F29-AE2A-813DD1D9DC8F}"/>
    <cellStyle name="20% - 강조색1 2" xfId="22510" xr:uid="{CDA3793B-83B5-436A-9251-C39306A82A91}"/>
    <cellStyle name="20% - 강조색1 3" xfId="22509" xr:uid="{078F6881-9A27-4BC3-8AA7-77C8EF452BDD}"/>
    <cellStyle name="20% - 강조색1_Segment note 10" xfId="22511" xr:uid="{A49D019D-5AA0-4A84-A857-35CB8E8B6AC2}"/>
    <cellStyle name="20% - 강조색2" xfId="768" xr:uid="{B676F9A9-9089-4A49-B187-404217AD19CA}"/>
    <cellStyle name="20% - 강조색2 2" xfId="22513" xr:uid="{71BD5CDF-FA74-408B-A1D6-976225E7CF97}"/>
    <cellStyle name="20% - 강조색2 3" xfId="22512" xr:uid="{5871B0D1-9EA1-4D73-B093-4BFDADFC98F3}"/>
    <cellStyle name="20% - 강조색2_Segment note 10" xfId="22514" xr:uid="{03C0B769-7806-4E5B-A0CF-4D8B334FDBF4}"/>
    <cellStyle name="20% - 강조색3" xfId="769" xr:uid="{96CFEFFF-1BF6-460D-B200-A8193DFF93B8}"/>
    <cellStyle name="20% - 강조색3 2" xfId="22516" xr:uid="{09DF9E8A-CCC9-4188-9B50-BCDBA81246CF}"/>
    <cellStyle name="20% - 강조색3 3" xfId="22515" xr:uid="{6D848ECD-500D-4A4B-8658-F26213CA0D37}"/>
    <cellStyle name="20% - 강조색3_Segment note 10" xfId="22517" xr:uid="{57573E21-03AD-4A55-B16B-4DE88F14B477}"/>
    <cellStyle name="20% - 강조색4" xfId="770" xr:uid="{893000DF-D9B5-439A-B082-4D8767A88285}"/>
    <cellStyle name="20% - 강조색4 2" xfId="22519" xr:uid="{28500CE8-0D44-4D6C-9185-92D592030E6C}"/>
    <cellStyle name="20% - 강조색4 3" xfId="22518" xr:uid="{2ABC4DD9-E01D-4EF7-BC46-81BC4625E508}"/>
    <cellStyle name="20% - 강조색4_Segment note 10" xfId="22520" xr:uid="{F8194E0C-3939-4B9C-BA4C-2433D7F5DC91}"/>
    <cellStyle name="20% - 강조색5" xfId="771" xr:uid="{39BEA26E-2E53-4420-8F75-C54EE35465CC}"/>
    <cellStyle name="20% - 강조색5 2" xfId="22522" xr:uid="{A8D037AC-AB50-43B7-B5CB-F5E63B86F3F2}"/>
    <cellStyle name="20% - 강조색5 3" xfId="22521" xr:uid="{17E6A532-482B-4EF4-9BD8-43BDA1E1C4C3}"/>
    <cellStyle name="20% - 강조색5_Segment note 10" xfId="22523" xr:uid="{A956B534-2C30-4462-BF31-2C6B188C09B2}"/>
    <cellStyle name="20% - 강조색6" xfId="772" xr:uid="{F6C896E7-56C9-41A1-A580-A4A169546536}"/>
    <cellStyle name="20% - 강조색6 2" xfId="22525" xr:uid="{45531101-1266-4561-AF3F-B036926E42A5}"/>
    <cellStyle name="20% - 강조색6 3" xfId="22524" xr:uid="{DC75C2AE-D8A5-40D8-986A-4F4F162221F7}"/>
    <cellStyle name="20% - 강조색6_Segment note 10" xfId="22526" xr:uid="{A202B269-A344-4543-A872-C728C82B4657}"/>
    <cellStyle name="40% - Accent1 2" xfId="773" xr:uid="{852C2596-DD28-4EA6-9342-0D621EDA8901}"/>
    <cellStyle name="40% - Accent1 2 2" xfId="22528" xr:uid="{42DA2574-0522-4316-9A6E-703D3A389438}"/>
    <cellStyle name="40% - Accent1 2 3" xfId="22527" xr:uid="{A5BE12D2-85E8-4E9B-9421-89A43B1B5FA6}"/>
    <cellStyle name="40% - Accent1 2_Segment note 10" xfId="22529" xr:uid="{6A33C283-6E21-4DDD-BE4F-F9F203FD5368}"/>
    <cellStyle name="40% - Accent1 3" xfId="22530" xr:uid="{6D2F3164-F586-499C-9EBE-0F197D00842A}"/>
    <cellStyle name="40% - Accent2 2" xfId="774" xr:uid="{A6DBC66D-F89A-4E2E-8B7A-8476236B56FB}"/>
    <cellStyle name="40% - Accent2 2 2" xfId="22532" xr:uid="{50C987A4-1C4C-41AF-9644-A6342FC86D53}"/>
    <cellStyle name="40% - Accent2 2 3" xfId="22531" xr:uid="{14A5A4AA-588F-408D-9D7D-ADF5B14C1368}"/>
    <cellStyle name="40% - Accent2 2_Segment note 10" xfId="22533" xr:uid="{7BF8C583-CC1F-4AC6-AC32-12B8C1376784}"/>
    <cellStyle name="40% - Accent2 3" xfId="22534" xr:uid="{BD4DC5C3-E909-4A23-9E10-715DC23F1EE4}"/>
    <cellStyle name="40% - Accent3 2" xfId="775" xr:uid="{4000B84E-8420-4CFD-81F2-AA696FEEB797}"/>
    <cellStyle name="40% - Accent3 2 2" xfId="22536" xr:uid="{B5EEA39D-F25A-40E8-98D6-219DB7589A9B}"/>
    <cellStyle name="40% - Accent3 2 3" xfId="22535" xr:uid="{94ABD874-E0D6-4E31-999B-1E41CC8CBB4C}"/>
    <cellStyle name="40% - Accent3 2_Segment note 10" xfId="22537" xr:uid="{09E7ABC4-94A2-4AD4-9D4E-DC5621B01BD7}"/>
    <cellStyle name="40% - Accent3 3" xfId="22538" xr:uid="{37A33EEE-CE28-4E19-AE15-2F88CBEBEE16}"/>
    <cellStyle name="40% - Accent4 2" xfId="776" xr:uid="{F6A667A6-1427-43EA-8DC3-7D38761E9212}"/>
    <cellStyle name="40% - Accent4 2 2" xfId="22540" xr:uid="{EBD374F8-4635-4129-9F55-B96C48A87E5A}"/>
    <cellStyle name="40% - Accent4 2 3" xfId="22539" xr:uid="{4D3D2C68-66A4-407A-9BC9-5A3C55C2C8DB}"/>
    <cellStyle name="40% - Accent4 2_Segment note 10" xfId="22541" xr:uid="{AF8846BB-E20D-438F-A06A-0EC96F00869D}"/>
    <cellStyle name="40% - Accent4 3" xfId="22542" xr:uid="{5F8BE267-A38C-4FE9-A3F8-2278B76C2846}"/>
    <cellStyle name="40% - Accent5 2" xfId="777" xr:uid="{B5D61DF9-F4B0-442B-8344-81245D09A96B}"/>
    <cellStyle name="40% - Accent5 2 2" xfId="22544" xr:uid="{9028BA07-BE16-4C25-8F7B-5ED23528186D}"/>
    <cellStyle name="40% - Accent5 2 3" xfId="22543" xr:uid="{8A0038B1-580C-4C60-B5F6-DDF71AA6BA2C}"/>
    <cellStyle name="40% - Accent5 2_Segment note 10" xfId="22545" xr:uid="{79E68F43-4243-44F5-A454-3C216FF60BB3}"/>
    <cellStyle name="40% - Accent5 3" xfId="22546" xr:uid="{47F4AC1C-D5A6-4872-BE47-C81DA8B798A5}"/>
    <cellStyle name="40% - Accent6 2" xfId="778" xr:uid="{81BD4D5A-3D92-4571-A370-1A30C8CE5E8F}"/>
    <cellStyle name="40% - Accent6 2 2" xfId="22548" xr:uid="{2AB57510-B5A2-49E6-ADD0-0E696FAEE24D}"/>
    <cellStyle name="40% - Accent6 2 3" xfId="22547" xr:uid="{0D437427-C2C2-478B-B830-6A09E30C6AEE}"/>
    <cellStyle name="40% - Accent6 2_Segment note 10" xfId="22549" xr:uid="{6F3CD7AF-8105-4A1F-B54A-0F680399B6C6}"/>
    <cellStyle name="40% - Accent6 3" xfId="22550" xr:uid="{538DC05C-CEF4-40A7-89F1-CB029CD0347C}"/>
    <cellStyle name="40% - Akzent1" xfId="779" xr:uid="{026E969F-11AD-4C87-AD21-8F8538E91767}"/>
    <cellStyle name="40% - Akzent1 2" xfId="780" xr:uid="{A36F1DA9-A92C-4470-87C2-87250F1E22B3}"/>
    <cellStyle name="40% - Akzent1 2 2" xfId="22552" xr:uid="{6165EF9A-7913-46A1-91E4-8EF32319B0FC}"/>
    <cellStyle name="40% - Akzent1 3" xfId="22551" xr:uid="{F3093AAC-DD9E-4E4B-B896-7C5E5E03AEDA}"/>
    <cellStyle name="40% - Akzent1_Segment note 10" xfId="22553" xr:uid="{0452A966-1668-4B99-BACF-431E9A9F1E65}"/>
    <cellStyle name="40% - Akzent2" xfId="781" xr:uid="{DE7690AE-EDC6-4D1A-A54C-99CBB6B6CE9F}"/>
    <cellStyle name="40% - Akzent2 2" xfId="782" xr:uid="{EC6B728C-F006-40E7-95DE-A51FB6E6A6B3}"/>
    <cellStyle name="40% - Akzent2 2 2" xfId="22555" xr:uid="{D34CAFF2-E38C-42A9-99A9-3D112BD58F23}"/>
    <cellStyle name="40% - Akzent2 3" xfId="22554" xr:uid="{D7C7F98A-DDA9-49EF-91E9-F597F7399A49}"/>
    <cellStyle name="40% - Akzent2_Segment note 10" xfId="22556" xr:uid="{1A41AA23-AC3E-4A83-B839-6FC5291B84DD}"/>
    <cellStyle name="40% - Akzent3" xfId="783" xr:uid="{13BCF550-32FF-45DD-871A-011A3B03C0E2}"/>
    <cellStyle name="40% - Akzent3 2" xfId="784" xr:uid="{B3B4B7CB-74E8-4D9B-8019-A78B05B48A65}"/>
    <cellStyle name="40% - Akzent3 2 2" xfId="22558" xr:uid="{4452B678-FBA4-4295-9049-6D5C71CB98E3}"/>
    <cellStyle name="40% - Akzent3 3" xfId="22557" xr:uid="{741B9536-0AE6-4558-A96D-45D1D89059F7}"/>
    <cellStyle name="40% - Akzent3_Segment note 10" xfId="22559" xr:uid="{F838294A-40E1-40EE-9E50-048EFD0C2A0B}"/>
    <cellStyle name="40% - Akzent4" xfId="785" xr:uid="{55AB792A-1037-4358-8BBF-4B2750865ADF}"/>
    <cellStyle name="40% - Akzent4 2" xfId="786" xr:uid="{D28509A3-DA0C-40D0-AF9A-81242FB79C99}"/>
    <cellStyle name="40% - Akzent4 2 2" xfId="22561" xr:uid="{0D0933B8-B007-4A31-A724-8505689F7FE3}"/>
    <cellStyle name="40% - Akzent4 3" xfId="22560" xr:uid="{D3395DF0-8930-4F45-B8C6-B7A53E107DDF}"/>
    <cellStyle name="40% - Akzent4_Segment note 10" xfId="22562" xr:uid="{BADA43E0-1880-4488-AB2A-7269CE779B70}"/>
    <cellStyle name="40% - Akzent5" xfId="787" xr:uid="{93E1A8F5-8370-4324-BFD7-C004CD2455F6}"/>
    <cellStyle name="40% - Akzent5 2" xfId="788" xr:uid="{DDC488DC-033D-4524-AB9E-BF9DA8C43355}"/>
    <cellStyle name="40% - Akzent5 2 2" xfId="22564" xr:uid="{D9CE9F1C-E55A-40CC-8B62-90364999A9DB}"/>
    <cellStyle name="40% - Akzent5 3" xfId="22563" xr:uid="{C83D3321-B6EF-440E-8F77-C00B91B9EF18}"/>
    <cellStyle name="40% - Akzent5_Segment note 10" xfId="22565" xr:uid="{25F1548D-C6FC-4439-91AD-D6FC294AED2E}"/>
    <cellStyle name="40% - Akzent6" xfId="789" xr:uid="{BCF51B7F-5A89-4E89-9935-5BE8810A7F4A}"/>
    <cellStyle name="40% - Akzent6 2" xfId="790" xr:uid="{FCD5DD3C-3272-40E5-962D-B3F7C1C7C414}"/>
    <cellStyle name="40% - Akzent6 2 2" xfId="22567" xr:uid="{3EE057B4-43B9-4681-80A3-9B29B9623133}"/>
    <cellStyle name="40% - Akzent6 3" xfId="22566" xr:uid="{8255906B-AD0A-4A51-8F8F-C0DFEF406A8F}"/>
    <cellStyle name="40% - Akzent6_Segment note 10" xfId="22568" xr:uid="{ED6F123B-1C3F-4A3C-9BB5-06B57998D73B}"/>
    <cellStyle name="40% - uthevingsfarge 1" xfId="791" xr:uid="{5ED23A55-AA70-42FB-A632-4532D53FA525}"/>
    <cellStyle name="40% - uthevingsfarge 1 2" xfId="22570" xr:uid="{5D84B398-2561-49A7-B349-1058E10809E9}"/>
    <cellStyle name="40% - uthevingsfarge 1 3" xfId="22569" xr:uid="{16AF8862-E1B5-49EE-9858-9B8D05A2BDF1}"/>
    <cellStyle name="40% - uthevingsfarge 1_Segment note 10" xfId="22571" xr:uid="{210E75C5-F878-48D3-A397-DF52335A2961}"/>
    <cellStyle name="40% - uthevingsfarge 2" xfId="792" xr:uid="{387E309E-769E-476A-A0FD-06085A3ECFCD}"/>
    <cellStyle name="40% - uthevingsfarge 2 2" xfId="22573" xr:uid="{467ADD0F-9061-4FEE-BC4E-49EC64B64C5C}"/>
    <cellStyle name="40% - uthevingsfarge 2 3" xfId="22572" xr:uid="{B9DF54CC-39B2-4494-AA11-A64AB6DE6E4B}"/>
    <cellStyle name="40% - uthevingsfarge 2_Segment note 10" xfId="22574" xr:uid="{C67AD1EB-1F6C-453A-A62A-C5B9C133CC67}"/>
    <cellStyle name="40% - uthevingsfarge 3" xfId="793" xr:uid="{783010BB-DFDD-48EF-BB02-9226D7A4F35D}"/>
    <cellStyle name="40% - uthevingsfarge 3 2" xfId="22576" xr:uid="{1034E177-ADB0-4320-8E7A-02A88E2B634E}"/>
    <cellStyle name="40% - uthevingsfarge 3 3" xfId="22575" xr:uid="{6C85670A-A7E2-433A-B3C9-70D8FADAA4D0}"/>
    <cellStyle name="40% - uthevingsfarge 3_Segment note 10" xfId="22577" xr:uid="{BC4F0C72-94C0-4E28-BE3E-3A570A2E355E}"/>
    <cellStyle name="40% - uthevingsfarge 4" xfId="794" xr:uid="{BA439F41-16B5-4D27-81F9-E1DD0152A64E}"/>
    <cellStyle name="40% - uthevingsfarge 4 2" xfId="22579" xr:uid="{DB983112-B933-4BC9-B2D5-CB45CFEBF9C6}"/>
    <cellStyle name="40% - uthevingsfarge 4 3" xfId="22578" xr:uid="{0C67D143-9B7C-45A2-9F8B-373C3DEAEABF}"/>
    <cellStyle name="40% - uthevingsfarge 4_Segment note 10" xfId="22580" xr:uid="{73400C49-2B6A-4539-B048-3AC75C2FE202}"/>
    <cellStyle name="40% - uthevingsfarge 5" xfId="795" xr:uid="{2C59B39D-8E04-4AC9-9145-0424B69A3ED2}"/>
    <cellStyle name="40% - uthevingsfarge 5 2" xfId="22582" xr:uid="{FD90C00C-2CAA-43CD-9D3C-CFB8A250F468}"/>
    <cellStyle name="40% - uthevingsfarge 5 3" xfId="22581" xr:uid="{589DEF51-8736-4456-A0C4-F1F977762AD0}"/>
    <cellStyle name="40% - uthevingsfarge 5_Segment note 10" xfId="22583" xr:uid="{932D15C1-867F-4B15-8ED0-52AB2B43189E}"/>
    <cellStyle name="40% - uthevingsfarge 6" xfId="796" xr:uid="{30678B71-B8A2-408A-803C-0CF5FD64F8EE}"/>
    <cellStyle name="40% - uthevingsfarge 6 2" xfId="22585" xr:uid="{D7E42044-3CB0-458C-A6F6-8E096B3FA76B}"/>
    <cellStyle name="40% - uthevingsfarge 6 3" xfId="22584" xr:uid="{753B3581-5FF0-42FB-A439-4354D00128F0}"/>
    <cellStyle name="40% - uthevingsfarge 6_Segment note 10" xfId="22586" xr:uid="{3C7679B4-0616-427F-95AE-93F62F305D03}"/>
    <cellStyle name="40% - 강조색1" xfId="797" xr:uid="{BA32C2BE-634D-4020-9E25-144657056819}"/>
    <cellStyle name="40% - 강조색1 2" xfId="22588" xr:uid="{E1783345-13F9-41C8-8E1A-0F6F94BB42E3}"/>
    <cellStyle name="40% - 강조색1 3" xfId="22587" xr:uid="{06F41D34-F218-41B2-8CB3-9CB63BACF7C5}"/>
    <cellStyle name="40% - 강조색1_Segment note 10" xfId="22589" xr:uid="{3C097C73-14A6-4C45-A255-59A888AAEACA}"/>
    <cellStyle name="40% - 강조색2" xfId="798" xr:uid="{C34FDC6D-D101-432E-8955-76AA91C1ABDD}"/>
    <cellStyle name="40% - 강조색2 2" xfId="22591" xr:uid="{E8AA528C-8F8F-4E32-B0D1-7D2E67779398}"/>
    <cellStyle name="40% - 강조색2 3" xfId="22590" xr:uid="{24591363-EB82-4E15-BD78-3156ED4379DB}"/>
    <cellStyle name="40% - 강조색2_Segment note 10" xfId="22592" xr:uid="{CA7ECBCD-360B-425C-85F5-370AF22CBF02}"/>
    <cellStyle name="40% - 강조색3" xfId="799" xr:uid="{64DD8EAB-38D6-4DB4-A3DA-0E3D62EC21C7}"/>
    <cellStyle name="40% - 강조색3 2" xfId="22594" xr:uid="{7979F2A7-3B43-4D7A-8928-263CF7098F6F}"/>
    <cellStyle name="40% - 강조색3 3" xfId="22593" xr:uid="{10EEE477-8881-4FE7-8011-889D626FD4BA}"/>
    <cellStyle name="40% - 강조색3_Segment note 10" xfId="22595" xr:uid="{F248E7F9-BE6F-4BA4-8BCB-F3F1CFA9B21A}"/>
    <cellStyle name="40% - 강조색4" xfId="800" xr:uid="{7E161582-FDBF-4CC3-A738-0437B21A9D94}"/>
    <cellStyle name="40% - 강조색4 2" xfId="22597" xr:uid="{9B40756E-5014-4D6F-BFF4-BE0DACC92601}"/>
    <cellStyle name="40% - 강조색4 3" xfId="22596" xr:uid="{1DE6F28A-A31A-4D4C-AABB-633EE0D604A2}"/>
    <cellStyle name="40% - 강조색4_Segment note 10" xfId="22598" xr:uid="{DA4AE10A-6A85-412B-939D-69BA87FD9B63}"/>
    <cellStyle name="40% - 강조색5" xfId="801" xr:uid="{D519CB6C-97FE-48F6-8078-EB81F992CBA9}"/>
    <cellStyle name="40% - 강조색5 2" xfId="22600" xr:uid="{F7FB975F-6852-4BF3-AF26-B755868A5B93}"/>
    <cellStyle name="40% - 강조색5 3" xfId="22599" xr:uid="{44DFDAB0-1235-4636-A9C5-0FD4C5D54916}"/>
    <cellStyle name="40% - 강조색5_Segment note 10" xfId="22601" xr:uid="{8FF4BC20-0497-4A41-A00C-7D51D6FE3901}"/>
    <cellStyle name="40% - 강조색6" xfId="802" xr:uid="{4AAB31E0-12BD-45B6-9AEA-A1273E495B15}"/>
    <cellStyle name="40% - 강조색6 2" xfId="22603" xr:uid="{EB09098A-2010-4055-A0C1-65BC1C1D9DC6}"/>
    <cellStyle name="40% - 강조색6 3" xfId="22602" xr:uid="{EBB733C7-A9DD-410B-A6F2-A634BA9379C9}"/>
    <cellStyle name="40% - 강조색6_Segment note 10" xfId="22604" xr:uid="{8AEA0AA0-C74D-42D5-950F-9053AF363FDA}"/>
    <cellStyle name="60% - Accent1 2" xfId="803" xr:uid="{38AB36A5-C4B4-49A2-AF7C-91A32FBC0695}"/>
    <cellStyle name="60% - Accent1 2 2" xfId="22606" xr:uid="{9D978FF4-E24B-4C38-97D4-93C6E5F803CA}"/>
    <cellStyle name="60% - Accent1 2 3" xfId="22605" xr:uid="{948E2C6A-B6F8-469C-BE93-7287F720FB41}"/>
    <cellStyle name="60% - Accent1 2_Segment note 10" xfId="22607" xr:uid="{5F1355E4-DC3B-4773-AE9C-729F7683E132}"/>
    <cellStyle name="60% - Accent1 3" xfId="22608" xr:uid="{2D867F92-7C51-4FA2-BA7B-95D98732747C}"/>
    <cellStyle name="60% - Accent2 2" xfId="804" xr:uid="{330FEA7D-460C-4681-8A44-81E8071AB5A3}"/>
    <cellStyle name="60% - Accent2 2 2" xfId="22610" xr:uid="{774F0D55-A29F-4F44-8689-066527BE5107}"/>
    <cellStyle name="60% - Accent2 2 3" xfId="22609" xr:uid="{3D636CB1-8A41-43CA-846A-136BD490C3B4}"/>
    <cellStyle name="60% - Accent2 2_Segment note 10" xfId="22611" xr:uid="{EAA3C9E4-700C-462C-B365-7A3AE7AE4BD8}"/>
    <cellStyle name="60% - Accent2 3" xfId="22612" xr:uid="{E7295885-D732-4094-B033-1291475D21A2}"/>
    <cellStyle name="60% - Accent3 2" xfId="805" xr:uid="{E44915D7-BEA2-4DD4-8587-4FA2B24E8F4B}"/>
    <cellStyle name="60% - Accent3 2 2" xfId="22614" xr:uid="{31F80271-5AA8-4324-952A-CABC02B61E94}"/>
    <cellStyle name="60% - Accent3 2 3" xfId="22613" xr:uid="{B3BB6C3C-6A9F-439D-9BA6-4B0A1CC89A33}"/>
    <cellStyle name="60% - Accent3 2_Segment note 10" xfId="22615" xr:uid="{C3D5121D-9E33-491B-AFAA-3DDC5174522F}"/>
    <cellStyle name="60% - Accent3 3" xfId="22616" xr:uid="{ECAF61AE-497E-4B48-B25E-AA516B5578A6}"/>
    <cellStyle name="60% - Accent4 2" xfId="806" xr:uid="{5B1098A0-B06E-4D12-87A5-35184B86BC62}"/>
    <cellStyle name="60% - Accent4 2 2" xfId="22618" xr:uid="{7093D45E-63F1-40A5-8DD4-361184CFF7DD}"/>
    <cellStyle name="60% - Accent4 2 3" xfId="22617" xr:uid="{73EBE1E7-7BF4-4E56-BE75-C6F1A3733500}"/>
    <cellStyle name="60% - Accent4 2_Segment note 10" xfId="22619" xr:uid="{B6F689CF-14E3-4ECA-82CD-629122E36625}"/>
    <cellStyle name="60% - Accent4 3" xfId="22620" xr:uid="{8F89D899-7795-48AE-97E5-1BA81262FC0C}"/>
    <cellStyle name="60% - Accent5 2" xfId="807" xr:uid="{E62C6F65-6513-42F5-B938-F885A085EBB3}"/>
    <cellStyle name="60% - Accent5 2 2" xfId="22622" xr:uid="{0F8A2A45-36F2-403B-82D8-7946E1F1CA8C}"/>
    <cellStyle name="60% - Accent5 2 3" xfId="22621" xr:uid="{1B34FCC6-6B6B-44F3-A3F1-638504185729}"/>
    <cellStyle name="60% - Accent5 2_Segment note 10" xfId="22623" xr:uid="{CBD3DB1C-8E43-4D19-BF71-9E8A2A22DD32}"/>
    <cellStyle name="60% - Accent5 3" xfId="22624" xr:uid="{CEF8AAD3-4E59-48BB-9CE3-16F85044B76C}"/>
    <cellStyle name="60% - Accent6 2" xfId="808" xr:uid="{67F69A3A-F5A6-4032-8802-4BEDE9A1CECE}"/>
    <cellStyle name="60% - Accent6 2 2" xfId="22626" xr:uid="{A1B0FFF2-38D1-4CC2-A5C7-2E8032BFB6EC}"/>
    <cellStyle name="60% - Accent6 2 3" xfId="22625" xr:uid="{7881590A-0DE2-4FA2-ACA8-37E90D01318A}"/>
    <cellStyle name="60% - Accent6 2_Segment note 10" xfId="22627" xr:uid="{5ABCC0C7-6130-4B36-BC5B-A25D12F72EA6}"/>
    <cellStyle name="60% - Accent6 3" xfId="22628" xr:uid="{A70637F0-412B-4F3F-9C3B-E9F49B14B87B}"/>
    <cellStyle name="60% - Akzent1" xfId="809" xr:uid="{D9C75DF5-00D4-4939-AFA8-044E5B589963}"/>
    <cellStyle name="60% - Akzent1 2" xfId="810" xr:uid="{8CDCEF34-93AB-456C-8F6A-7BC914F93898}"/>
    <cellStyle name="60% - Akzent1 2 2" xfId="22631" xr:uid="{45A36DD9-DD6A-4C25-9114-4F7715B407C4}"/>
    <cellStyle name="60% - Akzent1 2 3" xfId="22630" xr:uid="{D4A68A48-9F23-47AB-97FE-A65B0E32A85C}"/>
    <cellStyle name="60% - Akzent1 2_CF" xfId="22632" xr:uid="{F3B3F76F-6F85-47C9-83A8-21873758BD15}"/>
    <cellStyle name="60% - Akzent1 3" xfId="22633" xr:uid="{B2DC72AB-8971-4083-9EDB-45A0E870FC77}"/>
    <cellStyle name="60% - Akzent1 3 2" xfId="22634" xr:uid="{3D80EA8A-E17A-4141-86FA-26232447C7B9}"/>
    <cellStyle name="60% - Akzent1 3 2 2" xfId="22635" xr:uid="{C0A85DE7-469F-40F6-877D-47E1DE187E74}"/>
    <cellStyle name="60% - Akzent1 3 2_CF" xfId="22636" xr:uid="{E3E626B6-BD2D-40AE-99C8-AE198E02E153}"/>
    <cellStyle name="60% - Akzent1 3 3" xfId="22637" xr:uid="{1109C40F-06F3-423D-B256-633A0BD88C37}"/>
    <cellStyle name="60% - Akzent1 3_CF" xfId="22638" xr:uid="{B17B5566-F45D-4670-8A2D-24E65284A6F3}"/>
    <cellStyle name="60% - Akzent1 4" xfId="22639" xr:uid="{84403DDB-BA97-4582-B21D-619D049C7F6A}"/>
    <cellStyle name="60% - Akzent1 5" xfId="22629" xr:uid="{E87ABB55-1296-484C-9850-0E10D43669A2}"/>
    <cellStyle name="60% - Akzent1_FC EBITDA WL Group" xfId="22640" xr:uid="{E563BF99-D2DA-4E27-B214-BCFA8D684207}"/>
    <cellStyle name="60% - Akzent2" xfId="811" xr:uid="{3C757EE6-1BA2-4775-BC14-E4B136898FF5}"/>
    <cellStyle name="60% - Akzent2 2" xfId="812" xr:uid="{888E528E-0B1E-4D5B-BAC8-86E21FF3233D}"/>
    <cellStyle name="60% - Akzent2 2 2" xfId="22643" xr:uid="{5D79D6F1-BE90-4396-9520-EA628BE4F0D4}"/>
    <cellStyle name="60% - Akzent2 2 3" xfId="22642" xr:uid="{51D14A19-D0B0-4E46-AA14-614553D11B2F}"/>
    <cellStyle name="60% - Akzent2 2_CF" xfId="22644" xr:uid="{F2A72302-63BB-426E-B9B0-23ECEEADD114}"/>
    <cellStyle name="60% - Akzent2 3" xfId="22645" xr:uid="{8221D751-7340-42A9-8F9A-1DF06296A884}"/>
    <cellStyle name="60% - Akzent2 3 2" xfId="22646" xr:uid="{1C18FE1F-775D-4264-8F80-EA373BA67BD0}"/>
    <cellStyle name="60% - Akzent2 3 2 2" xfId="22647" xr:uid="{DC102F53-4393-4669-84C9-90A9CE378D21}"/>
    <cellStyle name="60% - Akzent2 3 2_CF" xfId="22648" xr:uid="{CAF71611-A19A-4B07-A0B6-5F7A98F08F5D}"/>
    <cellStyle name="60% - Akzent2 3 3" xfId="22649" xr:uid="{D68FA8A5-7AE5-4692-B395-A5F8F2DF6CEA}"/>
    <cellStyle name="60% - Akzent2 3_CF" xfId="22650" xr:uid="{B0CE5FA3-3955-4B66-B5D0-459888811DBF}"/>
    <cellStyle name="60% - Akzent2 4" xfId="22651" xr:uid="{EDE703C0-1930-4469-925F-2B04505A4DC4}"/>
    <cellStyle name="60% - Akzent2 5" xfId="22641" xr:uid="{DAF4046F-316C-418C-BEFD-72AFFE645ED8}"/>
    <cellStyle name="60% - Akzent2_FC EBITDA WL Group" xfId="22652" xr:uid="{B0F720F9-74FA-495F-86F3-D6F7E7EAAFAD}"/>
    <cellStyle name="60% - Akzent3" xfId="813" xr:uid="{D0EE1668-9812-4128-BB3C-AC036F1CB01E}"/>
    <cellStyle name="60% - Akzent3 2" xfId="814" xr:uid="{9E66A3B0-7CA2-4CD1-B427-E223FD3BA625}"/>
    <cellStyle name="60% - Akzent3 2 2" xfId="22655" xr:uid="{00CBAECD-D3DD-46A8-90FB-86105237846C}"/>
    <cellStyle name="60% - Akzent3 2 3" xfId="22654" xr:uid="{315E4650-92AF-466D-82E4-BA6FB7075C63}"/>
    <cellStyle name="60% - Akzent3 2_CF" xfId="22656" xr:uid="{B738BD5E-6D10-4BD8-B43B-973800D145B5}"/>
    <cellStyle name="60% - Akzent3 3" xfId="22657" xr:uid="{967EE16E-78EB-4FF1-A35A-C0746FABE90B}"/>
    <cellStyle name="60% - Akzent3 3 2" xfId="22658" xr:uid="{FF419AAD-58BF-4B36-847F-9BCF3686E800}"/>
    <cellStyle name="60% - Akzent3 3 2 2" xfId="22659" xr:uid="{AD57181C-98BF-4089-A62C-1479289C1F98}"/>
    <cellStyle name="60% - Akzent3 3 2_CF" xfId="22660" xr:uid="{CFCEFB88-873C-4C57-8509-1843954D8E74}"/>
    <cellStyle name="60% - Akzent3 3 3" xfId="22661" xr:uid="{721B9A8E-5091-41C6-93EE-9210077E68EC}"/>
    <cellStyle name="60% - Akzent3 3_CF" xfId="22662" xr:uid="{0C913A75-8A21-4735-BF82-FF8FAB152A98}"/>
    <cellStyle name="60% - Akzent3 4" xfId="22663" xr:uid="{D1F3E8DC-650F-4EE8-B3FB-4421656F47A3}"/>
    <cellStyle name="60% - Akzent3 5" xfId="22653" xr:uid="{49AB46C9-4A4C-462A-BE5B-4BE66262CF73}"/>
    <cellStyle name="60% - Akzent3_FC EBITDA WL Group" xfId="22664" xr:uid="{E3B22C80-3F35-4FF9-9D69-007BF1ADB5D6}"/>
    <cellStyle name="60% - Akzent4" xfId="815" xr:uid="{A3085C29-7F40-4C04-88A9-CC46385019F0}"/>
    <cellStyle name="60% - Akzent4 2" xfId="816" xr:uid="{C6C237A4-8115-4620-B70B-9255A908056F}"/>
    <cellStyle name="60% - Akzent4 2 2" xfId="22667" xr:uid="{AB208D27-4540-422D-B46F-05AE3BF42645}"/>
    <cellStyle name="60% - Akzent4 2 3" xfId="22666" xr:uid="{735D5F8D-B170-41DD-865D-0ADB34021E75}"/>
    <cellStyle name="60% - Akzent4 2_CF" xfId="22668" xr:uid="{1B06C29B-98B2-42C1-8DEF-D2C30DFDA027}"/>
    <cellStyle name="60% - Akzent4 3" xfId="22669" xr:uid="{EE0A26CB-C0F5-4979-8084-15BCEA5D85E0}"/>
    <cellStyle name="60% - Akzent4 3 2" xfId="22670" xr:uid="{DEC4FDFC-F9CD-46B9-B127-12540EA10851}"/>
    <cellStyle name="60% - Akzent4 3 2 2" xfId="22671" xr:uid="{0D5BBFA4-7FC9-4974-9215-F47C7BE6FA94}"/>
    <cellStyle name="60% - Akzent4 3 2_CF" xfId="22672" xr:uid="{C1C4C12B-1040-4959-A1D9-EDDC4C278CDF}"/>
    <cellStyle name="60% - Akzent4 3 3" xfId="22673" xr:uid="{A4AE71F6-DC88-43B8-9D03-501BF7C3FCE0}"/>
    <cellStyle name="60% - Akzent4 3_CF" xfId="22674" xr:uid="{2471E3BD-E98E-4869-85D1-668CB409E580}"/>
    <cellStyle name="60% - Akzent4 4" xfId="22675" xr:uid="{6BF49202-113A-4325-8EB1-B26F3E48AAF1}"/>
    <cellStyle name="60% - Akzent4 5" xfId="22665" xr:uid="{90330171-C926-4C4F-AC51-E3036CE45488}"/>
    <cellStyle name="60% - Akzent4_FC EBITDA WL Group" xfId="22676" xr:uid="{B305F50A-7948-43C3-8B42-214AE77C97C7}"/>
    <cellStyle name="60% - Akzent5" xfId="817" xr:uid="{959A5CD5-86B0-4FEA-BC4D-0FDCF26DF799}"/>
    <cellStyle name="60% - Akzent5 2" xfId="818" xr:uid="{B239AA95-0C92-430B-B185-B8471EEB7DB2}"/>
    <cellStyle name="60% - Akzent5 2 2" xfId="22679" xr:uid="{B2EEA9D0-AF90-4EDF-8462-116A80EE0E38}"/>
    <cellStyle name="60% - Akzent5 2 3" xfId="22678" xr:uid="{90E5CAA5-871A-4D96-AB91-A961542E1BE6}"/>
    <cellStyle name="60% - Akzent5 2_CF" xfId="22680" xr:uid="{672B7BE0-4584-45CC-B05C-AFD99C4CDBDD}"/>
    <cellStyle name="60% - Akzent5 3" xfId="22681" xr:uid="{D9147AA1-4017-448B-ADC7-E37E245F7DF2}"/>
    <cellStyle name="60% - Akzent5 3 2" xfId="22682" xr:uid="{1E22AC43-721B-486E-9CC8-B200D7DE4640}"/>
    <cellStyle name="60% - Akzent5 3 2 2" xfId="22683" xr:uid="{01CE8D4A-ECEF-48BA-ABF0-CACE4DD5371A}"/>
    <cellStyle name="60% - Akzent5 3 2_CF" xfId="22684" xr:uid="{9150C574-720D-41EA-8596-5CF2BEEA03CC}"/>
    <cellStyle name="60% - Akzent5 3 3" xfId="22685" xr:uid="{FDAF82D9-FB09-49F1-9A0D-B398A078D3F6}"/>
    <cellStyle name="60% - Akzent5 3_CF" xfId="22686" xr:uid="{C0518673-5494-42A7-B078-FA2EA32B2064}"/>
    <cellStyle name="60% - Akzent5 4" xfId="22687" xr:uid="{3B083B17-BCD7-4269-B65B-3D6D29A267C7}"/>
    <cellStyle name="60% - Akzent5 5" xfId="22677" xr:uid="{E072BF97-17BD-4D22-9D5A-843E22CE9E2F}"/>
    <cellStyle name="60% - Akzent5_FC EBITDA WL Group" xfId="22688" xr:uid="{26F2B8B7-AE26-4AC2-821C-3E7BEE8A7DD2}"/>
    <cellStyle name="60% - Akzent6" xfId="819" xr:uid="{6DA9027E-83E0-44CF-B9B3-A6C2E6442460}"/>
    <cellStyle name="60% - Akzent6 2" xfId="820" xr:uid="{4357597A-2F6A-4E64-A902-7CB4BCECF59C}"/>
    <cellStyle name="60% - Akzent6 2 2" xfId="22691" xr:uid="{BE1A2B45-59DE-487D-823D-E1342551DBCA}"/>
    <cellStyle name="60% - Akzent6 2 3" xfId="22690" xr:uid="{5BD1143D-2136-4033-B0B1-758E589669EE}"/>
    <cellStyle name="60% - Akzent6 2_CF" xfId="22692" xr:uid="{129D84F7-9E14-41D4-A3A0-AD114B95B097}"/>
    <cellStyle name="60% - Akzent6 3" xfId="22693" xr:uid="{D04A56CB-23C4-450F-9B1F-4F057E2646B9}"/>
    <cellStyle name="60% - Akzent6 3 2" xfId="22694" xr:uid="{7D8BF97F-1F53-43DB-8B13-F450F40AC09E}"/>
    <cellStyle name="60% - Akzent6 3 2 2" xfId="22695" xr:uid="{57DE987E-5965-4D3C-BBEB-47ECE895DC89}"/>
    <cellStyle name="60% - Akzent6 3 2_CF" xfId="22696" xr:uid="{F1FEB8BC-9A08-4C41-8FB3-BB62ED615AA5}"/>
    <cellStyle name="60% - Akzent6 3 3" xfId="22697" xr:uid="{34473F2F-66A4-49B2-B784-1B8153FE769F}"/>
    <cellStyle name="60% - Akzent6 3_CF" xfId="22698" xr:uid="{901F54FA-EA0E-4586-ABD0-2737BD7158D1}"/>
    <cellStyle name="60% - Akzent6 4" xfId="22699" xr:uid="{342804FA-2DD4-4021-981C-F26E99568F82}"/>
    <cellStyle name="60% - Akzent6 5" xfId="22689" xr:uid="{4FAA78A4-2B12-4D33-9BC6-BEF4FBF5EC42}"/>
    <cellStyle name="60% - Akzent6_FC EBITDA WL Group" xfId="22700" xr:uid="{5E711DD6-FD6F-46D7-AD69-227925DF9FE2}"/>
    <cellStyle name="60% - uthevingsfarge 1" xfId="821" xr:uid="{947CB78E-F238-4955-80A3-4F9A28AB3A60}"/>
    <cellStyle name="60% - uthevingsfarge 1 2" xfId="22702" xr:uid="{B328993D-7FDD-4DCC-B776-E78C6450748C}"/>
    <cellStyle name="60% - uthevingsfarge 1 3" xfId="22701" xr:uid="{BF885396-3221-461A-BA09-A4F3985046F1}"/>
    <cellStyle name="60% - uthevingsfarge 1_Segment note 10" xfId="22703" xr:uid="{BA87F401-6E25-4311-BA3A-F4D9675DA3D4}"/>
    <cellStyle name="60% - uthevingsfarge 2" xfId="822" xr:uid="{E18B2523-6499-4728-A5A5-A225BBEFC243}"/>
    <cellStyle name="60% - uthevingsfarge 2 2" xfId="22705" xr:uid="{B4465DF6-ACA0-4010-BC6C-E0E94092DD50}"/>
    <cellStyle name="60% - uthevingsfarge 2 3" xfId="22704" xr:uid="{20073151-0F53-41C6-BD0A-BAE89B9BF151}"/>
    <cellStyle name="60% - uthevingsfarge 2_Segment note 10" xfId="22706" xr:uid="{219A3096-7638-40E1-AE14-3EC39EC449D4}"/>
    <cellStyle name="60% - uthevingsfarge 3" xfId="823" xr:uid="{1D84E97E-FDB1-413F-A2D0-ED32DB76D0AE}"/>
    <cellStyle name="60% - uthevingsfarge 3 2" xfId="22708" xr:uid="{0B23F8F6-CB3C-4B95-9B4A-38B4BC89BA3B}"/>
    <cellStyle name="60% - uthevingsfarge 3 3" xfId="22707" xr:uid="{BF4FDBB3-92A2-43B7-9541-6E3F35077727}"/>
    <cellStyle name="60% - uthevingsfarge 3_Segment note 10" xfId="22709" xr:uid="{806688C2-31D8-48CD-872D-BAC17B305378}"/>
    <cellStyle name="60% - uthevingsfarge 4" xfId="824" xr:uid="{6E29C1C9-B014-48B9-BBAE-047FD4F28AFB}"/>
    <cellStyle name="60% - uthevingsfarge 4 2" xfId="22711" xr:uid="{A3ED084B-1CC2-44D1-BD1D-5D581CEB5060}"/>
    <cellStyle name="60% - uthevingsfarge 4 3" xfId="22710" xr:uid="{295B266A-5BF5-4249-A678-BF38C68D116F}"/>
    <cellStyle name="60% - uthevingsfarge 4_Segment note 10" xfId="22712" xr:uid="{C31BA0EA-CD57-46CC-A41F-3DFCBDFC7548}"/>
    <cellStyle name="60% - uthevingsfarge 5" xfId="825" xr:uid="{60AC4854-7500-4B41-B527-7D6C284EB725}"/>
    <cellStyle name="60% - uthevingsfarge 5 2" xfId="22714" xr:uid="{F7A44572-64EE-4F4E-B972-917F6B70EFED}"/>
    <cellStyle name="60% - uthevingsfarge 5 3" xfId="22713" xr:uid="{104BC450-9E1A-4F32-9200-2D317D728A7A}"/>
    <cellStyle name="60% - uthevingsfarge 5_Segment note 10" xfId="22715" xr:uid="{53201DB8-B932-4A68-B5CD-54B06B4874FF}"/>
    <cellStyle name="60% - uthevingsfarge 6" xfId="826" xr:uid="{6A1D4EF5-89B0-431F-BB13-E91093276D89}"/>
    <cellStyle name="60% - uthevingsfarge 6 2" xfId="22717" xr:uid="{E69418CF-529A-4FA8-8A48-9CC7E1EABF80}"/>
    <cellStyle name="60% - uthevingsfarge 6 3" xfId="22716" xr:uid="{1B58658F-A58F-4D8B-96C8-D32D30218270}"/>
    <cellStyle name="60% - uthevingsfarge 6_Segment note 10" xfId="22718" xr:uid="{0BC1BEB5-8E28-4BDA-8C15-256A8039D3DA}"/>
    <cellStyle name="60% - 강조색1" xfId="827" xr:uid="{1FE16741-2928-4953-A753-BE3DC6AE575C}"/>
    <cellStyle name="60% - 강조색1 2" xfId="22720" xr:uid="{3512E4F5-66AB-4C9A-A375-EF11A4187F0C}"/>
    <cellStyle name="60% - 강조색1 3" xfId="22719" xr:uid="{D7935719-9358-4529-84E4-12A49598DB6E}"/>
    <cellStyle name="60% - 강조색1_Segment note 10" xfId="22721" xr:uid="{407AFFEE-4F52-494B-A562-60B9D3491EDB}"/>
    <cellStyle name="60% - 강조색2" xfId="828" xr:uid="{BD3261D4-1F20-4156-B509-3244D8C4238C}"/>
    <cellStyle name="60% - 강조색2 2" xfId="22723" xr:uid="{F4BA8B51-628F-4166-9D9A-A5A96B7E1F64}"/>
    <cellStyle name="60% - 강조색2 3" xfId="22722" xr:uid="{E1574249-648B-4F02-A602-B1C91346A63D}"/>
    <cellStyle name="60% - 강조색2_Segment note 10" xfId="22724" xr:uid="{B47EFAA7-A4FD-424F-B123-E5F905C114A8}"/>
    <cellStyle name="60% - 강조색3" xfId="829" xr:uid="{6A7C9BD8-5A54-4109-AABD-4F3FF606F7E9}"/>
    <cellStyle name="60% - 강조색3 2" xfId="22726" xr:uid="{F4A5E947-A2CC-41DC-803E-1F8776BA6599}"/>
    <cellStyle name="60% - 강조색3 3" xfId="22725" xr:uid="{E92BD151-A26F-4B42-A335-AB04A3800853}"/>
    <cellStyle name="60% - 강조색3_Segment note 10" xfId="22727" xr:uid="{F6C31262-BA85-4FAC-9983-23A0026DEAC7}"/>
    <cellStyle name="60% - 강조색4" xfId="830" xr:uid="{6898781A-2E91-482C-9158-753FBF8017DE}"/>
    <cellStyle name="60% - 강조색4 2" xfId="22729" xr:uid="{20F53852-D74D-4050-BB0F-3582BAC09E87}"/>
    <cellStyle name="60% - 강조색4 3" xfId="22728" xr:uid="{C7E5655F-203D-4181-AC3D-F90DEAA9F446}"/>
    <cellStyle name="60% - 강조색4_Segment note 10" xfId="22730" xr:uid="{19E10C0F-99AE-4E3F-9C16-A6BCE1F2F176}"/>
    <cellStyle name="60% - 강조색5" xfId="831" xr:uid="{99E6993F-ACB3-47B8-9DDF-3AFF09FFEE2F}"/>
    <cellStyle name="60% - 강조색5 2" xfId="22732" xr:uid="{8935BA07-F763-473A-89CF-D7C33CFE0948}"/>
    <cellStyle name="60% - 강조색5 3" xfId="22731" xr:uid="{91971053-BF50-4256-8BF3-E1266941115F}"/>
    <cellStyle name="60% - 강조색5_Segment note 10" xfId="22733" xr:uid="{94FF4958-603E-451A-9146-0BCC755EAD7E}"/>
    <cellStyle name="60% - 강조색6" xfId="832" xr:uid="{5ACD40EC-151D-4248-BC56-CE60404740DD}"/>
    <cellStyle name="60% - 강조색6 2" xfId="22735" xr:uid="{6CC32084-1EBB-453C-8AAC-74D86FDD473D}"/>
    <cellStyle name="60% - 강조색6 3" xfId="22734" xr:uid="{C2B15F6E-2C6C-42D4-B6B9-A5856A857E3F}"/>
    <cellStyle name="60% - 강조색6_Segment note 10" xfId="22736" xr:uid="{8426FB21-9EEE-4CFB-B6CF-B578FBF05C6A}"/>
    <cellStyle name="A????E???EO_96?쬾??R?쬸OBD " xfId="833" xr:uid="{47E0CC69-EE5B-407E-A8AD-C914C26423D5}"/>
    <cellStyle name="A?R??R쭵?RE?R??REO [0]_?ER??R?쬕?ERAi?ERicAc?ER??Ri " xfId="834" xr:uid="{7F2540E4-04D9-4FDF-8038-BFF894B3E3B9}"/>
    <cellStyle name="A?R??R쭵?RE?R??REO_?ER??R?쬕?ERAi?ERicAc?ER??Ri " xfId="835" xr:uid="{74B1A4F0-D3AB-4BF1-8022-021A30FAE72D}"/>
    <cellStyle name="A?마 [0]_96???OBD " xfId="836" xr:uid="{F68FD39A-B38A-4433-9E18-730C40712613}"/>
    <cellStyle name="A?마_96???OBD " xfId="837" xr:uid="{6A332D92-7B71-4A2C-A4CF-B6B8C6E21674}"/>
    <cellStyle name="A¡§¡ⓒ¡E¡þ¡EO [0]_￠R¨¡¨I￠RAi￠RicAc￠R¨¡i " xfId="838" xr:uid="{1968B179-8755-4BEE-9F1C-BF2DDCD75AB5}"/>
    <cellStyle name="A¡§¡ⓒ¡E¡þ¡EO_￠R¨¡¨I￠RAi￠RicAc￠R¨¡i " xfId="839" xr:uid="{31C36886-F8A6-457D-BEF7-B8CD72C12FBE}"/>
    <cellStyle name="A¨­￠￢￠O [0]_ ¨￢n￠￢n¨￢¡Æ ￠?u¨￢¡Æ¡¾a¨uu " xfId="840" xr:uid="{F89EDE1D-B1B0-4F5D-BF5A-7F1B46265684}"/>
    <cellStyle name="A¨­￠￢￠O_ ¨￢n￠￢n¨￢¡Æ ￠?u¨￢¡Æ¡¾a¨uu " xfId="841" xr:uid="{E3CA09AB-6E7E-4E66-BD7D-EA8880E181C2}"/>
    <cellStyle name="A￠R¡×￠R¨I￠RE￠Rⓒ­￠REO [0]_¡ER¡§￠R¡§I¡ERAi¡ERicAc¡ER¡§￠Ri " xfId="842" xr:uid="{76326B79-F09E-4787-BA57-3370E08B44F4}"/>
    <cellStyle name="A￠R¡×￠R¨I￠RE￠Rⓒ­￠REO_¡ER¡§￠R¡§I¡ERAi¡ERicAc¡ER¡§￠Ri " xfId="843" xr:uid="{0D5F8EE0-B3BA-4EF6-9389-DF6CC97718E8}"/>
    <cellStyle name="ABSTall" xfId="844" xr:uid="{01D8BE29-E6D0-4485-ADC3-B654B97642E0}"/>
    <cellStyle name="ABSTall 2" xfId="845" xr:uid="{98F97961-088F-4931-AA7C-16A5BA9EFDAF}"/>
    <cellStyle name="ABSTall 2 2" xfId="22739" xr:uid="{FFDA9879-FC64-4B4B-AA65-A5D1064DC877}"/>
    <cellStyle name="ABSTall 2 3" xfId="22740" xr:uid="{C347B8E3-DE44-40CA-93BE-72C941598C07}"/>
    <cellStyle name="ABSTall 2 4" xfId="22738" xr:uid="{F37FC3E7-3921-4BF4-B730-6D3466D313BD}"/>
    <cellStyle name="ABSTall 2_2011 PL" xfId="22741" xr:uid="{ECCBF416-4D14-4EC5-A768-0A9A366BE546}"/>
    <cellStyle name="ABSTall 3" xfId="846" xr:uid="{99F66F6C-8F5D-40D8-B015-4BD6CBDE2B3A}"/>
    <cellStyle name="ABSTall 3 2" xfId="22743" xr:uid="{3A2F733B-DCA4-47CD-A316-427E458F0AEF}"/>
    <cellStyle name="ABSTall 3 3" xfId="22744" xr:uid="{0D1C9D55-C018-4302-B5B8-766C437952DE}"/>
    <cellStyle name="ABSTall 3 4" xfId="22742" xr:uid="{69A2DA1D-2B95-4641-8053-5B451FA87686}"/>
    <cellStyle name="ABSTall 3_2011 PL" xfId="22745" xr:uid="{1E4ABF10-4BA8-4C50-A84C-3BEF387664ED}"/>
    <cellStyle name="ABSTall 4" xfId="22746" xr:uid="{BF61B870-7BFD-4AE0-987F-13338FAAEAEA}"/>
    <cellStyle name="ABSTall 4 2" xfId="22747" xr:uid="{B7D2CF25-459A-4725-9A1E-36941BFCEBD6}"/>
    <cellStyle name="ABSTall 4_2011 PL" xfId="22748" xr:uid="{6B691E70-7326-4DF9-B7E3-A79A92019057}"/>
    <cellStyle name="ABSTall 5" xfId="22737" xr:uid="{2FECD0BC-1FAB-4B0A-BC30-0301BBA5C13E}"/>
    <cellStyle name="ABSTall_2011 BS FI" xfId="22749" xr:uid="{E8591F7A-4977-4DFF-94A3-4659BB48DA3A}"/>
    <cellStyle name="ABSTallTusen" xfId="847" xr:uid="{CE3D82B5-45FD-4FC3-B984-8C12ABDAB9E7}"/>
    <cellStyle name="ABSTallTusen 2" xfId="22751" xr:uid="{597C137F-1779-44B4-9DE5-D6998C6EB73D}"/>
    <cellStyle name="ABSTallTusen 2 2" xfId="22752" xr:uid="{59431B51-F47B-42BA-BC09-E14CB3DD3925}"/>
    <cellStyle name="ABSTallTusen 2 3" xfId="22753" xr:uid="{21D9181C-0B5A-4F58-9B2E-C4E977743F6E}"/>
    <cellStyle name="ABSTallTusen 2_CF" xfId="22754" xr:uid="{59FD046C-BF3C-441E-A6AF-FB61C53E36A2}"/>
    <cellStyle name="ABSTallTusen 3" xfId="22755" xr:uid="{29A1EFA8-6C6B-4665-95A6-3837B5B994A4}"/>
    <cellStyle name="ABSTallTusen 3 2" xfId="22756" xr:uid="{4D14497F-27FB-4865-91F7-DCA4A6D139EF}"/>
    <cellStyle name="ABSTallTusen 3_Segment note 10" xfId="22757" xr:uid="{3825B753-CF9F-4713-AA59-719C3CBDE0E7}"/>
    <cellStyle name="ABSTallTusen 4" xfId="22758" xr:uid="{3FE9C512-FD61-4B9C-90B6-B3A299AE4C9F}"/>
    <cellStyle name="ABSTallTusen 4 2" xfId="22759" xr:uid="{522589A6-8B4F-4E6E-BE75-8B0694DF1675}"/>
    <cellStyle name="ABSTallTusen 4_Segment note 10" xfId="22760" xr:uid="{3B42F38E-647D-45C7-BE67-C28F45958515}"/>
    <cellStyle name="ABSTallTusen 5" xfId="22750" xr:uid="{16D01872-8841-47C9-BAD0-E1511E3DCF07}"/>
    <cellStyle name="ABSTallTusen_BOFC Prop" xfId="22761" xr:uid="{05D4289F-D711-478F-8A04-9C222A1A60F2}"/>
    <cellStyle name="Accent1 2" xfId="848" xr:uid="{9ABB45BB-EF93-4CCC-A29E-0A3FCDC8DFD7}"/>
    <cellStyle name="Accent1 2 2" xfId="22763" xr:uid="{894AE037-A329-4B06-9CAA-B0FE10F356C7}"/>
    <cellStyle name="Accent1 2 3" xfId="22762" xr:uid="{680C34F0-7354-4426-9B8B-687DD1316DC6}"/>
    <cellStyle name="Accent1 2_Segment note 10" xfId="22764" xr:uid="{784359B4-06C6-4E9D-8BE6-0A0537D997B2}"/>
    <cellStyle name="Accent1 3" xfId="22765" xr:uid="{ACFF348A-8855-45FE-9890-915746D72D3F}"/>
    <cellStyle name="Accent2 2" xfId="849" xr:uid="{D4129EEA-585C-4B3D-B2B2-2C9250060193}"/>
    <cellStyle name="Accent2 2 2" xfId="22767" xr:uid="{A7601A4C-7A7D-408C-A651-FB2FDB47E3AA}"/>
    <cellStyle name="Accent2 2 3" xfId="22766" xr:uid="{A7BCD2D1-E648-4CC8-9940-7F038F8B1BD6}"/>
    <cellStyle name="Accent2 2_Segment note 10" xfId="22768" xr:uid="{5DC9E993-21F5-4D1E-ABA7-6071D936D43F}"/>
    <cellStyle name="Accent2 3" xfId="22769" xr:uid="{9CAA2A44-484D-4518-B2FB-AD16E48AA0AD}"/>
    <cellStyle name="Accent3 2" xfId="850" xr:uid="{B6379291-B67A-4A02-9224-FCB149273C44}"/>
    <cellStyle name="Accent3 2 2" xfId="22771" xr:uid="{69FB9B8A-F064-4614-A981-FE8F65552858}"/>
    <cellStyle name="Accent3 2 3" xfId="22770" xr:uid="{8B14B457-5150-4362-8B0B-FD1C9BF3D4DD}"/>
    <cellStyle name="Accent3 2_Segment note 10" xfId="22772" xr:uid="{E25BF65D-7971-4C0C-B662-FDB656CC8AE0}"/>
    <cellStyle name="Accent3 3" xfId="22773" xr:uid="{82B046CD-165D-41B5-B6E3-77C1AD4390E9}"/>
    <cellStyle name="Accent4 2" xfId="851" xr:uid="{8353D595-4B14-45BD-BC1E-D4D292855C22}"/>
    <cellStyle name="Accent4 2 2" xfId="22775" xr:uid="{C3F5D168-AF7E-46B7-B440-98B2E52F0139}"/>
    <cellStyle name="Accent4 2 3" xfId="22774" xr:uid="{8F69DB5C-7670-4C33-87CF-629F7DFDF17A}"/>
    <cellStyle name="Accent4 2_Segment note 10" xfId="22776" xr:uid="{DAA4EBC3-06A3-4C72-8BDB-EE741F690E1E}"/>
    <cellStyle name="Accent4 3" xfId="22777" xr:uid="{1F49CC40-B295-47A9-9C0F-7D6270887199}"/>
    <cellStyle name="Accent5 2" xfId="852" xr:uid="{3A0533FC-28FF-4E90-A3F8-A4F5410B812C}"/>
    <cellStyle name="Accent5 2 2" xfId="22779" xr:uid="{6F2A5087-5912-4D3F-B628-BDF20C70EA79}"/>
    <cellStyle name="Accent5 2 3" xfId="22778" xr:uid="{17EEC2CC-B4D5-436B-BCBD-8498A75BD73D}"/>
    <cellStyle name="Accent5 2_Segment note 10" xfId="22780" xr:uid="{B9384997-A612-4917-AADA-299FFC5A1DFE}"/>
    <cellStyle name="Accent5 3" xfId="22781" xr:uid="{9691EDCE-1B70-49CC-BF06-09B362CB346E}"/>
    <cellStyle name="Accent6 2" xfId="853" xr:uid="{8DC9E899-2673-4A36-8804-CC66D494EE2C}"/>
    <cellStyle name="Accent6 2 2" xfId="22783" xr:uid="{7A10787F-2434-4F6C-BA0A-8E54B93EE39A}"/>
    <cellStyle name="Accent6 2 3" xfId="22782" xr:uid="{25D506F4-20CF-4639-990A-2609A3FC88AA}"/>
    <cellStyle name="Accent6 2_Segment note 10" xfId="22784" xr:uid="{1A232922-1A77-438C-9EDA-14F5D972A05C}"/>
    <cellStyle name="Accent6 3" xfId="22785" xr:uid="{9951969B-9720-4207-80FA-4187E6B86078}"/>
    <cellStyle name="AeE­ [0]_ ºn¸nº° ¿uº°±a¼u " xfId="854" xr:uid="{8034394E-8ACE-4340-A0E1-D32717F942E9}"/>
    <cellStyle name="AeE?[0]_96???OBD " xfId="856" xr:uid="{C54673AB-5EEC-4C12-904F-45304532F75E}"/>
    <cellStyle name="AeE?96???OBD " xfId="857" xr:uid="{01D029FA-F071-4993-B2D8-1D0F2B97D755}"/>
    <cellStyle name="AeE?96???OBD  2" xfId="22787" xr:uid="{2312FB4C-AF53-4228-A848-68B3C69072DB}"/>
    <cellStyle name="AeE?96???OBD  3" xfId="22786" xr:uid="{D380A8C5-4433-4978-8867-BE1934392A53}"/>
    <cellStyle name="AeE?96???OBD _CF" xfId="22788" xr:uid="{CC814D03-7966-449C-AD6A-2FAFBD9F2653}"/>
    <cellStyle name="AeE?ER?쬕 [0]_?ER??R?쬕?ERAi?ERicAc?ER??Ri " xfId="858" xr:uid="{7EC0687F-28A5-41D2-B252-A1BA2A0F641F}"/>
    <cellStyle name="AeE?ER?쬕_?ER??R?쬕?ERAi?ERicAc?ER??Ri " xfId="859" xr:uid="{1EB68309-FCED-459F-9E5C-548A4EEDE240}"/>
    <cellStyle name="AeE?R쭵 [0]_96?쬾??R?쬸OBD " xfId="860" xr:uid="{4BD0671E-832C-4995-9F00-1697A847800E}"/>
    <cellStyle name="AeE?R쭵_96?쬾??R?쬸OBD " xfId="861" xr:uid="{E355F732-109D-484A-BC4D-EB5AF6531B0F}"/>
    <cellStyle name="AeE­_ ºn¸nº° ¿uº°±a¼u " xfId="862" xr:uid="{72FDB33E-E1DB-4268-8781-8E7B7AF6BC4A}"/>
    <cellStyle name="AeE¡ⓒ [0]_ ¨￢n￠￢n¨￢¡Æ ￠?u¨￢¡Æ¡¾a¨uu " xfId="864" xr:uid="{144E8CEA-0D75-4722-9A42-2B12593D4CBC}"/>
    <cellStyle name="AeE¡ⓒ_ ¨￢n￠￢n¨￢¡Æ ￠?u¨￢¡Æ¡¾a¨uu " xfId="865" xr:uid="{2A6A6D31-2024-4421-AC11-9E92B6ECF5BE}"/>
    <cellStyle name="AeE¡ER¡§I [0]_¡ER¡§￠R¡§I¡ERAi¡ERicAc¡ER¡§￠Ri " xfId="866" xr:uid="{3E4FC9BC-F77F-4AB4-91E0-738AF7A128B5}"/>
    <cellStyle name="AeE¡ER¡§I_¡ER¡§￠R¡§I¡ERAi¡ERicAc¡ER¡§￠Ri " xfId="867" xr:uid="{AD16A6AD-9DBB-4AB6-ADB6-8AB8A74FC111}"/>
    <cellStyle name="AeE￠R¨I [0]_￠R¨¡¨I￠RAi￠RicAc￠R¨¡i " xfId="868" xr:uid="{E7ECB728-3EF8-4CD9-A320-CFDD70FC5E77}"/>
    <cellStyle name="AeE￠R¨I_￠R¨¡¨I￠RAi￠RicAc￠R¨¡i " xfId="869" xr:uid="{6CA219A0-1B66-4322-8867-945DA1399F9A}"/>
    <cellStyle name="Aker Table Bold" xfId="870" xr:uid="{79E7432D-19C0-48D1-AF6F-931B57A9D200}"/>
    <cellStyle name="Aker Table Italic" xfId="871" xr:uid="{D82B17E6-BD3F-483B-B66E-64ABA1E9C686}"/>
    <cellStyle name="Aker Table Normal" xfId="872" xr:uid="{26BCE562-4DF0-42A2-8141-CD2DAAC82BBD}"/>
    <cellStyle name="Akzent1" xfId="873" xr:uid="{F97E699C-8FF1-4E97-9F2C-D36AFECF5B4A}"/>
    <cellStyle name="Akzent1 2" xfId="874" xr:uid="{5B70B7F2-A79D-4AE2-8FC0-198317B862EF}"/>
    <cellStyle name="Akzent1 2 2" xfId="22791" xr:uid="{074B3A5B-3AB6-4CCE-B2C1-62455861CAF2}"/>
    <cellStyle name="Akzent1 2 3" xfId="22790" xr:uid="{862A2F2B-BD3D-4E67-8715-48B0F6440153}"/>
    <cellStyle name="Akzent1 2_CF" xfId="22792" xr:uid="{B7679D7F-7BB6-4DAC-AA39-A4A540D210BC}"/>
    <cellStyle name="Akzent1 3" xfId="22793" xr:uid="{42A5F9AC-E9A0-48E0-9D1B-CE77F59F61D2}"/>
    <cellStyle name="Akzent1 3 2" xfId="22794" xr:uid="{DA32B27C-6DC9-49D0-A9BF-80E104572A01}"/>
    <cellStyle name="Akzent1 3 2 2" xfId="22795" xr:uid="{9B5DEEB1-A1F9-4266-921E-963EB3A99FEF}"/>
    <cellStyle name="Akzent1 3 2_CF" xfId="22796" xr:uid="{6287CA51-D0D8-472D-A6D8-E6B650B1AB13}"/>
    <cellStyle name="Akzent1 3 3" xfId="22797" xr:uid="{25EAC515-CFA1-45D9-9F81-7EBE10C4CF29}"/>
    <cellStyle name="Akzent1 3_CF" xfId="22798" xr:uid="{3EA09D03-A903-41FB-B7B7-393C5C842A04}"/>
    <cellStyle name="Akzent1 4" xfId="22799" xr:uid="{125DF7E8-6076-421A-804C-A2BE65BDC070}"/>
    <cellStyle name="Akzent1 5" xfId="22789" xr:uid="{69FB5311-83B9-406D-A330-706FB7A947D0}"/>
    <cellStyle name="Akzent1_FC EBITDA WL Group" xfId="22800" xr:uid="{3873C6B7-D0B1-407F-BCC3-FC14BAD7FDB8}"/>
    <cellStyle name="Akzent2" xfId="875" xr:uid="{FE944FC7-BD9D-4DE7-9139-86573D9E814D}"/>
    <cellStyle name="Akzent2 2" xfId="876" xr:uid="{216BFB61-129A-4E07-9EA2-9EAD4BBD6CE6}"/>
    <cellStyle name="Akzent2 2 2" xfId="22803" xr:uid="{72D3F7D4-C484-477F-B962-31A7BFD2674C}"/>
    <cellStyle name="Akzent2 2 3" xfId="22802" xr:uid="{96F4D05E-2371-4AB7-81FA-E3C555DF6F36}"/>
    <cellStyle name="Akzent2 2_CF" xfId="22804" xr:uid="{C87B87B2-4E89-4ABA-AAE0-31D1F6E01E2C}"/>
    <cellStyle name="Akzent2 3" xfId="22805" xr:uid="{A505F8D3-C555-4690-8C88-03BE2EFC8A58}"/>
    <cellStyle name="Akzent2 3 2" xfId="22806" xr:uid="{1E17639C-438A-4786-818F-91A2142BFAB5}"/>
    <cellStyle name="Akzent2 3 2 2" xfId="22807" xr:uid="{6EB6F1B3-8AED-4166-8467-47287568261F}"/>
    <cellStyle name="Akzent2 3 2_CF" xfId="22808" xr:uid="{7D857BCB-E69D-49B4-904B-B3627DB49C84}"/>
    <cellStyle name="Akzent2 3 3" xfId="22809" xr:uid="{140F1EFE-F782-47B8-959A-AD637E859EED}"/>
    <cellStyle name="Akzent2 3_CF" xfId="22810" xr:uid="{8358551D-2088-46F6-9A53-B8A7461949B0}"/>
    <cellStyle name="Akzent2 4" xfId="22811" xr:uid="{8A42F2ED-4C3C-4C3F-9DCF-0507BEF73F79}"/>
    <cellStyle name="Akzent2 5" xfId="22801" xr:uid="{581FC3D3-3DA1-41B0-B817-2B6A3154718B}"/>
    <cellStyle name="Akzent2_FC EBITDA WL Group" xfId="22812" xr:uid="{469973B4-779F-4FEA-87C3-F87C6ABF4E3A}"/>
    <cellStyle name="Akzent3" xfId="877" xr:uid="{73A72BF4-DFD4-47BF-B437-A8E73EB00DDF}"/>
    <cellStyle name="Akzent3 2" xfId="878" xr:uid="{EFF75351-306C-4246-A008-8CDFA7AF1662}"/>
    <cellStyle name="Akzent3 2 2" xfId="22815" xr:uid="{2441D58B-352B-456B-8FDB-7983259C419C}"/>
    <cellStyle name="Akzent3 2 3" xfId="22814" xr:uid="{1D49E9E1-A9F0-44FF-A947-292FB0DF9B7B}"/>
    <cellStyle name="Akzent3 2_CF" xfId="22816" xr:uid="{FF7BE18D-9FF2-41AE-8C9B-E866867B183D}"/>
    <cellStyle name="Akzent3 3" xfId="22817" xr:uid="{3EBF482E-7903-433E-9EF8-4B2CDE307C7B}"/>
    <cellStyle name="Akzent3 3 2" xfId="22818" xr:uid="{8762C614-F25B-46A5-91FE-30EDE6565EA3}"/>
    <cellStyle name="Akzent3 3 2 2" xfId="22819" xr:uid="{16B9F78C-B0BF-4ECB-AEF4-B1FB65F3DF94}"/>
    <cellStyle name="Akzent3 3 2_CF" xfId="22820" xr:uid="{78C9FC20-E3D9-4DC9-BCA1-D2A56E5D3DFC}"/>
    <cellStyle name="Akzent3 3 3" xfId="22821" xr:uid="{874C32AA-6A56-4E66-85ED-EE70306E4C03}"/>
    <cellStyle name="Akzent3 3_CF" xfId="22822" xr:uid="{53EC6E92-BA16-45DD-BFBC-5AE7190B12B1}"/>
    <cellStyle name="Akzent3 4" xfId="22823" xr:uid="{F0A06C85-58CF-4EF4-BED3-962B45AD0398}"/>
    <cellStyle name="Akzent3 5" xfId="22813" xr:uid="{E498B61A-CAAC-4015-9AE5-D9EC7D74B7F0}"/>
    <cellStyle name="Akzent3_FC EBITDA WL Group" xfId="22824" xr:uid="{3374A294-65AB-4E5E-89A2-B00417694453}"/>
    <cellStyle name="Akzent4" xfId="879" xr:uid="{5CC965AA-9E0E-4DF0-B435-75F4F5E63D09}"/>
    <cellStyle name="Akzent4 2" xfId="880" xr:uid="{E5BB9566-E69E-4E8D-A863-9B901A8CE56D}"/>
    <cellStyle name="Akzent4 2 2" xfId="22827" xr:uid="{09583C80-C328-40FF-A233-3778E758D40E}"/>
    <cellStyle name="Akzent4 2 3" xfId="22826" xr:uid="{E66590F5-F5FC-4ECA-86FF-7F79E7E3B600}"/>
    <cellStyle name="Akzent4 2_CF" xfId="22828" xr:uid="{BF4FFA19-68E0-49D1-B02F-43BF915C3C87}"/>
    <cellStyle name="Akzent4 3" xfId="22829" xr:uid="{F7A7B681-1FEA-4A73-9A3F-C925E4C38204}"/>
    <cellStyle name="Akzent4 3 2" xfId="22830" xr:uid="{595CBB75-BC4B-446F-92FA-F3A411B379C5}"/>
    <cellStyle name="Akzent4 3 2 2" xfId="22831" xr:uid="{692E0065-BC78-4D87-B415-3081A045F458}"/>
    <cellStyle name="Akzent4 3 2_CF" xfId="22832" xr:uid="{43147E4E-3F2A-4337-ACFE-26B8423A0452}"/>
    <cellStyle name="Akzent4 3 3" xfId="22833" xr:uid="{271D9A96-7A97-4D76-8FAC-9CB03F8AD0AB}"/>
    <cellStyle name="Akzent4 3_CF" xfId="22834" xr:uid="{70E45D17-D613-4809-ABAF-B18CD80D2D0D}"/>
    <cellStyle name="Akzent4 4" xfId="22835" xr:uid="{E19A0671-C353-46B5-A076-80ACE2FD20A9}"/>
    <cellStyle name="Akzent4 5" xfId="22825" xr:uid="{EEB23EAC-AC33-4332-91DF-C0C5EA1EF975}"/>
    <cellStyle name="Akzent4_FC EBITDA WL Group" xfId="22836" xr:uid="{2D74257F-3841-45B5-AAEC-472B9D465107}"/>
    <cellStyle name="Akzent5" xfId="881" xr:uid="{0FBD750E-9BA4-42AE-8705-BF987B74D001}"/>
    <cellStyle name="Akzent5 2" xfId="882" xr:uid="{E4DD82B4-527B-4D9D-9BD1-DBD96E77BCA3}"/>
    <cellStyle name="Akzent5 2 2" xfId="22839" xr:uid="{441B1838-6B47-4412-90B6-E7323578C7EF}"/>
    <cellStyle name="Akzent5 2 3" xfId="22838" xr:uid="{FF338300-706E-4603-99D2-F4D910B2FC77}"/>
    <cellStyle name="Akzent5 2_CF" xfId="22840" xr:uid="{ED431609-63C2-468F-A311-57217FCF2371}"/>
    <cellStyle name="Akzent5 3" xfId="22841" xr:uid="{D7695219-F5C9-4D75-8EA8-C4F2176EEFBB}"/>
    <cellStyle name="Akzent5 3 2" xfId="22842" xr:uid="{B6867829-C3BA-4ECC-BFBB-300FEEE471AC}"/>
    <cellStyle name="Akzent5 3 2 2" xfId="22843" xr:uid="{0DFA9E35-631E-4CE0-9FC8-7EDFCB17EE71}"/>
    <cellStyle name="Akzent5 3 2_CF" xfId="22844" xr:uid="{7937C168-06B6-40A7-B2EF-DFAB1B3AFE17}"/>
    <cellStyle name="Akzent5 3 3" xfId="22845" xr:uid="{95191454-2C95-4F49-9FE7-1D53B023E15F}"/>
    <cellStyle name="Akzent5 3_CF" xfId="22846" xr:uid="{C9AFA30D-26B1-401C-B8FF-06636DB29014}"/>
    <cellStyle name="Akzent5 4" xfId="22847" xr:uid="{152CB592-BC94-4921-9968-3F89C5E8D7CF}"/>
    <cellStyle name="Akzent5 5" xfId="22837" xr:uid="{3CDE4502-9301-454B-AD78-5D07A9EFFB47}"/>
    <cellStyle name="Akzent5_FC EBITDA WL Group" xfId="22848" xr:uid="{50C0FBAF-2990-4581-A2FA-28863D477DA5}"/>
    <cellStyle name="Akzent6" xfId="883" xr:uid="{D6DA49AE-0686-4586-8946-1EB89350115D}"/>
    <cellStyle name="Akzent6 2" xfId="884" xr:uid="{6A206136-6F4F-49D4-A7B5-DC7AEE8801AF}"/>
    <cellStyle name="Akzent6 2 2" xfId="22851" xr:uid="{925341F0-5BF7-423F-88D9-97A434B435F8}"/>
    <cellStyle name="Akzent6 2 3" xfId="22850" xr:uid="{52E5721A-2203-425B-B0E1-3921B85D6DD6}"/>
    <cellStyle name="Akzent6 2_CF" xfId="22852" xr:uid="{CEB83E33-A956-41DC-8866-9091809C7591}"/>
    <cellStyle name="Akzent6 3" xfId="22853" xr:uid="{FC2A07E3-3273-46D9-969D-6819DD59C7FC}"/>
    <cellStyle name="Akzent6 3 2" xfId="22854" xr:uid="{F32F7713-BC82-4D10-A916-C0DC8C69595C}"/>
    <cellStyle name="Akzent6 3 2 2" xfId="22855" xr:uid="{69F2F223-9D8E-4E6A-BBFD-3D5A4E5882FB}"/>
    <cellStyle name="Akzent6 3 2_CF" xfId="22856" xr:uid="{F8EAB03A-AFA9-4EBB-8FAF-CF6688F36E6C}"/>
    <cellStyle name="Akzent6 3 3" xfId="22857" xr:uid="{DC229417-6C27-41A6-AA13-BA57BBC4FF66}"/>
    <cellStyle name="Akzent6 3_CF" xfId="22858" xr:uid="{FA65322F-CCD1-401E-BE03-10EAC55C0C8E}"/>
    <cellStyle name="Akzent6 4" xfId="22859" xr:uid="{AEF9B00F-FFE2-4651-911D-91E139BB414A}"/>
    <cellStyle name="Akzent6 5" xfId="22849" xr:uid="{59F18E92-CC22-4289-B168-27EA004B606D}"/>
    <cellStyle name="Akzent6_FC EBITDA WL Group" xfId="22860" xr:uid="{171F4198-9B6F-4174-BC1D-5E4E130AA7F7}"/>
    <cellStyle name="ALIGNMENT" xfId="885" xr:uid="{B2B27153-B5F0-4F6C-AEDD-C3225247DC99}"/>
    <cellStyle name="ALIGNMENT 2" xfId="22862" xr:uid="{97C8428E-875A-462A-BFE9-14CEF6E72321}"/>
    <cellStyle name="ALIGNMENT 3" xfId="22861" xr:uid="{FC4EFBE3-22C5-4662-9B70-D9DED2BA16A0}"/>
    <cellStyle name="ALIGNMENT_CF" xfId="22863" xr:uid="{1F208635-5384-41D0-AC0C-F7A7AE339A44}"/>
    <cellStyle name="Arreg" xfId="886" xr:uid="{28CBAECA-B951-4CA8-9293-FD08C19BF0DC}"/>
    <cellStyle name="Arreg 2" xfId="22864" xr:uid="{72ED9089-1BE3-4C57-8694-E06E96A892C7}"/>
    <cellStyle name="AÞ¸¶ [0]_ ´e    Cu " xfId="887" xr:uid="{F7ECD2CF-7279-4EBE-A6D7-A6F53F5F20F7}"/>
    <cellStyle name="AÞ¸¶_ ´e    Cu " xfId="889" xr:uid="{3779FAD8-830A-44B4-A2B0-8F0471A17AD8}"/>
    <cellStyle name="Ausgabe" xfId="891" xr:uid="{9777C2D5-2AFF-4BD4-9280-8A57BC902611}"/>
    <cellStyle name="Ausgabe 2" xfId="892" xr:uid="{86D02952-EA2B-4B25-8B95-389B7A4226EB}"/>
    <cellStyle name="Ausgabe 2 2" xfId="1344" xr:uid="{66C7EB1E-E6BB-4B53-A9AE-ECB8AE5F42FA}"/>
    <cellStyle name="Ausgabe 2 2 2" xfId="22867" xr:uid="{B91DC6C9-E24F-4175-A8D5-4151278DF20D}"/>
    <cellStyle name="Ausgabe 2 3" xfId="22866" xr:uid="{A437526E-21C7-49CB-9C93-DE37D5CEC51D}"/>
    <cellStyle name="Ausgabe 2_Segment note 10" xfId="22868" xr:uid="{6361227C-D2C5-48EB-968A-D24F49401AD0}"/>
    <cellStyle name="Ausgabe 3" xfId="1343" xr:uid="{C0901907-3E67-454B-B085-50D97A99BBBF}"/>
    <cellStyle name="Ausgabe 3 2" xfId="22869" xr:uid="{023F73F8-4041-4473-9B9B-D7A07DB4901E}"/>
    <cellStyle name="Ausgabe 4" xfId="22865" xr:uid="{6A52AE08-3554-4E52-A7A8-2F69DCB80C32}"/>
    <cellStyle name="Ausgabe_2011 PL" xfId="22870" xr:uid="{62B30DBB-B25F-498F-83BA-28D3794194A9}"/>
    <cellStyle name="Bad 2" xfId="893" xr:uid="{D96AD069-5FC1-4596-BCB0-20B6B8A55A8A}"/>
    <cellStyle name="Bad 2 2" xfId="22872" xr:uid="{8390E00E-26E3-4885-A1D0-1CB146BFD1AB}"/>
    <cellStyle name="Bad 2 3" xfId="22871" xr:uid="{6F406705-C960-4E34-8A4D-C3938B4C3A32}"/>
    <cellStyle name="Bad 2_Segment note 10" xfId="22873" xr:uid="{7DC4767F-BC67-41F3-9B63-BE5AD58B6D6D}"/>
    <cellStyle name="Bad 3" xfId="22874" xr:uid="{4A86BE95-4D63-45A6-8A42-4E9C11C4A73B}"/>
    <cellStyle name="Berechnung" xfId="894" xr:uid="{A7C8A358-F952-4FC6-8BC4-E35338668D4C}"/>
    <cellStyle name="Berechnung 2" xfId="895" xr:uid="{0139191A-D558-4D78-B751-20BB5C946464}"/>
    <cellStyle name="Berechnung 2 2" xfId="1346" xr:uid="{A9097080-6054-4DD7-B8B9-0BF40FEFE5A0}"/>
    <cellStyle name="Berechnung 2 2 2" xfId="22878" xr:uid="{8069A713-9181-4A46-8AC6-5C7F671BFDBB}"/>
    <cellStyle name="Berechnung 2 2 3" xfId="22877" xr:uid="{5C4F58B2-3385-45DE-9CCC-D2A68DD53C18}"/>
    <cellStyle name="Berechnung 2 2_CF" xfId="22879" xr:uid="{66704DFF-AB4D-4D35-914D-B0081EC5624F}"/>
    <cellStyle name="Berechnung 2 3" xfId="22880" xr:uid="{3C2E2BE9-6DD5-4D35-9965-DDC1CF1988AC}"/>
    <cellStyle name="Berechnung 2 4" xfId="22876" xr:uid="{0A89C010-2D52-459C-85D4-14B6C55D79CE}"/>
    <cellStyle name="Berechnung 2_2011 PL" xfId="22881" xr:uid="{9DC424F3-BF1B-4233-A74B-F2F7ADB9C092}"/>
    <cellStyle name="Berechnung 3" xfId="1345" xr:uid="{99E5F349-C24D-497D-8F13-BDC3F5ADAF5F}"/>
    <cellStyle name="Berechnung 3 2" xfId="22883" xr:uid="{1EF1EA06-F5EA-4591-B64A-92373AF61096}"/>
    <cellStyle name="Berechnung 3 2 2" xfId="22884" xr:uid="{9689DC61-EBBD-4D44-A653-1B4BC0634D6A}"/>
    <cellStyle name="Berechnung 3 2_CF" xfId="22885" xr:uid="{54A5940C-A37E-433F-8C80-695D8D2CA72A}"/>
    <cellStyle name="Berechnung 3 3" xfId="22886" xr:uid="{07DD20CD-E5CC-4BC9-8DAC-88F6E5FF9C4B}"/>
    <cellStyle name="Berechnung 3 4" xfId="22882" xr:uid="{C91CCF24-6F10-46D2-9B63-9574C006EDE0}"/>
    <cellStyle name="Berechnung 3_2011 PL" xfId="22887" xr:uid="{27DCC1DB-E67D-407C-9D7E-67348B8C99EC}"/>
    <cellStyle name="Berechnung 4" xfId="22888" xr:uid="{9CDD403F-91E4-4E6F-BED1-FBBD5EF68EF7}"/>
    <cellStyle name="Berechnung 4 2" xfId="22889" xr:uid="{E5413449-8DD5-46F7-AD35-D99000F42600}"/>
    <cellStyle name="Berechnung 4 2 2" xfId="22890" xr:uid="{D639419E-7950-4BCD-B3F6-2D0E15F6F528}"/>
    <cellStyle name="Berechnung 4 2_CF" xfId="22891" xr:uid="{F367726D-1A93-459D-8D28-695AAA628964}"/>
    <cellStyle name="Berechnung 4 3" xfId="22892" xr:uid="{6F2551F5-3BCF-4587-8475-97077A937DBC}"/>
    <cellStyle name="Berechnung 4_2011 PL" xfId="22893" xr:uid="{3562911D-06CD-4450-A1F2-8BD4EE8DDC80}"/>
    <cellStyle name="Berechnung 5" xfId="22894" xr:uid="{7570C65F-3738-45E0-8929-73AF8A8F83BC}"/>
    <cellStyle name="Berechnung 5 2" xfId="22895" xr:uid="{EDC8A311-D845-427C-803F-3E1A226FA26C}"/>
    <cellStyle name="Berechnung 5_Segment note 10" xfId="22896" xr:uid="{7D043F9B-A029-4753-AA04-E98D58243EDE}"/>
    <cellStyle name="Berechnung 6" xfId="22897" xr:uid="{7FD9A315-1F07-4195-89BB-15437285F94B}"/>
    <cellStyle name="Berechnung 7" xfId="22898" xr:uid="{30C015FB-71FF-47EC-A168-3CD08DAFCAD6}"/>
    <cellStyle name="Berechnung 8" xfId="22899" xr:uid="{B97F2B27-F111-43C4-B913-7AEDC4A188F5}"/>
    <cellStyle name="Berechnung 9" xfId="22875" xr:uid="{D46E1373-6CE6-4921-A5A7-C01953C9EB15}"/>
    <cellStyle name="Berechnung_2011 PL" xfId="22900" xr:uid="{09E3F1D7-560E-479D-8B23-2508DE254549}"/>
    <cellStyle name="Beregning" xfId="896" xr:uid="{D3BB2BEA-05B0-4C95-A807-580A37478BBA}"/>
    <cellStyle name="Beregning 2" xfId="1347" xr:uid="{C6E41B6B-6D9E-48BA-95AD-4D87B607F3AD}"/>
    <cellStyle name="Beregning 2 2" xfId="22903" xr:uid="{C3D0CE18-7424-400E-ACF0-E109AA1E9298}"/>
    <cellStyle name="Beregning 2 3" xfId="22902" xr:uid="{604ADB62-7C71-47CB-B01F-28205E18AF80}"/>
    <cellStyle name="Beregning 2_Segment note 10" xfId="22904" xr:uid="{B0639314-5EDC-4AE7-9E18-99A30CFD36CF}"/>
    <cellStyle name="Beregning 3" xfId="22905" xr:uid="{49B83C01-0F65-46D2-9D73-F725977F55A5}"/>
    <cellStyle name="Beregning 4" xfId="22901" xr:uid="{47256588-C7F3-436A-95F8-9AC8EEDA9CE3}"/>
    <cellStyle name="Beregning_2011 PL" xfId="22906" xr:uid="{99DECF4F-2742-41DD-831C-7347E5DB64FA}"/>
    <cellStyle name="Body_InputCellText" xfId="897" xr:uid="{9A272948-338D-4CBA-9AF0-38E100456B16}"/>
    <cellStyle name="C?A?_96???OBD " xfId="898" xr:uid="{A737A7CB-F607-4588-A461-82F694749671}"/>
    <cellStyle name="C?ERIA?R???I_?ER??R?쬕?ERAi?ERicAc?ER??Ri " xfId="899" xr:uid="{D4D374C2-996E-490B-81F3-6F8693CD6A35}"/>
    <cellStyle name="C?RIA?㎤?_96?쬾??R?쬸OBD " xfId="900" xr:uid="{B6E92AF6-CC2D-41A2-BA86-72A449378D20}"/>
    <cellStyle name="C¡ERIA￠R¡×¡§¡I_¡ER¡§￠R¡§I¡ERAi¡ERicAc¡ER¡§￠Ri " xfId="901" xr:uid="{2AF61F37-EA60-4675-A505-7D08C40209C9}"/>
    <cellStyle name="C¡IA¨ª_¡ic¨u¡A¨￢I¨￢¡Æ AN¡Æe " xfId="902" xr:uid="{55DD2DAD-E65F-42B7-9DE1-E9C1AC8F9519}"/>
    <cellStyle name="C￠RIA¡§¨￡_￠R¨¡¨I￠RAi￠RicAc￠R¨¡i " xfId="903" xr:uid="{54CC8965-939B-4DFE-A763-3F8CC2B62A80}"/>
    <cellStyle name="C￥AØ_ ´e    Cu " xfId="904" xr:uid="{097B1E26-3FB6-4AEE-971B-C741B5352082}"/>
    <cellStyle name="Ç¥ÁØ_¡ßFO ÅõÀÚºñºñ±³ " xfId="905" xr:uid="{009295FD-3393-44AC-B0DC-EDC5AB9A8A01}"/>
    <cellStyle name="C￥AØ_¸nA÷ " xfId="906" xr:uid="{D38AE821-BEA4-4701-8B40-8881B7A5E8AF}"/>
    <cellStyle name="Ç¥ÁØ_¸ñÂ÷ " xfId="907" xr:uid="{37C714E9-F823-4CE1-8300-47A9A355EBAF}"/>
    <cellStyle name="C￥AØ_¸nA÷  2" xfId="22909" xr:uid="{FCAF68D8-6FC7-4552-AC07-241A7EF48E84}"/>
    <cellStyle name="Ç¥ÁØ_¸ñÂ÷  2" xfId="22910" xr:uid="{D0DCDA05-4087-4587-89CB-0524FEC82929}"/>
    <cellStyle name="C￥AØ_¸nA÷  2_Segment note 10" xfId="22911" xr:uid="{374D236A-86CD-4948-9A00-42E26FC11035}"/>
    <cellStyle name="Ç¥ÁØ_¸ñÂ÷  2_Segment note 10" xfId="22912" xr:uid="{CC44885D-0569-4150-B4D5-42F80D9B1C62}"/>
    <cellStyle name="C￥AØ_¸nA÷  2_Segment note 10_Segment note GRUNNLAG" xfId="22913" xr:uid="{DCD88D5E-DB4E-44D8-91B8-5A6A5BA260D2}"/>
    <cellStyle name="Ç¥ÁØ_¸ñÂ÷  2_Segment note 10_Segment note GRUNNLAG" xfId="22914" xr:uid="{B316CA9B-AB45-416B-925A-561F01480249}"/>
    <cellStyle name="C￥AØ_¸nA÷  2_Segment note GRUNNLAG" xfId="22915" xr:uid="{31BED964-5817-4F4D-8EDB-9039AA578BFD}"/>
    <cellStyle name="Ç¥ÁØ_¸ñÂ÷  2_Segment note GRUNNLAG" xfId="22916" xr:uid="{B0EC4040-4739-49EF-BE91-CCCA204EB11B}"/>
    <cellStyle name="C￥AØ_¸nA÷  3" xfId="22917" xr:uid="{D7219C70-A3E7-4836-9D3E-3961D8F917AD}"/>
    <cellStyle name="Ç¥ÁØ_¸ñÂ÷  3" xfId="22918" xr:uid="{1CDBC131-EC50-4BAF-94C0-DACE911222A0}"/>
    <cellStyle name="C￥AØ_¸nA÷  3_Segment note 10" xfId="22919" xr:uid="{9BB43AE5-42B0-49D8-89D9-ADDD07FD5DF1}"/>
    <cellStyle name="Ç¥ÁØ_¸ñÂ÷  3_Segment note 10" xfId="22920" xr:uid="{8926E5C9-BE07-450C-B5D3-08E6DAA4685E}"/>
    <cellStyle name="C￥AØ_¸nA÷  3_Segment note 10_Segment note GRUNNLAG" xfId="22921" xr:uid="{1F932452-0A88-415B-ADD9-C33484122807}"/>
    <cellStyle name="Ç¥ÁØ_¸ñÂ÷  3_Segment note 10_Segment note GRUNNLAG" xfId="22922" xr:uid="{F311E7E7-5AE3-4114-80F4-36AF8B84430A}"/>
    <cellStyle name="C￥AØ_¸nA÷  3_Segment note GRUNNLAG" xfId="22923" xr:uid="{104B92C0-34B9-4FEA-BD0D-1AD8D830D211}"/>
    <cellStyle name="Ç¥ÁØ_¸ñÂ÷  3_Segment note GRUNNLAG" xfId="22924" xr:uid="{F93DF09A-03E2-4EE6-861D-D56D6F37B689}"/>
    <cellStyle name="C￥AØ_¸nA÷  4" xfId="22907" xr:uid="{320B8813-4155-431F-8D2A-45EBD630EE2F}"/>
    <cellStyle name="Ç¥ÁØ_¸ñÂ÷  4" xfId="22908" xr:uid="{A1570092-E028-472C-9E9A-5AE8E6143BFD}"/>
    <cellStyle name="C￥AØ_¸nA÷  5" xfId="25409" xr:uid="{5B763E07-907A-44FA-9F9D-77B0DC09FE0C}"/>
    <cellStyle name="Ç¥ÁØ_¸ñÂ÷  5" xfId="25410" xr:uid="{17D240FA-90E1-4E31-937A-2BAB41C4E870}"/>
    <cellStyle name="C￥AØ_¸nA÷  6" xfId="25408" xr:uid="{5D16B896-CCBE-4865-8B26-EA6C3271E016}"/>
    <cellStyle name="Ç¥ÁØ_¸ñÂ÷  6" xfId="25407" xr:uid="{4089FE7F-DD7B-4D0A-9715-EA58A5FBF5BA}"/>
    <cellStyle name="C￥AØ_¸nA÷ _2011 FC Prop Seg" xfId="22925" xr:uid="{DB8799DC-20E8-4F5E-A22B-EB503C04D2CB}"/>
    <cellStyle name="Ç¥ÁØ_¸ñÂ÷ _2011 FC Prop Seg" xfId="22926" xr:uid="{C844B25E-B4D2-4E56-8F6D-889EA925B640}"/>
    <cellStyle name="C￥AØ_¸nA÷ _2011 FC Prop Seg_Segment note 10" xfId="22927" xr:uid="{3744CC30-0239-4066-824D-15B9A544D784}"/>
    <cellStyle name="Ç¥ÁØ_¸ñÂ÷ _2011 FC Prop Seg_Segment note 10" xfId="22928" xr:uid="{FB243A08-855E-4604-957B-31F07A8FDAEB}"/>
    <cellStyle name="C￥AØ_¸nA÷ _2011 FC Prop Seg_Segment note 10_Segment note GRUNNLAG" xfId="22929" xr:uid="{F9658050-75B0-48A1-9407-C46A4A25CCB7}"/>
    <cellStyle name="Ç¥ÁØ_¸ñÂ÷ _2011 FC Prop Seg_Segment note 10_Segment note GRUNNLAG" xfId="22930" xr:uid="{716EE9A2-4648-43F2-8C9B-ABCF7B72CE02}"/>
    <cellStyle name="C￥AØ_¸nA÷ _2011 FC Prop Seg_Segment note GRUNNLAG" xfId="22931" xr:uid="{027B7641-B112-40B7-A0EF-0EECA7C4DFC2}"/>
    <cellStyle name="Ç¥ÁØ_¸ñÂ÷ _2011 FC Prop Seg_Segment note GRUNNLAG" xfId="22932" xr:uid="{BC7B4BDD-9A02-4F21-B9FB-D638F42AE49B}"/>
    <cellStyle name="C￥AØ_¸nA÷ _Break EBIT" xfId="22933" xr:uid="{9D5B84B3-B374-4629-99AF-7FD9BE04F5F6}"/>
    <cellStyle name="Ç¥ÁØ_¸ñÂ÷ _Break EBIT" xfId="22934" xr:uid="{59F799C0-FEF9-46D8-B83D-4EE51B0B4EA0}"/>
    <cellStyle name="C￥AØ_¸nA÷ _Break EBIT_Segment note 10" xfId="22935" xr:uid="{819E73DC-1AF1-47F5-8628-94BA47A9BC25}"/>
    <cellStyle name="Ç¥ÁØ_¸ñÂ÷ _Break EBIT_Segment note 10" xfId="22936" xr:uid="{892D79C6-35FF-4B3E-BBD3-32EB0944FE9A}"/>
    <cellStyle name="C￥AØ_¸nA÷ _Break EBIT_Segment note 10_Segment note GRUNNLAG" xfId="22937" xr:uid="{E856A629-7374-4415-862F-D14B315DF95A}"/>
    <cellStyle name="Ç¥ÁØ_¸ñÂ÷ _Break EBIT_Segment note 10_Segment note GRUNNLAG" xfId="22938" xr:uid="{229CB6F9-719E-424B-9AA7-2E90AF676E94}"/>
    <cellStyle name="C￥AØ_¸nA÷ _Break EBIT_Segment note GRUNNLAG" xfId="22939" xr:uid="{40A75466-EF19-4747-8A35-F665B7406D0B}"/>
    <cellStyle name="Ç¥ÁØ_¸ñÂ÷ _Break EBIT_Segment note GRUNNLAG" xfId="22940" xr:uid="{BA0DAB46-8E01-4908-9034-9D2343947342}"/>
    <cellStyle name="C￥AØ_¸nA÷ _Break Total operating income" xfId="22941" xr:uid="{0E0EF5C2-10FD-4DEC-BD59-CDAC2770D56A}"/>
    <cellStyle name="Ç¥ÁØ_¸ñÂ÷ _Break Total operating income" xfId="22942" xr:uid="{29168DAC-1DBD-4F21-9FE6-FC55C9E225D1}"/>
    <cellStyle name="C￥AØ_¸nA÷ _Break Total operating income_Segment note 10" xfId="22943" xr:uid="{EBEDA538-450B-4858-95D5-43D866193036}"/>
    <cellStyle name="Ç¥ÁØ_¸ñÂ÷ _Break Total operating income_Segment note 10" xfId="22944" xr:uid="{EA331B48-E981-47C2-AC4B-20F36FAA435F}"/>
    <cellStyle name="C￥AØ_¸nA÷ _Break Total operating income_Segment note 10_Segment note GRUNNLAG" xfId="22945" xr:uid="{82B899EA-F4E6-429D-9EFD-897E6BA3E64A}"/>
    <cellStyle name="Ç¥ÁØ_¸ñÂ÷ _Break Total operating income_Segment note 10_Segment note GRUNNLAG" xfId="22946" xr:uid="{081C97B9-39F9-4AA6-B821-FA2519AA8E2D}"/>
    <cellStyle name="C￥AØ_¸nA÷ _Break Total operating income_Segment note GRUNNLAG" xfId="22947" xr:uid="{5BD8DAAE-E389-41C7-8FEA-AFC4F1B7BCDD}"/>
    <cellStyle name="Ç¥ÁØ_¸ñÂ÷ _Break Total operating income_Segment note GRUNNLAG" xfId="22948" xr:uid="{F1DCB022-E4D6-4FCC-8AAF-F97BB6477F89}"/>
    <cellStyle name="C￥AØ_¸nA÷ _CF" xfId="22949" xr:uid="{5EABE8DD-9BAC-467C-9BC2-51EBBE783067}"/>
    <cellStyle name="Ç¥ÁØ_¸ñÂ÷ _CF" xfId="22950" xr:uid="{2C64827D-AE79-4799-9DA4-82860EE31F6D}"/>
    <cellStyle name="C￥AØ_¸nA÷ _CF_Segment note 10" xfId="22951" xr:uid="{4A80A35F-39F5-42F0-981F-500CEB721E3C}"/>
    <cellStyle name="Ç¥ÁØ_¸ñÂ÷ _CF_Segment note 10" xfId="22952" xr:uid="{26A05BE0-0EEE-4B55-8E08-61E77E855C86}"/>
    <cellStyle name="C￥AØ_¸nA÷ _CF_Segment note 10_Segment note GRUNNLAG" xfId="22953" xr:uid="{3696E824-B91D-4E01-83EB-966157120670}"/>
    <cellStyle name="Ç¥ÁØ_¸ñÂ÷ _CF_Segment note 10_Segment note GRUNNLAG" xfId="22954" xr:uid="{D1652454-2D79-4122-AB85-DF938644811B}"/>
    <cellStyle name="C￥AØ_¸nA÷ _CF_Segment note GRUNNLAG" xfId="22955" xr:uid="{2243FE51-6772-4478-B1EE-1E4768C40BFD}"/>
    <cellStyle name="Ç¥ÁØ_¸ñÂ÷ _CF_Segment note GRUNNLAG" xfId="22956" xr:uid="{29729FC3-88FF-4484-85FC-C986CAE3AF49}"/>
    <cellStyle name="C￥AØ_¸nA÷ _Cover" xfId="22957" xr:uid="{0955560E-157B-41B7-A17B-B3FE23D4A57F}"/>
    <cellStyle name="Ç¥ÁØ_¸ñÂ÷ _Cover" xfId="22958" xr:uid="{35D73BCE-2EDF-4152-8AED-094B8E0BF347}"/>
    <cellStyle name="C￥AØ_¸nA÷ _Cover_Segment note 10" xfId="22959" xr:uid="{B26A862A-A61B-450A-AA24-EE05709EC143}"/>
    <cellStyle name="Ç¥ÁØ_¸ñÂ÷ _Cover_Segment note 10" xfId="22960" xr:uid="{087014B0-82A8-48E6-AF90-53C999841848}"/>
    <cellStyle name="C￥AØ_¸nA÷ _Cover_Segment note 10_Segment note GRUNNLAG" xfId="22961" xr:uid="{B1D87D6F-5C20-4DA4-89F5-3533F8D6F7A1}"/>
    <cellStyle name="Ç¥ÁØ_¸ñÂ÷ _Cover_Segment note 10_Segment note GRUNNLAG" xfId="22962" xr:uid="{2067ABE4-DA13-4E3C-AA89-8BE82D4CD6D5}"/>
    <cellStyle name="C￥AØ_¸nA÷ _Cover_Segment note GRUNNLAG" xfId="22963" xr:uid="{5460B057-4370-4EC7-9500-0A3833A8D64A}"/>
    <cellStyle name="Ç¥ÁØ_¸ñÂ÷ _Cover_Segment note GRUNNLAG" xfId="22964" xr:uid="{B3898FA0-65B7-4839-9D2B-FBA24E3547AA}"/>
    <cellStyle name="C￥AØ_¸nA÷ _FC2011 Official" xfId="22965" xr:uid="{91E088DE-D2D8-4C4C-8961-9A817D71EDAB}"/>
    <cellStyle name="Ç¥ÁØ_¸ñÂ÷ _FC2011 Official" xfId="22966" xr:uid="{365C7ADF-A128-4448-84C7-E98592FD2B2B}"/>
    <cellStyle name="C￥AØ_¸nA÷ _FC2011 Official_Segment note 10" xfId="22967" xr:uid="{6DFF7B77-9807-4251-BDBE-235E341521D8}"/>
    <cellStyle name="Ç¥ÁØ_¸ñÂ÷ _FC2011 Official_Segment note 10" xfId="22968" xr:uid="{B1A46B24-2427-4934-95D5-980A7F240CA2}"/>
    <cellStyle name="C￥AØ_¸nA÷ _FC2011 Official_Segment note 10_Segment note GRUNNLAG" xfId="22969" xr:uid="{007985D8-B26E-4958-81F5-7F3443ADF8B7}"/>
    <cellStyle name="Ç¥ÁØ_¸ñÂ÷ _FC2011 Official_Segment note 10_Segment note GRUNNLAG" xfId="22970" xr:uid="{B8EC852C-80EF-4059-AEAF-CBCA28BE2E5B}"/>
    <cellStyle name="C￥AØ_¸nA÷ _FC2011 Official_Segment note GRUNNLAG" xfId="22971" xr:uid="{BB5552F7-D210-4708-A714-ECE06BE89583}"/>
    <cellStyle name="Ç¥ÁØ_¸ñÂ÷ _FC2011 Official_Segment note GRUNNLAG" xfId="22972" xr:uid="{49981829-5A03-49BE-916E-09482F9EDCD7}"/>
    <cellStyle name="C￥AØ_¸nA÷ _Segment note 10" xfId="22973" xr:uid="{B3B42039-4F02-4CFD-8BB1-BDE1A47666B4}"/>
    <cellStyle name="Ç¥ÁØ_¸ñÂ÷ _Segment note 10" xfId="22974" xr:uid="{F99B0968-0240-49CE-9D82-04CD0EE7A403}"/>
    <cellStyle name="C￥AØ_¸nA÷ _Segment note 10_Segment note GRUNNLAG" xfId="22975" xr:uid="{9CD06C0F-6C9C-419C-9FFE-9DF6F1537742}"/>
    <cellStyle name="Ç¥ÁØ_¸ñÂ÷ _Segment note 10_Segment note GRUNNLAG" xfId="22976" xr:uid="{5AE3A2D6-32B0-491A-91A6-3C727A1FD651}"/>
    <cellStyle name="C￥AØ_¸nA÷ _Segment note GRUNNLAG" xfId="22977" xr:uid="{8DA3D3B6-EA04-465F-94D8-81D31FA6F9D0}"/>
    <cellStyle name="Ç¥ÁØ_¸ñÂ÷ _Segment note GRUNNLAG" xfId="22978" xr:uid="{2D8FA050-1458-4EAD-9776-6058961F061E}"/>
    <cellStyle name="C￥AØ_¸nA÷ _Vessel overview" xfId="908" xr:uid="{F1F70AB1-FD44-402E-A588-A9C3B3DD682D}"/>
    <cellStyle name="Ç¥ÁØ_¸ñÂ÷ _Vessel overview" xfId="909" xr:uid="{8A9C0CBB-63ED-427B-AC32-AFF4D8D3B9F6}"/>
    <cellStyle name="C￥AØ_¸nA÷ _WW Balance - Scenario model" xfId="910" xr:uid="{B221F36F-4EA8-45BC-AD3E-61C0468E22F1}"/>
    <cellStyle name="Ç¥ÁØ_¸ñÂ÷ _WW Balance - Scenario model" xfId="911" xr:uid="{A66A0D0A-7B35-4C6A-9624-B421062DE5DC}"/>
    <cellStyle name="C￥AØ_¿￢±¸¼O °ø≫cCoE² " xfId="912" xr:uid="{6F9C2478-B98F-4CC2-80B3-7AF1319FEECD}"/>
    <cellStyle name="Ç¥ÁØ_¿µ¾÷ÇöÈ² " xfId="913" xr:uid="{1DAA6607-45D4-40DD-8D08-3BA1A4890AC2}"/>
    <cellStyle name="C￥AØ_¿uº°A¸≫c½CAu_³≫ºI°eE¹´e AßA¤A÷AI " xfId="914" xr:uid="{12DB098F-65EF-4FDF-87BA-E9E18F989EE5}"/>
    <cellStyle name="Ç¥ÁØ_±¤¾ç2Ãþ " xfId="915" xr:uid="{CB28FC1A-567A-47FC-8366-049D6C928EDE}"/>
    <cellStyle name="C￥AØ_≫c¾÷ºIº° AN°e " xfId="916" xr:uid="{12D0387D-C616-467E-A6BA-7C49B674F75A}"/>
    <cellStyle name="Ç¥ÁØ_°¡¼Ö¸°ÀÏÁ¤_µðÁ©ÀÏÁ¤ " xfId="917" xr:uid="{6D75FDD9-8EAA-4B2B-83EB-DA590EB8B0BE}"/>
    <cellStyle name="C￥AØ_°³¹ßAIA¤  (2)_°³¹ßAIA¤ " xfId="918" xr:uid="{FEA36843-FF80-40F7-B014-205973CC1339}"/>
    <cellStyle name="Ç¥ÁØ_°³¹ßÀÏÁ¤  (2)_°³¹ßÀÏÁ¤ " xfId="919" xr:uid="{6C57E2DD-5D81-498F-8570-C4890167856A}"/>
    <cellStyle name="C￥AØ_°³¹ßAIA¤  (2)_°³¹ßAIA¤  2" xfId="22981" xr:uid="{96418C97-DE69-46F7-B492-DEDFA4276436}"/>
    <cellStyle name="Ç¥ÁØ_°³¹ßÀÏÁ¤  (2)_°³¹ßÀÏÁ¤  2" xfId="22982" xr:uid="{EA832839-774B-42E2-ABCF-70C17974EA46}"/>
    <cellStyle name="C￥AØ_°³¹ßAIA¤  (2)_°³¹ßAIA¤  2_Segment note 10" xfId="22983" xr:uid="{AC41372E-031E-49B5-8CC6-CFE46C68221D}"/>
    <cellStyle name="Ç¥ÁØ_°³¹ßÀÏÁ¤  (2)_°³¹ßÀÏÁ¤  2_Segment note 10" xfId="22984" xr:uid="{C5A21608-3F20-4792-9A10-AE5642692F8F}"/>
    <cellStyle name="C￥AØ_°³¹ßAIA¤  (2)_°³¹ßAIA¤  2_Segment note 10_Segment note GRUNNLAG" xfId="22985" xr:uid="{99615E92-3375-4D18-96E0-9442E73322B7}"/>
    <cellStyle name="Ç¥ÁØ_°³¹ßÀÏÁ¤  (2)_°³¹ßÀÏÁ¤  2_Segment note 10_Segment note GRUNNLAG" xfId="22986" xr:uid="{39DE9EAD-DE9E-432E-839C-49B7029326DD}"/>
    <cellStyle name="C￥AØ_°³¹ßAIA¤  (2)_°³¹ßAIA¤  2_Segment note GRUNNLAG" xfId="22987" xr:uid="{E00FB7D1-D4EA-4055-80B9-C9895E24D37F}"/>
    <cellStyle name="Ç¥ÁØ_°³¹ßÀÏÁ¤  (2)_°³¹ßÀÏÁ¤  2_Segment note GRUNNLAG" xfId="22988" xr:uid="{18893683-9866-47A1-A3FC-05BD14D8F9F5}"/>
    <cellStyle name="C￥AØ_°³¹ßAIA¤  (2)_°³¹ßAIA¤  3" xfId="22989" xr:uid="{9DAE1CC2-A1D7-4E7C-9834-C55D82A2D04E}"/>
    <cellStyle name="Ç¥ÁØ_°³¹ßÀÏÁ¤  (2)_°³¹ßÀÏÁ¤  3" xfId="22990" xr:uid="{72D68083-63E0-434F-A327-6FD86349B1E5}"/>
    <cellStyle name="C￥AØ_°³¹ßAIA¤  (2)_°³¹ßAIA¤  3_Segment note 10" xfId="22991" xr:uid="{B38BA0A4-52CF-4ADE-BD4D-0E9CFBD9EEAA}"/>
    <cellStyle name="Ç¥ÁØ_°³¹ßÀÏÁ¤  (2)_°³¹ßÀÏÁ¤  3_Segment note 10" xfId="22992" xr:uid="{EB9F3BC8-502D-40B5-8387-6F3128D1C52A}"/>
    <cellStyle name="C￥AØ_°³¹ßAIA¤  (2)_°³¹ßAIA¤  3_Segment note 10_Segment note GRUNNLAG" xfId="22993" xr:uid="{7810AB6C-28D6-4500-B73A-FD8B8E587AA1}"/>
    <cellStyle name="Ç¥ÁØ_°³¹ßÀÏÁ¤  (2)_°³¹ßÀÏÁ¤  3_Segment note 10_Segment note GRUNNLAG" xfId="22994" xr:uid="{C05F32C8-F627-4588-AA49-A62244456182}"/>
    <cellStyle name="C￥AØ_°³¹ßAIA¤  (2)_°³¹ßAIA¤  3_Segment note GRUNNLAG" xfId="22995" xr:uid="{B2092E75-F135-48CA-A29B-B550BE613501}"/>
    <cellStyle name="Ç¥ÁØ_°³¹ßÀÏÁ¤  (2)_°³¹ßÀÏÁ¤  3_Segment note GRUNNLAG" xfId="22996" xr:uid="{A6793D82-ECF3-42D1-8175-6DD67DEC1C3B}"/>
    <cellStyle name="C￥AØ_°³¹ßAIA¤  (2)_°³¹ßAIA¤  4" xfId="22979" xr:uid="{18BAA5BE-9329-484C-B43A-29036399E9A6}"/>
    <cellStyle name="Ç¥ÁØ_°³¹ßÀÏÁ¤  (2)_°³¹ßÀÏÁ¤  4" xfId="22980" xr:uid="{F2A7F862-4002-4D04-A53F-50FA5677AEFC}"/>
    <cellStyle name="C￥AØ_°³¹ßAIA¤  (2)_°³¹ßAIA¤  5" xfId="25411" xr:uid="{26FB8A38-9FC7-404D-A2CE-D9CD15354CEC}"/>
    <cellStyle name="Ç¥ÁØ_°³¹ßÀÏÁ¤  (2)_°³¹ßÀÏÁ¤  5" xfId="25412" xr:uid="{C658AAC3-F687-4DFE-8B5C-C6907EE4029D}"/>
    <cellStyle name="C￥AØ_°³¹ßAIA¤  (2)_°³¹ßAIA¤  6" xfId="25406" xr:uid="{F62DEA81-A6AE-4C3A-B573-80787202652C}"/>
    <cellStyle name="Ç¥ÁØ_°³¹ßÀÏÁ¤  (2)_°³¹ßÀÏÁ¤  6" xfId="25405" xr:uid="{AE9DF871-3EF5-4EE7-BA78-C6AA166101F9}"/>
    <cellStyle name="C￥AØ_°³¹ßAIA¤  (2)_°³¹ßAIA¤ _2011 FC Prop Seg" xfId="22997" xr:uid="{8157D979-0758-4259-999B-79825F0C972A}"/>
    <cellStyle name="Ç¥ÁØ_°³¹ßÀÏÁ¤  (2)_°³¹ßÀÏÁ¤ _2011 FC Prop Seg" xfId="22998" xr:uid="{559018BD-01C3-479D-A9DC-0CA3B624F685}"/>
    <cellStyle name="C￥AØ_°³¹ßAIA¤  (2)_°³¹ßAIA¤ _2011 FC Prop Seg_Segment note 10" xfId="22999" xr:uid="{B027A5AC-1E3A-4AC6-B2DA-2A1CA2C2583D}"/>
    <cellStyle name="Ç¥ÁØ_°³¹ßÀÏÁ¤  (2)_°³¹ßÀÏÁ¤ _2011 FC Prop Seg_Segment note 10" xfId="23000" xr:uid="{4EEE1F46-DC57-4E26-8CE3-96077E3899F4}"/>
    <cellStyle name="C￥AØ_°³¹ßAIA¤  (2)_°³¹ßAIA¤ _2011 FC Prop Seg_Segment note 10_Segment note GRUNNLAG" xfId="23001" xr:uid="{523F50DE-88AF-42E8-B8CB-FEDE79563ADF}"/>
    <cellStyle name="Ç¥ÁØ_°³¹ßÀÏÁ¤  (2)_°³¹ßÀÏÁ¤ _2011 FC Prop Seg_Segment note 10_Segment note GRUNNLAG" xfId="23002" xr:uid="{064B5F15-000B-46C2-A264-9B319997E231}"/>
    <cellStyle name="C￥AØ_°³¹ßAIA¤  (2)_°³¹ßAIA¤ _2011 FC Prop Seg_Segment note GRUNNLAG" xfId="23003" xr:uid="{89CD44F2-D898-4CF5-B3C2-807E2622CBD6}"/>
    <cellStyle name="Ç¥ÁØ_°³¹ßÀÏÁ¤  (2)_°³¹ßÀÏÁ¤ _2011 FC Prop Seg_Segment note GRUNNLAG" xfId="23004" xr:uid="{61028DC0-24EE-4C91-A049-EA7EB95C172C}"/>
    <cellStyle name="C￥AØ_°³¹ßAIA¤  (2)_°³¹ßAIA¤ _Break EBIT" xfId="23005" xr:uid="{98C1E4DA-0A6D-478A-9C26-3C731C45D470}"/>
    <cellStyle name="Ç¥ÁØ_°³¹ßÀÏÁ¤  (2)_°³¹ßÀÏÁ¤ _Break EBIT" xfId="23006" xr:uid="{6274E188-C8A2-466F-9621-CAB37349E4FE}"/>
    <cellStyle name="C￥AØ_°³¹ßAIA¤  (2)_°³¹ßAIA¤ _Break EBIT_Segment note 10" xfId="23007" xr:uid="{E123D0B3-9AC2-4750-A7E1-7E0C86E63BBB}"/>
    <cellStyle name="Ç¥ÁØ_°³¹ßÀÏÁ¤  (2)_°³¹ßÀÏÁ¤ _Break EBIT_Segment note 10" xfId="23008" xr:uid="{53D78844-43E9-4FA1-98F3-CD2AE508E025}"/>
    <cellStyle name="C￥AØ_°³¹ßAIA¤  (2)_°³¹ßAIA¤ _Break EBIT_Segment note 10_Segment note GRUNNLAG" xfId="23009" xr:uid="{F3AB3FEA-0999-42C3-91D8-C24D648E6B03}"/>
    <cellStyle name="Ç¥ÁØ_°³¹ßÀÏÁ¤  (2)_°³¹ßÀÏÁ¤ _Break EBIT_Segment note 10_Segment note GRUNNLAG" xfId="23010" xr:uid="{65FE9608-D864-41D0-BD87-513DCF2227F3}"/>
    <cellStyle name="C￥AØ_°³¹ßAIA¤  (2)_°³¹ßAIA¤ _Break EBIT_Segment note GRUNNLAG" xfId="23011" xr:uid="{02334C29-F1A7-4AB0-8482-ED49A5910CC9}"/>
    <cellStyle name="Ç¥ÁØ_°³¹ßÀÏÁ¤  (2)_°³¹ßÀÏÁ¤ _Break EBIT_Segment note GRUNNLAG" xfId="23012" xr:uid="{F27DFE4C-67F8-4C5B-BEC1-CA178877DC64}"/>
    <cellStyle name="C￥AØ_°³¹ßAIA¤  (2)_°³¹ßAIA¤ _Break Total operating income" xfId="23013" xr:uid="{384F07F1-E203-44CB-BA6D-ABCD60BF73B9}"/>
    <cellStyle name="Ç¥ÁØ_°³¹ßÀÏÁ¤  (2)_°³¹ßÀÏÁ¤ _Break Total operating income" xfId="23014" xr:uid="{F5594236-9D41-4D6E-97F3-A3351123207B}"/>
    <cellStyle name="C￥AØ_°³¹ßAIA¤  (2)_°³¹ßAIA¤ _Break Total operating income_Segment note 10" xfId="23015" xr:uid="{7E2CE8F1-D263-4D0E-AE90-4C5062704D39}"/>
    <cellStyle name="Ç¥ÁØ_°³¹ßÀÏÁ¤  (2)_°³¹ßÀÏÁ¤ _Break Total operating income_Segment note 10" xfId="23016" xr:uid="{C7C8BFEC-5A65-4019-8219-3AB632E8D903}"/>
    <cellStyle name="C￥AØ_°³¹ßAIA¤  (2)_°³¹ßAIA¤ _Break Total operating income_Segment note 10_Segment note GRUNNLAG" xfId="23017" xr:uid="{465B87C2-A900-460C-BDC4-91E72EC42E35}"/>
    <cellStyle name="Ç¥ÁØ_°³¹ßÀÏÁ¤  (2)_°³¹ßÀÏÁ¤ _Break Total operating income_Segment note 10_Segment note GRUNNLAG" xfId="23018" xr:uid="{EC9CCBE4-B290-4826-BB6F-E300BA7C9737}"/>
    <cellStyle name="C￥AØ_°³¹ßAIA¤  (2)_°³¹ßAIA¤ _Break Total operating income_Segment note GRUNNLAG" xfId="23019" xr:uid="{83A4E106-43C9-4358-9BCF-C7BA3D3AB290}"/>
    <cellStyle name="Ç¥ÁØ_°³¹ßÀÏÁ¤  (2)_°³¹ßÀÏÁ¤ _Break Total operating income_Segment note GRUNNLAG" xfId="23020" xr:uid="{EE9D5767-40E3-40EA-A60D-4F6A79A9DEFD}"/>
    <cellStyle name="C￥AØ_°³¹ßAIA¤  (2)_°³¹ßAIA¤ _CF" xfId="23021" xr:uid="{55466581-EA3E-487A-BB89-8A216858DE87}"/>
    <cellStyle name="Ç¥ÁØ_°³¹ßÀÏÁ¤  (2)_°³¹ßÀÏÁ¤ _CF" xfId="23022" xr:uid="{A5210F24-5894-4EE2-81CF-E790CFF9CFE6}"/>
    <cellStyle name="C￥AØ_°³¹ßAIA¤  (2)_°³¹ßAIA¤ _CF_Segment note 10" xfId="23023" xr:uid="{6787398B-5263-4F5F-8AA3-7522B4680ECA}"/>
    <cellStyle name="Ç¥ÁØ_°³¹ßÀÏÁ¤  (2)_°³¹ßÀÏÁ¤ _CF_Segment note 10" xfId="23024" xr:uid="{F91892CA-844C-482F-866B-7AE1F57A308B}"/>
    <cellStyle name="C￥AØ_°³¹ßAIA¤  (2)_°³¹ßAIA¤ _CF_Segment note 10_Segment note GRUNNLAG" xfId="23025" xr:uid="{828FDFA6-232F-408B-9C06-402CBC701CC4}"/>
    <cellStyle name="Ç¥ÁØ_°³¹ßÀÏÁ¤  (2)_°³¹ßÀÏÁ¤ _CF_Segment note 10_Segment note GRUNNLAG" xfId="23026" xr:uid="{D980B151-7572-4755-9961-0A906108095E}"/>
    <cellStyle name="C￥AØ_°³¹ßAIA¤  (2)_°³¹ßAIA¤ _CF_Segment note GRUNNLAG" xfId="23027" xr:uid="{D3B6D564-0BD7-48A3-921E-27E56A93A6FB}"/>
    <cellStyle name="Ç¥ÁØ_°³¹ßÀÏÁ¤  (2)_°³¹ßÀÏÁ¤ _CF_Segment note GRUNNLAG" xfId="23028" xr:uid="{945A8F5A-4D96-46C7-A4BD-F4B454EB9E21}"/>
    <cellStyle name="C￥AØ_°³¹ßAIA¤  (2)_°³¹ßAIA¤ _Cover" xfId="23029" xr:uid="{4069DE4C-87FB-4180-849B-BE1DD90D08FE}"/>
    <cellStyle name="Ç¥ÁØ_°³¹ßÀÏÁ¤  (2)_°³¹ßÀÏÁ¤ _Cover" xfId="23030" xr:uid="{D2286957-92E9-468D-B382-A0DF993361B5}"/>
    <cellStyle name="C￥AØ_°³¹ßAIA¤  (2)_°³¹ßAIA¤ _Cover_Segment note 10" xfId="23031" xr:uid="{BFEDF97F-75D2-4D06-A2DE-CBE13361F6E3}"/>
    <cellStyle name="Ç¥ÁØ_°³¹ßÀÏÁ¤  (2)_°³¹ßÀÏÁ¤ _Cover_Segment note 10" xfId="23032" xr:uid="{87309682-C4DC-4FAC-AE4A-88CE7E354A0A}"/>
    <cellStyle name="C￥AØ_°³¹ßAIA¤  (2)_°³¹ßAIA¤ _Cover_Segment note 10_Segment note GRUNNLAG" xfId="23033" xr:uid="{0762664A-453C-418E-B904-3239AE0341B6}"/>
    <cellStyle name="Ç¥ÁØ_°³¹ßÀÏÁ¤  (2)_°³¹ßÀÏÁ¤ _Cover_Segment note 10_Segment note GRUNNLAG" xfId="23034" xr:uid="{043C7458-5C19-46E0-BFD6-29D0C3A1897E}"/>
    <cellStyle name="C￥AØ_°³¹ßAIA¤  (2)_°³¹ßAIA¤ _Cover_Segment note GRUNNLAG" xfId="23035" xr:uid="{866A9CCA-1B73-4EFA-8C10-D9C7C29CF737}"/>
    <cellStyle name="Ç¥ÁØ_°³¹ßÀÏÁ¤  (2)_°³¹ßÀÏÁ¤ _Cover_Segment note GRUNNLAG" xfId="23036" xr:uid="{50C62A71-89F1-4F37-A681-5B7D336A9750}"/>
    <cellStyle name="C￥AØ_°³¹ßAIA¤  (2)_°³¹ßAIA¤ _FC2011 Official" xfId="23037" xr:uid="{2A0CBC32-FD3B-4074-8256-D40334508723}"/>
    <cellStyle name="Ç¥ÁØ_°³¹ßÀÏÁ¤  (2)_°³¹ßÀÏÁ¤ _FC2011 Official" xfId="23038" xr:uid="{0CB3BFD7-7809-4166-B8CB-A9AE97E1C9F5}"/>
    <cellStyle name="C￥AØ_°³¹ßAIA¤  (2)_°³¹ßAIA¤ _FC2011 Official_Segment note 10" xfId="23039" xr:uid="{88F727BF-B309-4D98-851E-7E20EB97ABAC}"/>
    <cellStyle name="Ç¥ÁØ_°³¹ßÀÏÁ¤  (2)_°³¹ßÀÏÁ¤ _FC2011 Official_Segment note 10" xfId="23040" xr:uid="{6B6B6612-9FBF-4260-9A90-4FF8E7C6B82E}"/>
    <cellStyle name="C￥AØ_°³¹ßAIA¤  (2)_°³¹ßAIA¤ _FC2011 Official_Segment note 10_Segment note GRUNNLAG" xfId="23041" xr:uid="{AD8054F8-25C5-4C9D-873B-E20AB5BB5A42}"/>
    <cellStyle name="Ç¥ÁØ_°³¹ßÀÏÁ¤  (2)_°³¹ßÀÏÁ¤ _FC2011 Official_Segment note 10_Segment note GRUNNLAG" xfId="23042" xr:uid="{799FF059-0832-4847-89C5-80B9C9A51709}"/>
    <cellStyle name="C￥AØ_°³¹ßAIA¤  (2)_°³¹ßAIA¤ _FC2011 Official_Segment note GRUNNLAG" xfId="23043" xr:uid="{57F5A8CD-FE41-44D7-9C5A-21B9F9533E10}"/>
    <cellStyle name="Ç¥ÁØ_°³¹ßÀÏÁ¤  (2)_°³¹ßÀÏÁ¤ _FC2011 Official_Segment note GRUNNLAG" xfId="23044" xr:uid="{0EE03E78-E5D5-4A5C-9378-363E2CBBB889}"/>
    <cellStyle name="C￥AØ_°³¹ßAIA¤  (2)_°³¹ßAIA¤ _Segment note 10" xfId="23045" xr:uid="{46916A29-40F7-4A69-AF22-808DE1AD07FC}"/>
    <cellStyle name="Ç¥ÁØ_°³¹ßÀÏÁ¤  (2)_°³¹ßÀÏÁ¤ _Segment note 10" xfId="23046" xr:uid="{85834079-67A1-4881-B501-47311490AB38}"/>
    <cellStyle name="C￥AØ_°³¹ßAIA¤  (2)_°³¹ßAIA¤ _Segment note 10_Segment note GRUNNLAG" xfId="23047" xr:uid="{67947BBC-FF02-444A-B1EF-7143AA0D99A0}"/>
    <cellStyle name="Ç¥ÁØ_°³¹ßÀÏÁ¤  (2)_°³¹ßÀÏÁ¤ _Segment note 10_Segment note GRUNNLAG" xfId="23048" xr:uid="{67E90270-E468-4AB6-B044-B444A1A9BB92}"/>
    <cellStyle name="C￥AØ_°³¹ßAIA¤  (2)_°³¹ßAIA¤ _Segment note GRUNNLAG" xfId="23049" xr:uid="{67065D9B-1EE9-4517-9665-E8E0A102E43E}"/>
    <cellStyle name="Ç¥ÁØ_°³¹ßÀÏÁ¤  (2)_°³¹ßÀÏÁ¤ _Segment note GRUNNLAG" xfId="23050" xr:uid="{37CFFD5A-515C-40B2-9B50-035789000D3A}"/>
    <cellStyle name="C￥AØ_°³¹ßAIA¤  (2)_°³¹ßAIA¤ _Vessel overview" xfId="920" xr:uid="{A99A4FEE-5EC7-438A-814D-3F09505532C8}"/>
    <cellStyle name="Ç¥ÁØ_°³¹ßÀÏÁ¤  (2)_°³¹ßÀÏÁ¤ _Vessel overview" xfId="921" xr:uid="{AAC877CC-3CC4-4431-A2C7-576467DFE007}"/>
    <cellStyle name="C￥AØ_°³¹ßAIA¤  (2)_°³¹ßAIA¤ _WW Balance - Scenario model" xfId="922" xr:uid="{371BD368-5AB9-49DF-9682-DA6083BC1ED4}"/>
    <cellStyle name="Ç¥ÁØ_°³¹ßÀÏÁ¤  (2)_°³¹ßÀÏÁ¤ _WW Balance - Scenario model" xfId="923" xr:uid="{8D8F87D0-0F6D-46B7-B5AA-34650E481ECF}"/>
    <cellStyle name="C￥AØ_0N-HANDLING " xfId="924" xr:uid="{719621FE-0C91-4F88-BDFA-9AF172DCA656}"/>
    <cellStyle name="Ç¥ÁØ_0N-HANDLING " xfId="925" xr:uid="{0373CD2A-E8F7-422E-8896-9AD9ABBB49BF}"/>
    <cellStyle name="C￥AØ_0N-HANDLING  2" xfId="23053" xr:uid="{91DAF7EC-D6BB-4890-A4DB-201D0C822326}"/>
    <cellStyle name="Ç¥ÁØ_0N-HANDLING  2" xfId="23054" xr:uid="{9D9A7262-1B8C-4080-A58D-C559828A32E9}"/>
    <cellStyle name="C￥AØ_0N-HANDLING  2_Segment note 10" xfId="23055" xr:uid="{3CDC84EF-854A-45F9-A5C9-24F28A53CD23}"/>
    <cellStyle name="Ç¥ÁØ_0N-HANDLING  2_Segment note 10" xfId="23056" xr:uid="{21A8B3C6-2F76-4923-8F18-E1A3E9985048}"/>
    <cellStyle name="C￥AØ_0N-HANDLING  2_Segment note 10_Segment note GRUNNLAG" xfId="23057" xr:uid="{9C7B2909-87AF-4193-9357-29069940EFF5}"/>
    <cellStyle name="Ç¥ÁØ_0N-HANDLING  2_Segment note 10_Segment note GRUNNLAG" xfId="23058" xr:uid="{889AB586-1779-4F8D-94A5-AF6179194C1B}"/>
    <cellStyle name="C￥AØ_0N-HANDLING  2_Segment note GRUNNLAG" xfId="23059" xr:uid="{E0A77DC1-B281-4EF2-BEFD-A99A51F09148}"/>
    <cellStyle name="Ç¥ÁØ_0N-HANDLING  2_Segment note GRUNNLAG" xfId="23060" xr:uid="{ED716E09-7E4C-4703-A66F-F4DE72A89C11}"/>
    <cellStyle name="C￥AØ_0N-HANDLING  3" xfId="23061" xr:uid="{FB346F1E-540D-4A9C-A4BD-A92E317D3AA0}"/>
    <cellStyle name="Ç¥ÁØ_0N-HANDLING  3" xfId="23062" xr:uid="{CBAA10D2-522D-41C4-8048-F1F4BD0954BB}"/>
    <cellStyle name="C￥AØ_0N-HANDLING  3_Segment note 10" xfId="23063" xr:uid="{497E1307-7C97-4552-9030-9E67B4D78303}"/>
    <cellStyle name="Ç¥ÁØ_0N-HANDLING  3_Segment note 10" xfId="23064" xr:uid="{335A0BC0-F873-4900-9243-C0262A0EAE72}"/>
    <cellStyle name="C￥AØ_0N-HANDLING  3_Segment note 10_Segment note GRUNNLAG" xfId="23065" xr:uid="{A42A1861-A3CC-418D-960F-E0CC4E57DBC6}"/>
    <cellStyle name="Ç¥ÁØ_0N-HANDLING  3_Segment note 10_Segment note GRUNNLAG" xfId="23066" xr:uid="{A1E271CC-257D-421F-BC5C-DC267D90FFFC}"/>
    <cellStyle name="C￥AØ_0N-HANDLING  3_Segment note GRUNNLAG" xfId="23067" xr:uid="{7070E35D-57AF-4099-8F09-7AC85D7B8063}"/>
    <cellStyle name="Ç¥ÁØ_0N-HANDLING  3_Segment note GRUNNLAG" xfId="23068" xr:uid="{39615F5F-A288-4EB1-B95C-B082ACCF1A58}"/>
    <cellStyle name="C￥AØ_0N-HANDLING  4" xfId="23051" xr:uid="{6F576585-34EF-4B0E-B159-935AB700EF38}"/>
    <cellStyle name="Ç¥ÁØ_0N-HANDLING  4" xfId="23052" xr:uid="{2DC8ADF5-31D5-400F-92F9-6488A1E1F117}"/>
    <cellStyle name="C￥AØ_0N-HANDLING  5" xfId="25413" xr:uid="{3925BC42-437A-4A2D-98DC-A3DD01BB1855}"/>
    <cellStyle name="Ç¥ÁØ_0N-HANDLING  5" xfId="25414" xr:uid="{383D59E0-7542-4CB7-A604-E9273880F85E}"/>
    <cellStyle name="C￥AØ_0N-HANDLING  6" xfId="25404" xr:uid="{632E8305-0F0D-4B08-92F7-FF851DEE38BD}"/>
    <cellStyle name="Ç¥ÁØ_0N-HANDLING  6" xfId="25403" xr:uid="{EFECB0DC-BD08-4CBE-B424-03EA76256738}"/>
    <cellStyle name="C￥AØ_0N-HANDLING _2011 FC Prop Seg" xfId="23069" xr:uid="{3EACA660-892E-42B9-A282-BBDF93FE4348}"/>
    <cellStyle name="Ç¥ÁØ_0N-HANDLING _2011 FC Prop Seg" xfId="23070" xr:uid="{E5CE92D3-2B68-44BE-A90B-B9765C3AF797}"/>
    <cellStyle name="C￥AØ_0N-HANDLING _2011 FC Prop Seg_Segment note 10" xfId="23071" xr:uid="{7ED8BC0C-C2ED-41AF-A144-0540C607DD5B}"/>
    <cellStyle name="Ç¥ÁØ_0N-HANDLING _2011 FC Prop Seg_Segment note 10" xfId="23072" xr:uid="{DE67680C-0DF8-4C5D-A598-BE1F8A9B76A5}"/>
    <cellStyle name="C￥AØ_0N-HANDLING _2011 FC Prop Seg_Segment note 10_Segment note GRUNNLAG" xfId="23073" xr:uid="{0CBB3796-DCD1-4D3A-915F-015FFCE4D653}"/>
    <cellStyle name="Ç¥ÁØ_0N-HANDLING _2011 FC Prop Seg_Segment note 10_Segment note GRUNNLAG" xfId="23074" xr:uid="{31100869-988A-4EE0-BFE6-A73CC9DC5EA7}"/>
    <cellStyle name="C￥AØ_0N-HANDLING _2011 FC Prop Seg_Segment note GRUNNLAG" xfId="23075" xr:uid="{7684DD5E-155F-40B0-829B-E4BA01E024A1}"/>
    <cellStyle name="Ç¥ÁØ_0N-HANDLING _2011 FC Prop Seg_Segment note GRUNNLAG" xfId="23076" xr:uid="{71AF9B51-00AA-4CDF-BBD5-2200CBA87D21}"/>
    <cellStyle name="C￥AØ_0N-HANDLING _Break EBIT" xfId="23077" xr:uid="{A41EF142-0265-4996-8A4B-B82C10201628}"/>
    <cellStyle name="Ç¥ÁØ_0N-HANDLING _Break EBIT" xfId="23078" xr:uid="{ED815E90-1303-4F6A-A322-559506428844}"/>
    <cellStyle name="C￥AØ_0N-HANDLING _Break EBIT_Segment note 10" xfId="23079" xr:uid="{5583424B-93B8-4C1E-8F73-CB4E73A375CF}"/>
    <cellStyle name="Ç¥ÁØ_0N-HANDLING _Break EBIT_Segment note 10" xfId="23080" xr:uid="{1915EEB0-6484-4B40-A9C1-D0F2288A7CEC}"/>
    <cellStyle name="C￥AØ_0N-HANDLING _Break EBIT_Segment note 10_Segment note GRUNNLAG" xfId="23081" xr:uid="{2705E8A4-DBDB-4D60-8ABE-EB29AFA982D7}"/>
    <cellStyle name="Ç¥ÁØ_0N-HANDLING _Break EBIT_Segment note 10_Segment note GRUNNLAG" xfId="23082" xr:uid="{D55AFAC7-367B-4362-8863-855CA0AB242C}"/>
    <cellStyle name="C￥AØ_0N-HANDLING _Break EBIT_Segment note GRUNNLAG" xfId="23083" xr:uid="{8CD8A278-90A7-4529-A12F-77E1899E96A9}"/>
    <cellStyle name="Ç¥ÁØ_0N-HANDLING _Break EBIT_Segment note GRUNNLAG" xfId="23084" xr:uid="{B04D7BBC-8844-453B-B58A-1133361808A6}"/>
    <cellStyle name="C￥AØ_0N-HANDLING _Break Total operating income" xfId="23085" xr:uid="{C65CF089-03AF-4780-BB69-766C3CC6816B}"/>
    <cellStyle name="Ç¥ÁØ_0N-HANDLING _Break Total operating income" xfId="23086" xr:uid="{B1316C28-CA05-466F-8AA5-A78C21A4C84F}"/>
    <cellStyle name="C￥AØ_0N-HANDLING _Break Total operating income_Segment note 10" xfId="23087" xr:uid="{F3307A3C-B0E7-4CD7-9FC5-B8A190079C58}"/>
    <cellStyle name="Ç¥ÁØ_0N-HANDLING _Break Total operating income_Segment note 10" xfId="23088" xr:uid="{4CF38B3A-BAE0-42DC-88F7-01084DF60EB6}"/>
    <cellStyle name="C￥AØ_0N-HANDLING _Break Total operating income_Segment note 10_Segment note GRUNNLAG" xfId="23089" xr:uid="{84AA67D1-5351-4C05-9FD8-4BB858902288}"/>
    <cellStyle name="Ç¥ÁØ_0N-HANDLING _Break Total operating income_Segment note 10_Segment note GRUNNLAG" xfId="23090" xr:uid="{CBAF0059-FC84-4C2C-80BB-2157A09D7451}"/>
    <cellStyle name="C￥AØ_0N-HANDLING _Break Total operating income_Segment note GRUNNLAG" xfId="23091" xr:uid="{ADB632A4-6994-4893-90DE-38B47C4E5CB2}"/>
    <cellStyle name="Ç¥ÁØ_0N-HANDLING _Break Total operating income_Segment note GRUNNLAG" xfId="23092" xr:uid="{04B240F0-80BD-4C0B-BAEA-1C2F9553F84D}"/>
    <cellStyle name="C￥AØ_0N-HANDLING _CF" xfId="23093" xr:uid="{5D03ECB0-7959-4AC7-98CB-E4722116A21C}"/>
    <cellStyle name="Ç¥ÁØ_0N-HANDLING _CF" xfId="23094" xr:uid="{F9F66D60-63B9-427F-B5C1-4CFD7E9E7301}"/>
    <cellStyle name="C￥AØ_0N-HANDLING _CF_Segment note 10" xfId="23095" xr:uid="{48601361-0BE7-4BEA-B3E8-A0D80C7139EA}"/>
    <cellStyle name="Ç¥ÁØ_0N-HANDLING _CF_Segment note 10" xfId="23096" xr:uid="{21E7C1E1-F6B8-410C-8106-8586B08491FE}"/>
    <cellStyle name="C￥AØ_0N-HANDLING _CF_Segment note 10_Segment note GRUNNLAG" xfId="23097" xr:uid="{ED6BB426-6D81-4931-B8B6-C0FED50D2E5D}"/>
    <cellStyle name="Ç¥ÁØ_0N-HANDLING _CF_Segment note 10_Segment note GRUNNLAG" xfId="23098" xr:uid="{541CB698-31BE-47C5-9DF5-22482F6ADCBF}"/>
    <cellStyle name="C￥AØ_0N-HANDLING _CF_Segment note GRUNNLAG" xfId="23099" xr:uid="{44A40DC3-4C89-4788-9952-56D3A9A0C079}"/>
    <cellStyle name="Ç¥ÁØ_0N-HANDLING _CF_Segment note GRUNNLAG" xfId="23100" xr:uid="{97C31CC7-3281-423E-AC7D-A38F83F2C0E8}"/>
    <cellStyle name="C￥AØ_0N-HANDLING _Cover" xfId="23101" xr:uid="{168ED776-8038-4A4D-9941-AA3FA9665DCF}"/>
    <cellStyle name="Ç¥ÁØ_0N-HANDLING _Cover" xfId="23102" xr:uid="{B6B26F04-2974-4355-BC76-5F992947FD47}"/>
    <cellStyle name="C￥AØ_0N-HANDLING _Cover_Segment note 10" xfId="23103" xr:uid="{A0642640-461F-4D90-89D6-44C06BCB203E}"/>
    <cellStyle name="Ç¥ÁØ_0N-HANDLING _Cover_Segment note 10" xfId="23104" xr:uid="{6C81A212-651A-4003-8561-FCEFA830AE6A}"/>
    <cellStyle name="C￥AØ_0N-HANDLING _Cover_Segment note 10_Segment note GRUNNLAG" xfId="23105" xr:uid="{CE763C1A-1216-4D27-A1AC-8259C5A797F9}"/>
    <cellStyle name="Ç¥ÁØ_0N-HANDLING _Cover_Segment note 10_Segment note GRUNNLAG" xfId="23106" xr:uid="{48DF0717-E298-40A4-9FB8-E344CF81EC46}"/>
    <cellStyle name="C￥AØ_0N-HANDLING _Cover_Segment note GRUNNLAG" xfId="23107" xr:uid="{B7A24C0D-C7B0-4FC1-97C0-B178808F5BDA}"/>
    <cellStyle name="Ç¥ÁØ_0N-HANDLING _Cover_Segment note GRUNNLAG" xfId="23108" xr:uid="{74512447-3661-4B53-884E-5EE62EA6CEA0}"/>
    <cellStyle name="C￥AØ_0N-HANDLING _FC2011 Official" xfId="23109" xr:uid="{0C456A0B-E784-41A0-B46A-6A003643F821}"/>
    <cellStyle name="Ç¥ÁØ_0N-HANDLING _FC2011 Official" xfId="23110" xr:uid="{B5C9E8C4-2A71-4594-AA16-22851F7A888D}"/>
    <cellStyle name="C￥AØ_0N-HANDLING _FC2011 Official_Segment note 10" xfId="23111" xr:uid="{F0168269-585A-4890-AB19-3C129A495C68}"/>
    <cellStyle name="Ç¥ÁØ_0N-HANDLING _FC2011 Official_Segment note 10" xfId="23112" xr:uid="{9A267D3F-2A21-420E-BEDA-54EED4FEAC15}"/>
    <cellStyle name="C￥AØ_0N-HANDLING _FC2011 Official_Segment note 10_Segment note GRUNNLAG" xfId="23113" xr:uid="{F3DE7550-18EA-4723-BCFC-4E48C487E3E1}"/>
    <cellStyle name="Ç¥ÁØ_0N-HANDLING _FC2011 Official_Segment note 10_Segment note GRUNNLAG" xfId="23114" xr:uid="{EE7819C3-D5F3-400C-8795-8AF253CCBA8C}"/>
    <cellStyle name="C￥AØ_0N-HANDLING _FC2011 Official_Segment note GRUNNLAG" xfId="23115" xr:uid="{012DF68B-DA87-4934-B462-796A6B8371E8}"/>
    <cellStyle name="Ç¥ÁØ_0N-HANDLING _FC2011 Official_Segment note GRUNNLAG" xfId="23116" xr:uid="{416CF770-62F8-46F6-8D30-689818A61316}"/>
    <cellStyle name="C￥AØ_0N-HANDLING _Segment note 10" xfId="23117" xr:uid="{F9B028E8-6DE0-4877-A690-15D02FE123BE}"/>
    <cellStyle name="Ç¥ÁØ_0N-HANDLING _Segment note 10" xfId="23118" xr:uid="{F7673037-4709-48A4-A813-37BC1AE50BD5}"/>
    <cellStyle name="C￥AØ_0N-HANDLING _Segment note 10_Segment note GRUNNLAG" xfId="23119" xr:uid="{896E3F13-A469-4369-9480-C414AE108336}"/>
    <cellStyle name="Ç¥ÁØ_0N-HANDLING _Segment note 10_Segment note GRUNNLAG" xfId="23120" xr:uid="{647B5ECF-4163-4238-8938-BB5D061674E3}"/>
    <cellStyle name="C￥AØ_0N-HANDLING _Segment note GRUNNLAG" xfId="23121" xr:uid="{6E75A513-43BE-40E1-8D3A-C2B9B9ADEB15}"/>
    <cellStyle name="Ç¥ÁØ_0N-HANDLING _Segment note GRUNNLAG" xfId="23122" xr:uid="{87612803-9D5C-44B0-BE28-D0A34C229841}"/>
    <cellStyle name="C￥AØ_0N-HANDLING _Vessel overview" xfId="926" xr:uid="{2ADCB10B-F973-4D09-A77A-359EFB97CF40}"/>
    <cellStyle name="Ç¥ÁØ_0N-HANDLING _Vessel overview" xfId="927" xr:uid="{43A3C2BE-0870-42C1-8DDC-081948E28B26}"/>
    <cellStyle name="C￥AØ_0N-HANDLING _WW Balance - Scenario model" xfId="928" xr:uid="{9D8C66AD-01F0-497D-A1FB-4C49D031705D}"/>
    <cellStyle name="Ç¥ÁØ_0N-HANDLING _WW Balance - Scenario model" xfId="929" xr:uid="{29B4C343-B243-4D79-B037-C822DD4D5332}"/>
    <cellStyle name="C￥AØ_¼±AoAc°i_1_³≫ºI°eE¹´e AßA¤A÷AI " xfId="930" xr:uid="{FECA9E96-4065-4B3E-80BB-5C09ADAEB932}"/>
    <cellStyle name="Ç¥ÁØ_1.SUMMARY " xfId="931" xr:uid="{42863B3E-C3C5-42F5-AF2C-420FA74CA9A5}"/>
    <cellStyle name="C￥AØ_3.MSCHEDULE¿μ¹R " xfId="932" xr:uid="{6A728E5A-2140-4538-8260-178522BD164E}"/>
    <cellStyle name="Ç¥ÁØ_3PJTR°èÈ¹ " xfId="933" xr:uid="{0FEF8B30-4EE7-4E4A-A57F-FE6F44311800}"/>
    <cellStyle name="C￥AØ_4 " xfId="934" xr:uid="{B1E6B4CD-970C-4569-9D42-6AB5FB64C4EE}"/>
    <cellStyle name="Ç¥ÁØ_4 " xfId="935" xr:uid="{9B5DDC04-39A6-402B-8840-17C834B6FFDD}"/>
    <cellStyle name="C￥AØ_4  2" xfId="23125" xr:uid="{7758F030-ED9D-4F39-9C27-496BAD0DA47C}"/>
    <cellStyle name="Ç¥ÁØ_4  2" xfId="23126" xr:uid="{FD4C3AD4-9789-4C5E-8F3C-2D8360CB8BA6}"/>
    <cellStyle name="C￥AØ_4  2_Segment note 10" xfId="23127" xr:uid="{F1252877-700E-4CDF-A2CE-A2AA535F0B14}"/>
    <cellStyle name="Ç¥ÁØ_4  2_Segment note 10" xfId="23128" xr:uid="{A01C4F16-B146-47B2-8522-63CB98DB9EE9}"/>
    <cellStyle name="C￥AØ_4  2_Segment note 10_Segment note GRUNNLAG" xfId="23129" xr:uid="{20F85D85-5EA7-4298-8496-49E2DEEDC43A}"/>
    <cellStyle name="Ç¥ÁØ_4  2_Segment note 10_Segment note GRUNNLAG" xfId="23130" xr:uid="{E4419629-8AFE-4E83-8761-B8A6D4377A59}"/>
    <cellStyle name="C￥AØ_4  2_Segment note GRUNNLAG" xfId="23131" xr:uid="{5514ACC5-67C8-45C4-A067-FDF51FEADF69}"/>
    <cellStyle name="Ç¥ÁØ_4  2_Segment note GRUNNLAG" xfId="23132" xr:uid="{E00E17D0-E5F7-40AF-B018-BE85F5303093}"/>
    <cellStyle name="C￥AØ_4  3" xfId="23133" xr:uid="{F224725A-37B7-4417-9D04-7490DA417423}"/>
    <cellStyle name="Ç¥ÁØ_4  3" xfId="23134" xr:uid="{2D8AC82E-8E17-45BC-84E7-8DC57C148383}"/>
    <cellStyle name="C￥AØ_4  3_Segment note 10" xfId="23135" xr:uid="{1EB0BB69-A4BA-4BD6-A09A-7F3DF1D11969}"/>
    <cellStyle name="Ç¥ÁØ_4  3_Segment note 10" xfId="23136" xr:uid="{CB48676C-57BD-41FD-910C-ECAC89FA9874}"/>
    <cellStyle name="C￥AØ_4  3_Segment note 10_Segment note GRUNNLAG" xfId="23137" xr:uid="{CFA34186-ECEF-46F9-B60A-9FDDD5FA9097}"/>
    <cellStyle name="Ç¥ÁØ_4  3_Segment note 10_Segment note GRUNNLAG" xfId="23138" xr:uid="{02ADFAA1-E1EA-433C-86F4-1425FB045E50}"/>
    <cellStyle name="C￥AØ_4  3_Segment note GRUNNLAG" xfId="23139" xr:uid="{FC363459-D96C-4C29-9C0C-C6348AAB9F22}"/>
    <cellStyle name="Ç¥ÁØ_4  3_Segment note GRUNNLAG" xfId="23140" xr:uid="{03850100-ACE4-4B59-A0E4-401265A343DF}"/>
    <cellStyle name="C￥AØ_4  4" xfId="23123" xr:uid="{CC8EFE87-8019-417D-BBA5-463EAB137640}"/>
    <cellStyle name="Ç¥ÁØ_4  4" xfId="23124" xr:uid="{E38E1D78-B9B5-4604-9D88-2D26F28DB5CD}"/>
    <cellStyle name="C￥AØ_4  5" xfId="25415" xr:uid="{6B837F6E-DDF3-4064-AD28-545EE04DEA0E}"/>
    <cellStyle name="Ç¥ÁØ_4  5" xfId="25416" xr:uid="{0DA506E6-CE3C-46F3-91DD-2E6DA394E368}"/>
    <cellStyle name="C￥AØ_4  6" xfId="25402" xr:uid="{D0051532-6137-4E78-B038-1828F9929A35}"/>
    <cellStyle name="Ç¥ÁØ_4  6" xfId="25401" xr:uid="{0A78BC9D-283B-43A2-B589-91ADBFB2B6F6}"/>
    <cellStyle name="C￥AØ_4 _2011 FC Prop Seg" xfId="23141" xr:uid="{DB38C87B-359C-44AB-B422-649CAA414930}"/>
    <cellStyle name="Ç¥ÁØ_4 _2011 FC Prop Seg" xfId="23142" xr:uid="{AFAC58B1-DC08-4763-A550-615B84C5ABDA}"/>
    <cellStyle name="C￥AØ_4 _2011 FC Prop Seg_Segment note 10" xfId="23143" xr:uid="{BFDF4AF2-353B-4EEA-8C20-4076BD6288CB}"/>
    <cellStyle name="Ç¥ÁØ_4 _2011 FC Prop Seg_Segment note 10" xfId="23144" xr:uid="{B53BAF01-A12B-4D79-8696-7568D52D078D}"/>
    <cellStyle name="C￥AØ_4 _2011 FC Prop Seg_Segment note 10_Segment note GRUNNLAG" xfId="23145" xr:uid="{64B820BC-4E48-4699-8E81-0C33EB8BD8E7}"/>
    <cellStyle name="Ç¥ÁØ_4 _2011 FC Prop Seg_Segment note 10_Segment note GRUNNLAG" xfId="23146" xr:uid="{99B24489-689C-4471-BAA8-0401C95447B8}"/>
    <cellStyle name="C￥AØ_4 _2011 FC Prop Seg_Segment note GRUNNLAG" xfId="23147" xr:uid="{C2C50FEB-2ADB-43C6-ADB2-DDD42636AECF}"/>
    <cellStyle name="Ç¥ÁØ_4 _2011 FC Prop Seg_Segment note GRUNNLAG" xfId="23148" xr:uid="{55D78D44-A25B-48B1-A3EA-AB823B0E236D}"/>
    <cellStyle name="C￥AØ_4 _Break EBIT" xfId="23149" xr:uid="{1B0EE97B-0128-49ED-A2C7-C400DD2E956A}"/>
    <cellStyle name="Ç¥ÁØ_4 _Break EBIT" xfId="23150" xr:uid="{18532146-3B89-4A68-A1C1-D41D77214CF9}"/>
    <cellStyle name="C￥AØ_4 _Break EBIT_Segment note 10" xfId="23151" xr:uid="{9246745D-B25C-4FC3-88D5-96A88B15F835}"/>
    <cellStyle name="Ç¥ÁØ_4 _Break EBIT_Segment note 10" xfId="23152" xr:uid="{6657ECF0-301A-4383-A868-399E2125EADD}"/>
    <cellStyle name="C￥AØ_4 _Break EBIT_Segment note 10_Segment note GRUNNLAG" xfId="23153" xr:uid="{D528378A-730B-4C23-8EF1-C015EE8D7078}"/>
    <cellStyle name="Ç¥ÁØ_4 _Break EBIT_Segment note 10_Segment note GRUNNLAG" xfId="23154" xr:uid="{2864DC1D-6D2E-4DC4-84D5-ABC7C139EE21}"/>
    <cellStyle name="C￥AØ_4 _Break EBIT_Segment note GRUNNLAG" xfId="23155" xr:uid="{F1BF3BD5-FBC4-41A4-8796-9D0332CD76FD}"/>
    <cellStyle name="Ç¥ÁØ_4 _Break EBIT_Segment note GRUNNLAG" xfId="23156" xr:uid="{11C011E5-92ED-44F9-A27E-1931C3E465FE}"/>
    <cellStyle name="C￥AØ_4 _Break Total operating income" xfId="23157" xr:uid="{96DD9B63-D013-4694-826C-AE55BD0C3817}"/>
    <cellStyle name="Ç¥ÁØ_4 _Break Total operating income" xfId="23158" xr:uid="{FD42F8D4-620C-4DE8-899A-6E9B0BB41769}"/>
    <cellStyle name="C￥AØ_4 _Break Total operating income_Segment note 10" xfId="23159" xr:uid="{FDE71917-A07E-428E-80EB-74251055B025}"/>
    <cellStyle name="Ç¥ÁØ_4 _Break Total operating income_Segment note 10" xfId="23160" xr:uid="{AF701DA1-6BD0-44A1-AB4F-7C2F49512641}"/>
    <cellStyle name="C￥AØ_4 _Break Total operating income_Segment note 10_Segment note GRUNNLAG" xfId="23161" xr:uid="{0FE64EC4-623A-4E0C-A48F-A18036803048}"/>
    <cellStyle name="Ç¥ÁØ_4 _Break Total operating income_Segment note 10_Segment note GRUNNLAG" xfId="23162" xr:uid="{8605D108-745B-43C9-8D00-9A6B3080F5FD}"/>
    <cellStyle name="C￥AØ_4 _Break Total operating income_Segment note GRUNNLAG" xfId="23163" xr:uid="{D1A516E5-865D-4BB5-8F57-50DA58C0BBD3}"/>
    <cellStyle name="Ç¥ÁØ_4 _Break Total operating income_Segment note GRUNNLAG" xfId="23164" xr:uid="{9A3E629E-3F9A-4C25-8ED9-392F111FD241}"/>
    <cellStyle name="C￥AØ_4 _CF" xfId="23165" xr:uid="{97664679-907C-48D1-B337-68551ED7C790}"/>
    <cellStyle name="Ç¥ÁØ_4 _CF" xfId="23166" xr:uid="{3ABBAB39-237F-4502-8BC5-84D116DC9D7F}"/>
    <cellStyle name="C￥AØ_4 _CF_Segment note 10" xfId="23167" xr:uid="{4CF678F7-EC14-4B15-978A-418BDF218550}"/>
    <cellStyle name="Ç¥ÁØ_4 _CF_Segment note 10" xfId="23168" xr:uid="{17F02282-349E-4444-8E99-58E0D45C00AF}"/>
    <cellStyle name="C￥AØ_4 _CF_Segment note 10_Segment note GRUNNLAG" xfId="23169" xr:uid="{3552698F-76FD-4F66-A42F-7D45969EBA33}"/>
    <cellStyle name="Ç¥ÁØ_4 _CF_Segment note 10_Segment note GRUNNLAG" xfId="23170" xr:uid="{C9DB111D-008B-4F7A-94BD-699C1E378E7F}"/>
    <cellStyle name="C￥AØ_4 _CF_Segment note GRUNNLAG" xfId="23171" xr:uid="{CB1728AD-35BB-487B-90CF-ABF676646C21}"/>
    <cellStyle name="Ç¥ÁØ_4 _CF_Segment note GRUNNLAG" xfId="23172" xr:uid="{D8D01257-E475-46DA-8019-A82AD86243EE}"/>
    <cellStyle name="C￥AØ_4 _Cover" xfId="23173" xr:uid="{334B3FC7-4D01-4F77-B1F5-3F05F834866A}"/>
    <cellStyle name="Ç¥ÁØ_4 _Cover" xfId="23174" xr:uid="{DDC7B615-6BB3-4DE8-B64E-A6BF3B23FDCE}"/>
    <cellStyle name="C￥AØ_4 _Cover_Segment note 10" xfId="23175" xr:uid="{F71BBF6E-D013-41FD-9333-2C03D633142C}"/>
    <cellStyle name="Ç¥ÁØ_4 _Cover_Segment note 10" xfId="23176" xr:uid="{349C7D2E-495E-40A8-8AB2-75A5F963330C}"/>
    <cellStyle name="C￥AØ_4 _Cover_Segment note 10_Segment note GRUNNLAG" xfId="23177" xr:uid="{CD56426E-2471-41B2-932D-573BEBCF4542}"/>
    <cellStyle name="Ç¥ÁØ_4 _Cover_Segment note 10_Segment note GRUNNLAG" xfId="23178" xr:uid="{04F0CC16-3FBB-4C93-8ADC-B97C11FFBA1D}"/>
    <cellStyle name="C￥AØ_4 _Cover_Segment note GRUNNLAG" xfId="23179" xr:uid="{92C5C9F4-E534-4182-97A5-18C5DA35992C}"/>
    <cellStyle name="Ç¥ÁØ_4 _Cover_Segment note GRUNNLAG" xfId="23180" xr:uid="{CED11139-95B7-4498-9617-CF59DA93C33F}"/>
    <cellStyle name="C￥AØ_4 _FC2011 Official" xfId="23181" xr:uid="{244101E4-176D-4139-BD90-6CF9740D348D}"/>
    <cellStyle name="Ç¥ÁØ_4 _FC2011 Official" xfId="23182" xr:uid="{2DA902FF-1D04-4A0A-92CE-0715B419077C}"/>
    <cellStyle name="C￥AØ_4 _FC2011 Official_Segment note 10" xfId="23183" xr:uid="{431BB635-C862-45CD-A26B-DCE4DEFA72D8}"/>
    <cellStyle name="Ç¥ÁØ_4 _FC2011 Official_Segment note 10" xfId="23184" xr:uid="{A0807F61-D20D-4DF0-9430-DD83BC0B94B2}"/>
    <cellStyle name="C￥AØ_4 _FC2011 Official_Segment note 10_Segment note GRUNNLAG" xfId="23185" xr:uid="{53733B4B-D2D3-4D59-A2CD-F18DAABB87FE}"/>
    <cellStyle name="Ç¥ÁØ_4 _FC2011 Official_Segment note 10_Segment note GRUNNLAG" xfId="23186" xr:uid="{4EE52160-D357-410C-8DD4-ACC270C91E72}"/>
    <cellStyle name="C￥AØ_4 _FC2011 Official_Segment note GRUNNLAG" xfId="23187" xr:uid="{FAF2B43C-3CC8-4E92-8A40-8540EA654C3F}"/>
    <cellStyle name="Ç¥ÁØ_4 _FC2011 Official_Segment note GRUNNLAG" xfId="23188" xr:uid="{E11775B1-47A8-433D-9D8D-675E5259038D}"/>
    <cellStyle name="C￥AØ_4 _Segment note 10" xfId="23189" xr:uid="{F407CECC-C3E9-42DA-A0E1-D1B63E6B7046}"/>
    <cellStyle name="Ç¥ÁØ_4 _Segment note 10" xfId="23190" xr:uid="{65CDEFCC-38C1-495D-8EEE-9E149399E2C1}"/>
    <cellStyle name="C￥AØ_4 _Segment note 10_Segment note GRUNNLAG" xfId="23191" xr:uid="{4A50B4ED-AD36-49B5-B6CA-836C4B6BDDA3}"/>
    <cellStyle name="Ç¥ÁØ_4 _Segment note 10_Segment note GRUNNLAG" xfId="23192" xr:uid="{2DD66E3A-06F0-4DE9-95D4-18F4280A7CAC}"/>
    <cellStyle name="C￥AØ_4 _Segment note GRUNNLAG" xfId="23193" xr:uid="{E02F6E39-49A6-4C86-A2E5-3A4F342524D4}"/>
    <cellStyle name="Ç¥ÁØ_4 _Segment note GRUNNLAG" xfId="23194" xr:uid="{FFF72D67-2B8B-47CD-9D2A-0C24858A9AC5}"/>
    <cellStyle name="C￥AØ_4 _Vessel overview" xfId="936" xr:uid="{F3EA29B3-4E64-4903-B67D-704D2DD6FBAB}"/>
    <cellStyle name="Ç¥ÁØ_4 _Vessel overview" xfId="937" xr:uid="{64357F7B-712F-4618-AEFA-8031A267BF38}"/>
    <cellStyle name="C￥AØ_4 _WW Balance - Scenario model" xfId="938" xr:uid="{66205AD7-28B8-4381-8051-520400A73EB6}"/>
    <cellStyle name="Ç¥ÁØ_4 _WW Balance - Scenario model" xfId="939" xr:uid="{96B4F734-FA35-4E2A-BF06-BA18C41BBF7E}"/>
    <cellStyle name="C￥AØ_5-1±¤°i " xfId="940" xr:uid="{803C89D3-B07F-49B5-961F-8730EEA45102}"/>
    <cellStyle name="Ç¥ÁØ_5-1±¤°í " xfId="941" xr:uid="{63130033-6F12-4C03-8EB0-A67D2D07FA20}"/>
    <cellStyle name="C￥AØ_5-1±¤°i  2" xfId="23197" xr:uid="{7CF0F266-A90C-405D-81FD-5B951356C308}"/>
    <cellStyle name="Ç¥ÁØ_5-1±¤°í  2" xfId="23198" xr:uid="{52535DD1-3392-4345-9311-2DCFCBDD8149}"/>
    <cellStyle name="C￥AØ_5-1±¤°i  2_Segment note 10" xfId="23199" xr:uid="{F2D846A3-28B5-4ED3-B8A5-13C38693C1C8}"/>
    <cellStyle name="Ç¥ÁØ_5-1±¤°í  2_Segment note 10" xfId="23200" xr:uid="{692B4499-FDEF-4426-A03C-AC1FEC02FF82}"/>
    <cellStyle name="C￥AØ_5-1±¤°i  2_Segment note 10_Segment note GRUNNLAG" xfId="23201" xr:uid="{5A524906-B7C4-4CD6-86E1-46A9F0AAC06A}"/>
    <cellStyle name="Ç¥ÁØ_5-1±¤°í  2_Segment note 10_Segment note GRUNNLAG" xfId="23202" xr:uid="{52D6A682-AB3F-4290-8EEF-1CD60C212741}"/>
    <cellStyle name="C￥AØ_5-1±¤°i  2_Segment note GRUNNLAG" xfId="23203" xr:uid="{678C776B-1526-40F0-BB99-743563FA5507}"/>
    <cellStyle name="Ç¥ÁØ_5-1±¤°í  2_Segment note GRUNNLAG" xfId="23204" xr:uid="{F5FB0FED-7C8E-4653-9BCE-C09061F1B3D9}"/>
    <cellStyle name="C￥AØ_5-1±¤°i  3" xfId="23205" xr:uid="{0C5918DD-1A3A-4020-B89C-58B93E7C0C34}"/>
    <cellStyle name="Ç¥ÁØ_5-1±¤°í  3" xfId="23206" xr:uid="{BCFDDA9A-41FC-40FD-AB18-3B20E34F9DE6}"/>
    <cellStyle name="C￥AØ_5-1±¤°i  3_Segment note 10" xfId="23207" xr:uid="{4A78E9AC-F379-49D6-A823-2648493974CE}"/>
    <cellStyle name="Ç¥ÁØ_5-1±¤°í  3_Segment note 10" xfId="23208" xr:uid="{1BDB6C29-7E1D-471E-BD59-41FFC3123F1F}"/>
    <cellStyle name="C￥AØ_5-1±¤°i  3_Segment note 10_Segment note GRUNNLAG" xfId="23209" xr:uid="{7450E48C-85B7-4424-8BCC-CD34A09F4F5B}"/>
    <cellStyle name="Ç¥ÁØ_5-1±¤°í  3_Segment note 10_Segment note GRUNNLAG" xfId="23210" xr:uid="{4F6E911F-01C4-4CD5-9F2E-F1296166A766}"/>
    <cellStyle name="C￥AØ_5-1±¤°i  3_Segment note GRUNNLAG" xfId="23211" xr:uid="{7E745DFE-27DB-4CF2-AFFC-EF55CC3F182C}"/>
    <cellStyle name="Ç¥ÁØ_5-1±¤°í  3_Segment note GRUNNLAG" xfId="23212" xr:uid="{76966FFE-AFFF-4422-89EA-3611E493BC72}"/>
    <cellStyle name="C￥AØ_5-1±¤°i  4" xfId="23195" xr:uid="{CC575A82-8C09-4E9F-B163-F48646F6663D}"/>
    <cellStyle name="Ç¥ÁØ_5-1±¤°í  4" xfId="23196" xr:uid="{C4E14E09-82BA-4A4B-9B12-52D0200B1B77}"/>
    <cellStyle name="C￥AØ_5-1±¤°i  5" xfId="25417" xr:uid="{853A1B4A-E88C-48AE-929F-01B0F3F6D121}"/>
    <cellStyle name="Ç¥ÁØ_5-1±¤°í  5" xfId="25418" xr:uid="{0185F677-1AF7-4120-8A4E-CD55622D6850}"/>
    <cellStyle name="C￥AØ_5-1±¤°i  6" xfId="25400" xr:uid="{E32CF305-C8F9-4310-933A-BBBB60D36CCF}"/>
    <cellStyle name="Ç¥ÁØ_5-1±¤°í  6" xfId="25399" xr:uid="{D643FC05-C78D-46BD-B63D-59BF932F5F5B}"/>
    <cellStyle name="C￥AØ_5-1±¤°i _%EC%A3%BC%EA%B0%84%EB%B3%B4%EA%B3%A0%20-%2011%EC%9B%94%205%EC%A3%BC%EC%B0%A8%20-%20LATEST(1)" xfId="942" xr:uid="{44902D7D-031A-4D1F-8DB4-ED73C5FE93CB}"/>
    <cellStyle name="Ç¥ÁØ_5-1±¤°í _2011 FC Prop Seg" xfId="23213" xr:uid="{9ACBC440-A958-4342-A3FB-F963DB5FAAB4}"/>
    <cellStyle name="C￥AØ_5-1±¤°i _Break EBIT" xfId="23214" xr:uid="{0EFCD253-B0A8-41FF-9D96-41DBBFEE866C}"/>
    <cellStyle name="Ç¥ÁØ_5-1±¤°í _Break EBIT" xfId="23215" xr:uid="{65CC865F-2B73-488B-927F-7E0086D6635F}"/>
    <cellStyle name="C￥AØ_5-1±¤°i _Break EBIT_Segment note 10" xfId="23216" xr:uid="{3CE4E861-1C39-4524-819A-DE3E95C1A957}"/>
    <cellStyle name="Ç¥ÁØ_5-1±¤°í _Break EBIT_Segment note 10" xfId="23217" xr:uid="{AF7E1C3E-1FA3-4ABC-B80C-FB61EA9AB27B}"/>
    <cellStyle name="C￥AØ_5-1±¤°i _Break EBIT_Segment note 10_Segment note GRUNNLAG" xfId="23218" xr:uid="{13DDE8E9-1216-4792-BBF6-E3D3C8A8336C}"/>
    <cellStyle name="Ç¥ÁØ_5-1±¤°í _Break EBIT_Segment note 10_Segment note GRUNNLAG" xfId="23219" xr:uid="{62D33541-C968-40E0-88D9-269AEEBAB9CC}"/>
    <cellStyle name="C￥AØ_5-1±¤°i _Break EBIT_Segment note GRUNNLAG" xfId="23220" xr:uid="{B11DB566-28C8-4566-B3EA-F10A1523C0DA}"/>
    <cellStyle name="Ç¥ÁØ_5-1±¤°í _Break EBIT_Segment note GRUNNLAG" xfId="23221" xr:uid="{C83A227E-F780-42F4-92BA-4F6D0073EAC8}"/>
    <cellStyle name="C￥AØ_5-1±¤°i _Break Total operating income" xfId="23222" xr:uid="{F7DB1AFC-8855-4344-AFAA-3FB7FE38EF2C}"/>
    <cellStyle name="Ç¥ÁØ_5-1±¤°í _Break Total operating income" xfId="23223" xr:uid="{7E16C94E-A7CD-467B-9002-3F6F13B86A01}"/>
    <cellStyle name="C￥AØ_5-1±¤°i _Break Total operating income_Segment note 10" xfId="23224" xr:uid="{6A9C3C07-F6CC-4365-92C7-9B3FF19C21E6}"/>
    <cellStyle name="Ç¥ÁØ_5-1±¤°í _Break Total operating income_Segment note 10" xfId="23225" xr:uid="{28B5B011-5FA7-4C9F-BD28-251ECFC5CE33}"/>
    <cellStyle name="C￥AØ_5-1±¤°i _Break Total operating income_Segment note 10_Segment note GRUNNLAG" xfId="23226" xr:uid="{DCC322EB-F271-42CC-B321-9367CCEEAD3B}"/>
    <cellStyle name="Ç¥ÁØ_5-1±¤°í _Break Total operating income_Segment note 10_Segment note GRUNNLAG" xfId="23227" xr:uid="{75B1A696-3B32-4FB8-9029-6A4C4852C30E}"/>
    <cellStyle name="C￥AØ_5-1±¤°i _Break Total operating income_Segment note GRUNNLAG" xfId="23228" xr:uid="{0A157AFB-FC59-4102-9717-F5ECBB7F2F80}"/>
    <cellStyle name="Ç¥ÁØ_5-1±¤°í _Break Total operating income_Segment note GRUNNLAG" xfId="23229" xr:uid="{73BA12F4-0784-437C-AE67-61C9742EFF44}"/>
    <cellStyle name="C￥AØ_5-1±¤°i _CF" xfId="23230" xr:uid="{6B13C4B6-0355-4796-B667-762DD98A9157}"/>
    <cellStyle name="Ç¥ÁØ_5-1±¤°í _CF" xfId="23231" xr:uid="{4C8C47B3-A398-4319-AFB4-F235E531DCC8}"/>
    <cellStyle name="C￥AØ_5-1±¤°i _CF_Segment note 10" xfId="23232" xr:uid="{BD5D0B36-0F4E-4536-A83A-D6B2A1240E99}"/>
    <cellStyle name="Ç¥ÁØ_5-1±¤°í _CF_Segment note 10" xfId="23233" xr:uid="{16633C6D-51FD-4975-8FDE-FA2F71E2D6C0}"/>
    <cellStyle name="C￥AØ_5-1±¤°i _CF_Segment note 10_Segment note GRUNNLAG" xfId="23234" xr:uid="{CE5CCE5A-4F98-4118-A8C7-3BFA257F3045}"/>
    <cellStyle name="Ç¥ÁØ_5-1±¤°í _CF_Segment note 10_Segment note GRUNNLAG" xfId="23235" xr:uid="{1052D0A0-A202-4B2B-9EB9-C1B5F102E607}"/>
    <cellStyle name="C￥AØ_5-1±¤°i _CF_Segment note GRUNNLAG" xfId="23236" xr:uid="{2D31FB90-3EDD-4029-90F6-08AF48E19751}"/>
    <cellStyle name="Ç¥ÁØ_5-1±¤°í _CF_Segment note GRUNNLAG" xfId="23237" xr:uid="{9366012E-DC79-4648-BB5F-076798C07590}"/>
    <cellStyle name="C￥AØ_5-1±¤°i _Cover" xfId="23238" xr:uid="{1A9690B2-D39F-45BD-A210-642A8CBB15D1}"/>
    <cellStyle name="Ç¥ÁØ_5-1±¤°í _Cover" xfId="23239" xr:uid="{B8B6F482-2A4E-4A3E-AD09-A84A0741A25E}"/>
    <cellStyle name="C￥AØ_5-1±¤°i _Cover_Segment note 10" xfId="23240" xr:uid="{D66C3462-8B71-405C-8E00-C7D135BB9D68}"/>
    <cellStyle name="Ç¥ÁØ_5-1±¤°í _Cover_Segment note 10" xfId="23241" xr:uid="{7BD3FD71-B5EE-451A-88D0-812747BD3864}"/>
    <cellStyle name="C￥AØ_5-1±¤°i _Cover_Segment note 10_Segment note GRUNNLAG" xfId="23242" xr:uid="{89225C56-808D-4DF0-83D9-1B7BFF321A00}"/>
    <cellStyle name="Ç¥ÁØ_5-1±¤°í _Cover_Segment note 10_Segment note GRUNNLAG" xfId="23243" xr:uid="{8447A08C-B1FE-4411-8121-C80D98F2B92B}"/>
    <cellStyle name="C￥AØ_5-1±¤°i _Cover_Segment note GRUNNLAG" xfId="23244" xr:uid="{9CFB18A7-B7C8-4F58-BC2B-0EF84B1F3049}"/>
    <cellStyle name="Ç¥ÁØ_5-1±¤°í _Cover_Segment note GRUNNLAG" xfId="23245" xr:uid="{2ED80964-70F9-43DC-A647-C36DA69F98D9}"/>
    <cellStyle name="C￥AØ_5-1±¤°i _Segment note 10" xfId="23246" xr:uid="{EB56C04F-4627-40C4-8C2F-95B733318EC1}"/>
    <cellStyle name="Ç¥ÁØ_5-1±¤°í _Segment note 10" xfId="23247" xr:uid="{B7B60CB8-0C17-40BC-8071-EA20E7106CC3}"/>
    <cellStyle name="C￥AØ_5-1±¤°i _Segment note 10_Segment note GRUNNLAG" xfId="23248" xr:uid="{88D5F0A5-7F6A-4619-81CE-CB23F3B1A73A}"/>
    <cellStyle name="Ç¥ÁØ_5-1±¤°í _Segment note 10_Segment note GRUNNLAG" xfId="23249" xr:uid="{6D45471F-B159-41A3-8BF9-3B8D60D85F63}"/>
    <cellStyle name="C￥AØ_5-1±¤°i _Segment note GRUNNLAG" xfId="23250" xr:uid="{BC3B0A6D-A965-41ED-89E3-FE78E1D337C1}"/>
    <cellStyle name="Ç¥ÁØ_5-1±¤°í _Segment note GRUNNLAG" xfId="23251" xr:uid="{76AEEFC0-C74F-480B-99EC-34EB67C82795}"/>
    <cellStyle name="C￥AØ_5-1±¤°i _WW Balance - Scenario model" xfId="943" xr:uid="{B682D874-E390-4494-864F-96B572C2B3AD}"/>
    <cellStyle name="Ç¥ÁØ_5-1±¤°í _WW Balance - Scenario model" xfId="944" xr:uid="{B03A11AF-F00D-40C5-9FC5-EF78B6EAF193}"/>
    <cellStyle name="C￥AØ_7.MASTER SCHEDULE " xfId="945" xr:uid="{2AD4A497-0E96-4AD0-B65C-BE89342BDB65}"/>
    <cellStyle name="Ç¥ÁØ_7.MASTER SCHEDULE " xfId="946" xr:uid="{166ADB68-2D18-4497-8063-69A2E13779DA}"/>
    <cellStyle name="C￥AØ_7.MASTER SCHEDULE  2" xfId="23254" xr:uid="{22A823A6-2242-4469-A67F-A710BEF14201}"/>
    <cellStyle name="Ç¥ÁØ_7.MASTER SCHEDULE  2" xfId="23255" xr:uid="{547B8C28-AC7B-4B66-B73A-FF8D1FBAC06E}"/>
    <cellStyle name="C￥AØ_7.MASTER SCHEDULE  2_Segment note 10" xfId="23256" xr:uid="{F85CAFE1-2247-4BFB-9246-4F5BBB6F740C}"/>
    <cellStyle name="Ç¥ÁØ_7.MASTER SCHEDULE  2_Segment note 10" xfId="23257" xr:uid="{702A7AF4-88A1-414E-8455-BD777B5EBB2F}"/>
    <cellStyle name="C￥AØ_7.MASTER SCHEDULE  2_Segment note 10_Segment note GRUNNLAG" xfId="23258" xr:uid="{1B2CECC9-3405-457E-A029-1807BAEACE0E}"/>
    <cellStyle name="Ç¥ÁØ_7.MASTER SCHEDULE  2_Segment note 10_Segment note GRUNNLAG" xfId="23259" xr:uid="{41E9EDC1-9450-41FC-88FB-69900A837096}"/>
    <cellStyle name="C￥AØ_7.MASTER SCHEDULE  2_Segment note GRUNNLAG" xfId="23260" xr:uid="{708E6EFF-4F22-4F8C-8639-1AF68885FE2F}"/>
    <cellStyle name="Ç¥ÁØ_7.MASTER SCHEDULE  2_Segment note GRUNNLAG" xfId="23261" xr:uid="{4CF3A5E0-8C81-48C8-8FFF-C94B956F4988}"/>
    <cellStyle name="C￥AØ_7.MASTER SCHEDULE  3" xfId="23262" xr:uid="{A6EF9A83-B3CA-4DCA-9459-14727786C841}"/>
    <cellStyle name="Ç¥ÁØ_7.MASTER SCHEDULE  3" xfId="23263" xr:uid="{82D006EB-BD7E-47A4-AC74-D3EBBC3094B0}"/>
    <cellStyle name="C￥AØ_7.MASTER SCHEDULE  3_Segment note 10" xfId="23264" xr:uid="{E7C920EC-A6E4-4BCB-82B0-CF17F98D013F}"/>
    <cellStyle name="Ç¥ÁØ_7.MASTER SCHEDULE  3_Segment note 10" xfId="23265" xr:uid="{3D0B5629-BD09-4B71-89A7-ED9EA499E815}"/>
    <cellStyle name="C￥AØ_7.MASTER SCHEDULE  3_Segment note 10_Segment note GRUNNLAG" xfId="23266" xr:uid="{EB8893D8-098A-400E-A4AB-B36652F1BA1C}"/>
    <cellStyle name="Ç¥ÁØ_7.MASTER SCHEDULE  3_Segment note 10_Segment note GRUNNLAG" xfId="23267" xr:uid="{1AB98AE3-A5DE-4276-94A4-A19DB3642511}"/>
    <cellStyle name="C￥AØ_7.MASTER SCHEDULE  3_Segment note GRUNNLAG" xfId="23268" xr:uid="{DD46577D-C3D1-411E-93CE-43FB0EBFCC9D}"/>
    <cellStyle name="Ç¥ÁØ_7.MASTER SCHEDULE  3_Segment note GRUNNLAG" xfId="23269" xr:uid="{F9B7D14D-07C5-4F20-B6E3-BE92E8F28BC5}"/>
    <cellStyle name="C￥AØ_7.MASTER SCHEDULE  4" xfId="23252" xr:uid="{38BA9BE8-35AB-4943-A94D-43B7206015D7}"/>
    <cellStyle name="Ç¥ÁØ_7.MASTER SCHEDULE  4" xfId="23253" xr:uid="{F9F1765D-81FA-490E-94D7-3A9E3FF9C9E7}"/>
    <cellStyle name="C￥AØ_7.MASTER SCHEDULE  5" xfId="25419" xr:uid="{B85EF3AC-30FA-4E9D-8D84-E65FF5C7B6AD}"/>
    <cellStyle name="Ç¥ÁØ_7.MASTER SCHEDULE  5" xfId="25420" xr:uid="{55E04C1F-6DB4-465D-B850-52C09F2FC733}"/>
    <cellStyle name="C￥AØ_7.MASTER SCHEDULE  6" xfId="25398" xr:uid="{26543332-81AD-47C9-9CAF-8045D75EB8B6}"/>
    <cellStyle name="Ç¥ÁØ_7.MASTER SCHEDULE  6" xfId="25397" xr:uid="{C786BE84-9147-4CFD-BDEE-E5CAFCB2C72F}"/>
    <cellStyle name="C￥AØ_7.MASTER SCHEDULE _2011 FC Prop Seg" xfId="23270" xr:uid="{AFD96FFB-3033-4870-908D-6685EFF0402D}"/>
    <cellStyle name="Ç¥ÁØ_7.MASTER SCHEDULE _2011 FC Prop Seg" xfId="23271" xr:uid="{B918507F-70A1-49F7-8697-50E91868FCFE}"/>
    <cellStyle name="C￥AØ_7.MASTER SCHEDULE _2011 FC Prop Seg_Segment note 10" xfId="23272" xr:uid="{646E8E80-1368-4550-BEC9-3ED262D0437B}"/>
    <cellStyle name="Ç¥ÁØ_7.MASTER SCHEDULE _2011 FC Prop Seg_Segment note 10" xfId="23273" xr:uid="{3A7B1645-4A10-4EAD-9994-50A5F9B676D1}"/>
    <cellStyle name="C￥AØ_7.MASTER SCHEDULE _2011 FC Prop Seg_Segment note 10_Segment note GRUNNLAG" xfId="23274" xr:uid="{07DA5B2C-21CC-418A-B865-E87B5EDC3234}"/>
    <cellStyle name="Ç¥ÁØ_7.MASTER SCHEDULE _2011 FC Prop Seg_Segment note 10_Segment note GRUNNLAG" xfId="23275" xr:uid="{6DDC1A7F-0A39-437E-B629-6A88242622F6}"/>
    <cellStyle name="C￥AØ_7.MASTER SCHEDULE _2011 FC Prop Seg_Segment note GRUNNLAG" xfId="23276" xr:uid="{6E41A3F1-32AA-4AC5-93DA-E73C5A5A341E}"/>
    <cellStyle name="Ç¥ÁØ_7.MASTER SCHEDULE _2011 FC Prop Seg_Segment note GRUNNLAG" xfId="23277" xr:uid="{3F5D1EF9-A827-4376-982F-7C9211E37170}"/>
    <cellStyle name="C￥AØ_7.MASTER SCHEDULE _Break EBIT" xfId="23278" xr:uid="{5F8D767F-E507-4C1F-A56E-900B2AED5DE6}"/>
    <cellStyle name="Ç¥ÁØ_7.MASTER SCHEDULE _Break EBIT" xfId="23279" xr:uid="{BE0072D0-784E-4ADF-AFE7-668344CBB007}"/>
    <cellStyle name="C￥AØ_7.MASTER SCHEDULE _Break EBIT_Segment note 10" xfId="23280" xr:uid="{027E5DEE-312B-4B05-BBF1-B12BA51E2553}"/>
    <cellStyle name="Ç¥ÁØ_7.MASTER SCHEDULE _Break EBIT_Segment note 10" xfId="23281" xr:uid="{BB9545EC-39CB-4632-ACFA-E3BF5ADD10F9}"/>
    <cellStyle name="C￥AØ_7.MASTER SCHEDULE _Break EBIT_Segment note 10_Segment note GRUNNLAG" xfId="23282" xr:uid="{2041F3BB-D149-41C9-8AEB-E49482333568}"/>
    <cellStyle name="Ç¥ÁØ_7.MASTER SCHEDULE _Break EBIT_Segment note 10_Segment note GRUNNLAG" xfId="23283" xr:uid="{AC4019A4-E7F4-4023-B2E8-C6F7FABB69DE}"/>
    <cellStyle name="C￥AØ_7.MASTER SCHEDULE _Break EBIT_Segment note GRUNNLAG" xfId="23284" xr:uid="{B9244720-D7C1-4BCE-9A0E-4B0C9FFFCEF0}"/>
    <cellStyle name="Ç¥ÁØ_7.MASTER SCHEDULE _Break EBIT_Segment note GRUNNLAG" xfId="23285" xr:uid="{200ACC37-C1FE-44F5-8BA4-048895692996}"/>
    <cellStyle name="C￥AØ_7.MASTER SCHEDULE _Break Total operating income" xfId="23286" xr:uid="{A15E0B1A-1C3A-4608-A3D7-049E4E91E7EB}"/>
    <cellStyle name="Ç¥ÁØ_7.MASTER SCHEDULE _Break Total operating income" xfId="23287" xr:uid="{57B00E25-5482-49C8-A609-03585759D9F5}"/>
    <cellStyle name="C￥AØ_7.MASTER SCHEDULE _Break Total operating income_Segment note 10" xfId="23288" xr:uid="{6710146D-C1F0-4CA7-A26A-A31B37F2C46A}"/>
    <cellStyle name="Ç¥ÁØ_7.MASTER SCHEDULE _Break Total operating income_Segment note 10" xfId="23289" xr:uid="{65EB53ED-6ED6-4462-BAE3-E295C1BC4DCB}"/>
    <cellStyle name="C￥AØ_7.MASTER SCHEDULE _Break Total operating income_Segment note 10_Segment note GRUNNLAG" xfId="23290" xr:uid="{4ACB7292-E472-436B-A97D-2B343D97C77C}"/>
    <cellStyle name="Ç¥ÁØ_7.MASTER SCHEDULE _Break Total operating income_Segment note 10_Segment note GRUNNLAG" xfId="23291" xr:uid="{8178D91F-4D3F-4EFD-A406-01DDEF510768}"/>
    <cellStyle name="C￥AØ_7.MASTER SCHEDULE _Break Total operating income_Segment note GRUNNLAG" xfId="23292" xr:uid="{C7BEC85C-FEED-4E58-A0D3-B4C92A4ECFBA}"/>
    <cellStyle name="Ç¥ÁØ_7.MASTER SCHEDULE _Break Total operating income_Segment note GRUNNLAG" xfId="23293" xr:uid="{7D6E3104-2BD7-4118-854A-819CA0B3959A}"/>
    <cellStyle name="C￥AØ_7.MASTER SCHEDULE _CF" xfId="23294" xr:uid="{01D026D4-F034-45DD-83E5-91C1B1BA5919}"/>
    <cellStyle name="Ç¥ÁØ_7.MASTER SCHEDULE _CF" xfId="23295" xr:uid="{333BC578-6099-41F5-86E3-F23430641287}"/>
    <cellStyle name="C￥AØ_7.MASTER SCHEDULE _CF_Segment note 10" xfId="23296" xr:uid="{0AD8C5EE-BEB7-457E-AA54-04A9752A5A50}"/>
    <cellStyle name="Ç¥ÁØ_7.MASTER SCHEDULE _CF_Segment note 10" xfId="23297" xr:uid="{ECA66D4F-D5C5-4BAD-9D92-1B43E0818354}"/>
    <cellStyle name="C￥AØ_7.MASTER SCHEDULE _CF_Segment note 10_Segment note GRUNNLAG" xfId="23298" xr:uid="{20052B78-4E41-44E4-82CE-EA089A18A2A6}"/>
    <cellStyle name="Ç¥ÁØ_7.MASTER SCHEDULE _CF_Segment note 10_Segment note GRUNNLAG" xfId="23299" xr:uid="{5C96A834-7844-48DD-8239-40EBFBD3609E}"/>
    <cellStyle name="C￥AØ_7.MASTER SCHEDULE _CF_Segment note GRUNNLAG" xfId="23300" xr:uid="{FD79A7B1-F1F6-4019-A08C-3A0946EF8AB0}"/>
    <cellStyle name="Ç¥ÁØ_7.MASTER SCHEDULE _CF_Segment note GRUNNLAG" xfId="23301" xr:uid="{AA28114B-7586-4F2D-95D9-0848DF32FA44}"/>
    <cellStyle name="C￥AØ_7.MASTER SCHEDULE _Cover" xfId="23302" xr:uid="{8A6A74D0-7D83-48DC-89CC-7B654A3384AF}"/>
    <cellStyle name="Ç¥ÁØ_7.MASTER SCHEDULE _Cover" xfId="23303" xr:uid="{665D564E-E08E-4873-A3F6-681B0C690220}"/>
    <cellStyle name="C￥AØ_7.MASTER SCHEDULE _Cover_Segment note 10" xfId="23304" xr:uid="{75EC02BF-2482-4572-A3C4-4876192DA4F9}"/>
    <cellStyle name="Ç¥ÁØ_7.MASTER SCHEDULE _Cover_Segment note 10" xfId="23305" xr:uid="{23A284DE-5769-44C6-AD48-92B53707E21D}"/>
    <cellStyle name="C￥AØ_7.MASTER SCHEDULE _Cover_Segment note 10_Segment note GRUNNLAG" xfId="23306" xr:uid="{F08CCD97-14FC-476B-85BD-7CAEA7B7DA39}"/>
    <cellStyle name="Ç¥ÁØ_7.MASTER SCHEDULE _Cover_Segment note 10_Segment note GRUNNLAG" xfId="23307" xr:uid="{DFB42A90-5501-42AA-9321-4FA0807A2C9E}"/>
    <cellStyle name="C￥AØ_7.MASTER SCHEDULE _Cover_Segment note GRUNNLAG" xfId="23308" xr:uid="{5E3C8C50-0126-45FD-8D59-8074790DA033}"/>
    <cellStyle name="Ç¥ÁØ_7.MASTER SCHEDULE _Cover_Segment note GRUNNLAG" xfId="23309" xr:uid="{4EDBE739-0B86-40D7-9E1B-0DE75C87B830}"/>
    <cellStyle name="C￥AØ_7.MASTER SCHEDULE _FC2011 Official" xfId="23310" xr:uid="{2BA383EB-9EF5-453B-943B-1380323EF16F}"/>
    <cellStyle name="Ç¥ÁØ_7.MASTER SCHEDULE _FC2011 Official" xfId="23311" xr:uid="{93378F81-0418-44FE-B487-C87EEF664AC1}"/>
    <cellStyle name="C￥AØ_7.MASTER SCHEDULE _FC2011 Official_Segment note 10" xfId="23312" xr:uid="{A95C087A-C0B4-4733-8B73-23193DE2489F}"/>
    <cellStyle name="Ç¥ÁØ_7.MASTER SCHEDULE _FC2011 Official_Segment note 10" xfId="23313" xr:uid="{11EAA7E5-5D15-4BCE-84A7-A521930DAB3D}"/>
    <cellStyle name="C￥AØ_7.MASTER SCHEDULE _FC2011 Official_Segment note 10_Segment note GRUNNLAG" xfId="23314" xr:uid="{2E05A216-CF67-4762-A5CE-511AAEF5BF64}"/>
    <cellStyle name="Ç¥ÁØ_7.MASTER SCHEDULE _FC2011 Official_Segment note 10_Segment note GRUNNLAG" xfId="23315" xr:uid="{5349AB7B-8322-4AB2-B931-2FE82614B57B}"/>
    <cellStyle name="C￥AØ_7.MASTER SCHEDULE _FC2011 Official_Segment note GRUNNLAG" xfId="23316" xr:uid="{9EB7C772-7EF8-4D49-A861-BF04C17E77C4}"/>
    <cellStyle name="Ç¥ÁØ_7.MASTER SCHEDULE _FC2011 Official_Segment note GRUNNLAG" xfId="23317" xr:uid="{C987C4D5-9794-44F7-A105-772B3E397ED7}"/>
    <cellStyle name="C￥AØ_7.MASTER SCHEDULE _Segment note 10" xfId="23318" xr:uid="{C82A3C04-E0A5-4503-BE26-013F913A51DA}"/>
    <cellStyle name="Ç¥ÁØ_7.MASTER SCHEDULE _Segment note 10" xfId="23319" xr:uid="{8A0DD592-5CA8-4C1B-99BC-694C73EE3B34}"/>
    <cellStyle name="C￥AØ_7.MASTER SCHEDULE _Segment note 10_Segment note GRUNNLAG" xfId="23320" xr:uid="{9B4676E6-74D2-4024-9C4F-F7B95BC80464}"/>
    <cellStyle name="Ç¥ÁØ_7.MASTER SCHEDULE _Segment note 10_Segment note GRUNNLAG" xfId="23321" xr:uid="{F780E991-9EB0-42FA-9267-25C752EF9800}"/>
    <cellStyle name="C￥AØ_7.MASTER SCHEDULE _Segment note GRUNNLAG" xfId="23322" xr:uid="{D4CE3BF4-B593-4728-9038-1429330D5176}"/>
    <cellStyle name="Ç¥ÁØ_7.MASTER SCHEDULE _Segment note GRUNNLAG" xfId="23323" xr:uid="{2609D786-C35C-4F12-9528-379C213B14BC}"/>
    <cellStyle name="C￥AØ_7.MASTER SCHEDULE _Vessel overview" xfId="947" xr:uid="{E71DCDCE-7287-4CB3-918B-C3BEC6B05808}"/>
    <cellStyle name="Ç¥ÁØ_7.MASTER SCHEDULE _Vessel overview" xfId="948" xr:uid="{22127907-ED06-47CE-8C93-C6D41AA15CAD}"/>
    <cellStyle name="C￥AØ_7.MASTER SCHEDULE _WW Balance - Scenario model" xfId="949" xr:uid="{B2D3CC63-69FF-4D30-AFDF-75D3BF01121D}"/>
    <cellStyle name="Ç¥ÁØ_7.MASTER SCHEDULE _WW Balance - Scenario model" xfId="950" xr:uid="{9A73A179-76FE-4F89-B6E7-00B638E59D8C}"/>
    <cellStyle name="C￥AØ_96¾Æ½OBD " xfId="951" xr:uid="{256F15E8-6D2F-4CDB-83E6-5027FF83C49A}"/>
    <cellStyle name="Ç¥ÁØ_96ÀÎ¿ø°è2 " xfId="952" xr:uid="{FA151DE4-271D-4FC1-95C5-B50C4596478B}"/>
    <cellStyle name="C￥AØ_96AI¿ø°O 3 " xfId="953" xr:uid="{480AB93C-EB69-414D-9D7C-E4EE5B519ECD}"/>
    <cellStyle name="Ç¥ÁØ_96ÀÎ¿ø°Ô 3 " xfId="954" xr:uid="{B35A2B3A-8F65-4064-84A9-F62D3793304C}"/>
    <cellStyle name="C￥AØ_96AI¿ø°O 3  2" xfId="23326" xr:uid="{29F4C4ED-1172-435F-B6B9-3558FA5458F5}"/>
    <cellStyle name="Ç¥ÁØ_96ÀÎ¿ø°Ô 3  2" xfId="23327" xr:uid="{B4E25A5A-3842-440C-B178-A25C9346F2D5}"/>
    <cellStyle name="C￥AØ_96AI¿ø°O 3  2_Segment note 10" xfId="23328" xr:uid="{D9BA2BC5-6597-4892-8751-20074AAFC155}"/>
    <cellStyle name="Ç¥ÁØ_96ÀÎ¿ø°Ô 3  2_Segment note 10" xfId="23329" xr:uid="{18A666FE-5330-4A7A-B82C-90C82F8A0177}"/>
    <cellStyle name="C￥AØ_96AI¿ø°O 3  2_Segment note 10_Segment note GRUNNLAG" xfId="23330" xr:uid="{838D1725-D075-4329-9CD5-833F87E3F5E1}"/>
    <cellStyle name="Ç¥ÁØ_96ÀÎ¿ø°Ô 3  2_Segment note 10_Segment note GRUNNLAG" xfId="23331" xr:uid="{F5CBAEB1-AD3E-491D-B0BE-4A4A1B40BD85}"/>
    <cellStyle name="C￥AØ_96AI¿ø°O 3  2_Segment note GRUNNLAG" xfId="23332" xr:uid="{E30A64D1-BA39-4345-AA27-F3A1CD187574}"/>
    <cellStyle name="Ç¥ÁØ_96ÀÎ¿ø°Ô 3  2_Segment note GRUNNLAG" xfId="23333" xr:uid="{03FB412E-9353-45E1-9784-1F7A1316E336}"/>
    <cellStyle name="C￥AØ_96AI¿ø°O 3  3" xfId="23334" xr:uid="{F09E5D61-653D-493C-B4D5-3ECDA88F8224}"/>
    <cellStyle name="Ç¥ÁØ_96ÀÎ¿ø°Ô 3  3" xfId="23335" xr:uid="{B1666FB7-89A2-4A88-95B7-E183BE7D7679}"/>
    <cellStyle name="C￥AØ_96AI¿ø°O 3  3_Segment note 10" xfId="23336" xr:uid="{E598AF57-4700-4721-BA7E-47FD48578381}"/>
    <cellStyle name="Ç¥ÁØ_96ÀÎ¿ø°Ô 3  3_Segment note 10" xfId="23337" xr:uid="{63CBD1D9-97B9-4C2B-A796-E11AFF42ED6B}"/>
    <cellStyle name="C￥AØ_96AI¿ø°O 3  3_Segment note 10_Segment note GRUNNLAG" xfId="23338" xr:uid="{D53BBA71-59B4-44A3-89CF-CB796B45291F}"/>
    <cellStyle name="Ç¥ÁØ_96ÀÎ¿ø°Ô 3  3_Segment note 10_Segment note GRUNNLAG" xfId="23339" xr:uid="{A95D8EF9-872C-47A1-93F8-53DB82A5EE6B}"/>
    <cellStyle name="C￥AØ_96AI¿ø°O 3  3_Segment note GRUNNLAG" xfId="23340" xr:uid="{7F5B83EB-B05B-4F76-A4A8-B56CF50B9172}"/>
    <cellStyle name="Ç¥ÁØ_96ÀÎ¿ø°Ô 3  3_Segment note GRUNNLAG" xfId="23341" xr:uid="{87DD9F9C-3B0C-4D54-B85E-7B975CD17F9F}"/>
    <cellStyle name="C￥AØ_96AI¿ø°O 3  4" xfId="23324" xr:uid="{5A192CD9-AC2A-44BA-8035-EAF5A9F1EE7D}"/>
    <cellStyle name="Ç¥ÁØ_96ÀÎ¿ø°Ô 3  4" xfId="23325" xr:uid="{50B927F5-C669-42A1-ACA6-D1D20A8FA74A}"/>
    <cellStyle name="C￥AØ_96AI¿ø°O 3  5" xfId="25421" xr:uid="{D92B8C75-26A9-43C8-80E4-9AACC964B6D6}"/>
    <cellStyle name="Ç¥ÁØ_96ÀÎ¿ø°Ô 3  5" xfId="25422" xr:uid="{A20ABD96-BD6B-46D7-A66A-36B74C240248}"/>
    <cellStyle name="C￥AØ_96AI¿ø°O 3  6" xfId="25396" xr:uid="{FB9E77D3-5D20-4E74-9C29-B3F92F25A565}"/>
    <cellStyle name="Ç¥ÁØ_96ÀÎ¿ø°Ô 3  6" xfId="25395" xr:uid="{BBF541A1-CC72-4FAF-8D1E-822D9ECAF282}"/>
    <cellStyle name="C￥AØ_96AI¿ø°O 3 _2011 FC Prop Seg" xfId="23342" xr:uid="{705135B7-E96A-4E6A-A1BA-01999B472026}"/>
    <cellStyle name="Ç¥ÁØ_96ÀÎ¿ø°Ô 3 _2011 FC Prop Seg" xfId="23343" xr:uid="{AC121D37-66F1-4103-B7AB-E3CFEBB826CC}"/>
    <cellStyle name="C￥AØ_96AI¿ø°O 3 _2011 FC Prop Seg_Segment note 10" xfId="23344" xr:uid="{C9319FFF-8D70-4704-892C-1E666B8864A3}"/>
    <cellStyle name="Ç¥ÁØ_96ÀÎ¿ø°Ô 3 _2011 FC Prop Seg_Segment note 10" xfId="23345" xr:uid="{91ADF21B-20E8-4876-854F-9A56ABC02A39}"/>
    <cellStyle name="C￥AØ_96AI¿ø°O 3 _2011 FC Prop Seg_Segment note 10_Segment note GRUNNLAG" xfId="23346" xr:uid="{6D6383F0-538E-45B8-B988-B771BE1B280E}"/>
    <cellStyle name="Ç¥ÁØ_96ÀÎ¿ø°Ô 3 _2011 FC Prop Seg_Segment note 10_Segment note GRUNNLAG" xfId="23347" xr:uid="{194185BE-037A-4F07-8B04-7CED7DFF1A58}"/>
    <cellStyle name="C￥AØ_96AI¿ø°O 3 _2011 FC Prop Seg_Segment note GRUNNLAG" xfId="23348" xr:uid="{9FA0CE4C-4A1D-4B9D-80E9-510266095FD0}"/>
    <cellStyle name="Ç¥ÁØ_96ÀÎ¿ø°Ô 3 _2011 FC Prop Seg_Segment note GRUNNLAG" xfId="23349" xr:uid="{230E1B9C-0E31-4316-A43B-B0CE0A0B090A}"/>
    <cellStyle name="C￥AØ_96AI¿ø°O 3 _Break EBIT" xfId="23350" xr:uid="{B0D1AE6C-3B2D-4113-A081-235775DAC264}"/>
    <cellStyle name="Ç¥ÁØ_96ÀÎ¿ø°Ô 3 _Break EBIT" xfId="23351" xr:uid="{667E3FB8-E579-437C-AFE2-CBB490B9CB0F}"/>
    <cellStyle name="C￥AØ_96AI¿ø°O 3 _Break EBIT_Segment note 10" xfId="23352" xr:uid="{6A3C3E4F-B02B-4033-9014-207FD657E47A}"/>
    <cellStyle name="Ç¥ÁØ_96ÀÎ¿ø°Ô 3 _Break EBIT_Segment note 10" xfId="23353" xr:uid="{100FA4EB-BED3-43A3-ABA3-DFD433951FAB}"/>
    <cellStyle name="C￥AØ_96AI¿ø°O 3 _Break EBIT_Segment note 10_Segment note GRUNNLAG" xfId="23354" xr:uid="{247EB87E-0F4A-44C9-8EDD-7BE8991B2E9D}"/>
    <cellStyle name="Ç¥ÁØ_96ÀÎ¿ø°Ô 3 _Break EBIT_Segment note 10_Segment note GRUNNLAG" xfId="23355" xr:uid="{7977512D-E56F-4494-8393-A0C0A05B9711}"/>
    <cellStyle name="C￥AØ_96AI¿ø°O 3 _Break EBIT_Segment note GRUNNLAG" xfId="23356" xr:uid="{D1F0AB79-16E2-4B54-AAD5-53EA375F5785}"/>
    <cellStyle name="Ç¥ÁØ_96ÀÎ¿ø°Ô 3 _Break EBIT_Segment note GRUNNLAG" xfId="23357" xr:uid="{C57DA7A8-4D63-4582-9EEF-F0C3BCF24EE5}"/>
    <cellStyle name="C￥AØ_96AI¿ø°O 3 _Break Total operating income" xfId="23358" xr:uid="{0B97D462-F4CC-49BD-A7C4-AD6367A34B87}"/>
    <cellStyle name="Ç¥ÁØ_96ÀÎ¿ø°Ô 3 _Break Total operating income" xfId="23359" xr:uid="{6D55C046-4FCC-465A-9386-6CAF54896DF2}"/>
    <cellStyle name="C￥AØ_96AI¿ø°O 3 _Break Total operating income_Segment note 10" xfId="23360" xr:uid="{1C60B91C-043F-4FAB-B1E2-4F77037DD924}"/>
    <cellStyle name="Ç¥ÁØ_96ÀÎ¿ø°Ô 3 _Break Total operating income_Segment note 10" xfId="23361" xr:uid="{71BDCC63-8355-4B56-8DAA-63371D30763B}"/>
    <cellStyle name="C￥AØ_96AI¿ø°O 3 _Break Total operating income_Segment note 10_Segment note GRUNNLAG" xfId="23362" xr:uid="{AA585253-9A13-4343-AC49-7C6CB6407B1D}"/>
    <cellStyle name="Ç¥ÁØ_96ÀÎ¿ø°Ô 3 _Break Total operating income_Segment note 10_Segment note GRUNNLAG" xfId="23363" xr:uid="{446143DC-FF50-4243-BC05-F0F83086FD13}"/>
    <cellStyle name="C￥AØ_96AI¿ø°O 3 _Break Total operating income_Segment note GRUNNLAG" xfId="23364" xr:uid="{96102579-1339-4023-A0BD-DD27405B8DF6}"/>
    <cellStyle name="Ç¥ÁØ_96ÀÎ¿ø°Ô 3 _Break Total operating income_Segment note GRUNNLAG" xfId="23365" xr:uid="{631317F4-2073-4CEC-9B82-3B5F6FF39DED}"/>
    <cellStyle name="C￥AØ_96AI¿ø°O 3 _CF" xfId="23366" xr:uid="{A1E67401-BCBC-4D26-8F5F-DC1F9C924650}"/>
    <cellStyle name="Ç¥ÁØ_96ÀÎ¿ø°Ô 3 _CF" xfId="23367" xr:uid="{6B6BDF70-B987-47E4-97C7-719DAC93498B}"/>
    <cellStyle name="C￥AØ_96AI¿ø°O 3 _CF_Segment note 10" xfId="23368" xr:uid="{A3A5FD92-8457-4490-8E98-1EE48743E2F2}"/>
    <cellStyle name="Ç¥ÁØ_96ÀÎ¿ø°Ô 3 _CF_Segment note 10" xfId="23369" xr:uid="{8AB7682C-1832-4BE1-AE52-7188D81922D4}"/>
    <cellStyle name="C￥AØ_96AI¿ø°O 3 _CF_Segment note 10_Segment note GRUNNLAG" xfId="23370" xr:uid="{9EB53F55-AE9F-4B15-A41A-D12B181447AD}"/>
    <cellStyle name="Ç¥ÁØ_96ÀÎ¿ø°Ô 3 _CF_Segment note 10_Segment note GRUNNLAG" xfId="23371" xr:uid="{49D41F11-DF0F-45B5-BB90-69BC13079E64}"/>
    <cellStyle name="C￥AØ_96AI¿ø°O 3 _CF_Segment note GRUNNLAG" xfId="23372" xr:uid="{7D112AA7-5576-4581-AFE9-1DCFC6282385}"/>
    <cellStyle name="Ç¥ÁØ_96ÀÎ¿ø°Ô 3 _CF_Segment note GRUNNLAG" xfId="23373" xr:uid="{F9A39085-9FB1-4430-9D81-392731875B27}"/>
    <cellStyle name="C￥AØ_96AI¿ø°O 3 _Cover" xfId="23374" xr:uid="{44616283-B122-4385-92BA-9F4B8C99CC91}"/>
    <cellStyle name="Ç¥ÁØ_96ÀÎ¿ø°Ô 3 _Cover" xfId="23375" xr:uid="{1A56B853-64CD-431F-AA44-2E910B5CF813}"/>
    <cellStyle name="C￥AØ_96AI¿ø°O 3 _Cover_Segment note 10" xfId="23376" xr:uid="{0B76CAE9-E5E1-4CCA-9ABD-137E03DD0124}"/>
    <cellStyle name="Ç¥ÁØ_96ÀÎ¿ø°Ô 3 _Cover_Segment note 10" xfId="23377" xr:uid="{77337AC4-070E-45D0-BA76-BB8F3284AE29}"/>
    <cellStyle name="C￥AØ_96AI¿ø°O 3 _Cover_Segment note 10_Segment note GRUNNLAG" xfId="23378" xr:uid="{811D8749-0868-4A8F-BA7F-4C6333F21B64}"/>
    <cellStyle name="Ç¥ÁØ_96ÀÎ¿ø°Ô 3 _Cover_Segment note 10_Segment note GRUNNLAG" xfId="23379" xr:uid="{2FA792CA-F093-4202-9612-404C333EF944}"/>
    <cellStyle name="C￥AØ_96AI¿ø°O 3 _Cover_Segment note GRUNNLAG" xfId="23380" xr:uid="{5417D1F9-90D7-42CE-B1AD-EBA86F9AB56F}"/>
    <cellStyle name="Ç¥ÁØ_96ÀÎ¿ø°Ô 3 _Cover_Segment note GRUNNLAG" xfId="23381" xr:uid="{5C74DA0C-D4B3-453A-8260-01E9D474436D}"/>
    <cellStyle name="C￥AØ_96AI¿ø°O 3 _FC2011 Official" xfId="23382" xr:uid="{F44FC54C-65A3-460C-9503-01634A0C6070}"/>
    <cellStyle name="Ç¥ÁØ_96ÀÎ¿ø°Ô 3 _FC2011 Official" xfId="23383" xr:uid="{BFF0C4CE-53B0-474D-8F57-4B299146F6B2}"/>
    <cellStyle name="C￥AØ_96AI¿ø°O 3 _FC2011 Official_Segment note 10" xfId="23384" xr:uid="{0D6E048C-BD35-4D9F-8CDA-CF85BEA89626}"/>
    <cellStyle name="Ç¥ÁØ_96ÀÎ¿ø°Ô 3 _FC2011 Official_Segment note 10" xfId="23385" xr:uid="{BADA63E6-B937-4079-829A-E02D9B30CF15}"/>
    <cellStyle name="C￥AØ_96AI¿ø°O 3 _FC2011 Official_Segment note 10_Segment note GRUNNLAG" xfId="23386" xr:uid="{0C0330FC-1917-4C1F-8138-F8ACE5EB8085}"/>
    <cellStyle name="Ç¥ÁØ_96ÀÎ¿ø°Ô 3 _FC2011 Official_Segment note 10_Segment note GRUNNLAG" xfId="23387" xr:uid="{EFCB675D-DE40-4204-9966-2D8B5ECA1422}"/>
    <cellStyle name="C￥AØ_96AI¿ø°O 3 _FC2011 Official_Segment note GRUNNLAG" xfId="23388" xr:uid="{2EDBC0B8-8315-40BC-A1CD-89D4FD27E1B1}"/>
    <cellStyle name="Ç¥ÁØ_96ÀÎ¿ø°Ô 3 _FC2011 Official_Segment note GRUNNLAG" xfId="23389" xr:uid="{3CFF47F2-F40C-4421-9DBB-DACD2C298494}"/>
    <cellStyle name="C￥AØ_96AI¿ø°O 3 _Freight" xfId="955" xr:uid="{E2BA4468-D08F-4A5E-AF7C-112DA9931456}"/>
    <cellStyle name="Ç¥ÁØ_96ÀÎ¿ø°Ô 3 _Segment note 10" xfId="23390" xr:uid="{76757A14-67C6-4DA5-BB9B-1AA8DA822283}"/>
    <cellStyle name="C￥AØ_96AI¿ø°O 3 _Segment note GRUNNLAG" xfId="23391" xr:uid="{6FD23FE1-C672-4C86-A093-4946B5F3898A}"/>
    <cellStyle name="Ç¥ÁØ_96ÀÎ¿ø°Ô 3 _Segment note GRUNNLAG" xfId="23392" xr:uid="{D3A73617-6566-485E-9626-C09BAC7E4CA2}"/>
    <cellStyle name="C￥AØ_96AI¿ø°O 3 _WW Balance - Scenario model" xfId="956" xr:uid="{FDAD9E86-08D6-4580-95D7-50F9EABE7A3B}"/>
    <cellStyle name="Ç¥ÁØ_96ÀÎ¿ø°Ô 3 _WW Balance - Scenario model" xfId="957" xr:uid="{469869C0-31E5-4350-B84B-FC91F2816828}"/>
    <cellStyle name="C￥AØ_AI¿øCoE² " xfId="958" xr:uid="{20E74D9B-CB74-40C2-9353-78E2E9A328A2}"/>
    <cellStyle name="Ç¥ÁØ_Áý°èÇ¥(2¿ù) " xfId="959" xr:uid="{AB9E58A2-AA52-47F7-BD3C-BD58822592E3}"/>
    <cellStyle name="C￥AØ_CoAo¹yAI °A¾×¿ⓒ½A " xfId="960" xr:uid="{8BF0CE39-CE52-43EB-B16C-11D523F55776}"/>
    <cellStyle name="Ç¥ÁØ_ÇùÁ¶Àü_ÅõÀÔ°èÈ¹ " xfId="961" xr:uid="{66CEE283-69C1-4AD8-B58E-53ADA1FE74E5}"/>
    <cellStyle name="C￥AØ_lx-taxi " xfId="962" xr:uid="{046BD085-CEE4-4EA2-A0A2-6C52E7CD9900}"/>
    <cellStyle name="Ç¥ÁØ_lx-taxi " xfId="963" xr:uid="{703B70EC-D96F-4AEC-8506-9476D391F54A}"/>
    <cellStyle name="C￥AØ_lx-taxi  2" xfId="23395" xr:uid="{EF13F217-4AC8-490E-898B-D792AEA0FCBC}"/>
    <cellStyle name="Ç¥ÁØ_lx-taxi  2" xfId="23396" xr:uid="{53235265-69E2-41DB-A072-6A867FACD654}"/>
    <cellStyle name="C￥AØ_lx-taxi  2_Segment note 10" xfId="23397" xr:uid="{990095D8-F054-4988-B1DB-464A12604DE7}"/>
    <cellStyle name="Ç¥ÁØ_lx-taxi  2_Segment note 10" xfId="23398" xr:uid="{6A4738CD-6A7B-4F75-924A-55BFDD89CA34}"/>
    <cellStyle name="C￥AØ_lx-taxi  2_Segment note 10_Segment note GRUNNLAG" xfId="23399" xr:uid="{8C170588-8D19-4D6F-B8FB-0711E5202F43}"/>
    <cellStyle name="Ç¥ÁØ_lx-taxi  2_Segment note 10_Segment note GRUNNLAG" xfId="23400" xr:uid="{AED6E190-4ED5-4E5C-A319-7B9DF6244863}"/>
    <cellStyle name="C￥AØ_lx-taxi  2_Segment note GRUNNLAG" xfId="23401" xr:uid="{992A9949-4160-4D66-A894-F44CB8323160}"/>
    <cellStyle name="Ç¥ÁØ_lx-taxi  2_Segment note GRUNNLAG" xfId="23402" xr:uid="{01A90A24-A7C5-4A1B-9FCC-151CD0A971BB}"/>
    <cellStyle name="C￥AØ_lx-taxi  3" xfId="23403" xr:uid="{AA8D639E-A950-4D67-9D08-C9772CBB823C}"/>
    <cellStyle name="Ç¥ÁØ_lx-taxi  3" xfId="23404" xr:uid="{A567D950-4F81-4966-8290-C550A48CC631}"/>
    <cellStyle name="C￥AØ_lx-taxi  3_Segment note 10" xfId="23405" xr:uid="{F3F53A8C-E351-43D3-8146-16AD5B15A3C3}"/>
    <cellStyle name="Ç¥ÁØ_lx-taxi  3_Segment note 10" xfId="23406" xr:uid="{C04E50D0-8345-41AB-8302-913B09C7DB1A}"/>
    <cellStyle name="C￥AØ_lx-taxi  3_Segment note 10_Segment note GRUNNLAG" xfId="23407" xr:uid="{340A943D-AE68-4903-A999-653447192E5D}"/>
    <cellStyle name="Ç¥ÁØ_lx-taxi  3_Segment note 10_Segment note GRUNNLAG" xfId="23408" xr:uid="{C8F142CC-87F1-44AA-B20E-DFD3E68F756E}"/>
    <cellStyle name="C￥AØ_lx-taxi  3_Segment note GRUNNLAG" xfId="23409" xr:uid="{5F21B14E-0485-40D0-B4AD-8FFC1DAB0440}"/>
    <cellStyle name="Ç¥ÁØ_lx-taxi  3_Segment note GRUNNLAG" xfId="23410" xr:uid="{F530E947-9037-445B-8575-3B946D0F189C}"/>
    <cellStyle name="C￥AØ_lx-taxi  4" xfId="23393" xr:uid="{1186DB7E-FA4D-4316-9CA0-16AF46E8F9DF}"/>
    <cellStyle name="Ç¥ÁØ_lx-taxi  4" xfId="23394" xr:uid="{76CFFD95-8B67-46CD-9A8F-B0290ED5BF3F}"/>
    <cellStyle name="C￥AØ_lx-taxi  5" xfId="25423" xr:uid="{9B88320E-744E-423F-95EE-9AE5849E0961}"/>
    <cellStyle name="Ç¥ÁØ_lx-taxi  5" xfId="25424" xr:uid="{CA315668-F663-4B6B-83CC-9ACF7BAB2F90}"/>
    <cellStyle name="C￥AØ_lx-taxi  6" xfId="25394" xr:uid="{41B191A2-C63B-4640-AC1A-0AE7F0F873AD}"/>
    <cellStyle name="Ç¥ÁØ_lx-taxi  6" xfId="25393" xr:uid="{4BA07D5F-06BE-4FCC-B9B1-EEEAD1ABDE3D}"/>
    <cellStyle name="C￥AØ_lx-taxi _2011 FC Prop Seg" xfId="23411" xr:uid="{9FB2AFF4-4E52-4614-ACF5-C8AB47FBD246}"/>
    <cellStyle name="Ç¥ÁØ_lx-taxi _2011 FC Prop Seg" xfId="23412" xr:uid="{990E9F29-617C-4D38-8DB7-ABFA7049C1A0}"/>
    <cellStyle name="C￥AØ_lx-taxi _2011 FC Prop Seg_Segment note 10" xfId="23413" xr:uid="{89A52064-9913-4F45-BD3C-5B606A967748}"/>
    <cellStyle name="Ç¥ÁØ_lx-taxi _2011 FC Prop Seg_Segment note 10" xfId="23414" xr:uid="{BF256748-CF74-4ED9-B7F3-9A07FCA6D27D}"/>
    <cellStyle name="C￥AØ_lx-taxi _2011 FC Prop Seg_Segment note 10_Segment note GRUNNLAG" xfId="23415" xr:uid="{D341C720-1337-4EEE-8D5D-B6EBCA0EDEE9}"/>
    <cellStyle name="Ç¥ÁØ_lx-taxi _2011 FC Prop Seg_Segment note 10_Segment note GRUNNLAG" xfId="23416" xr:uid="{0DC0A72C-3883-474E-8BB5-9BBDEBA30D07}"/>
    <cellStyle name="C￥AØ_lx-taxi _2011 FC Prop Seg_Segment note GRUNNLAG" xfId="23417" xr:uid="{1233ECD8-4602-47D5-A85B-49F4555E7076}"/>
    <cellStyle name="Ç¥ÁØ_lx-taxi _2011 FC Prop Seg_Segment note GRUNNLAG" xfId="23418" xr:uid="{BDFD7DDE-DBE0-4B1A-9CED-0F6A1C0BFFDB}"/>
    <cellStyle name="C￥AØ_lx-taxi _Break EBIT" xfId="23419" xr:uid="{CF185EBC-3A64-4787-8781-64848A74D3A3}"/>
    <cellStyle name="Ç¥ÁØ_lx-taxi _Break EBIT" xfId="23420" xr:uid="{DD37C257-FAE6-4763-9790-73F86E35B519}"/>
    <cellStyle name="C￥AØ_lx-taxi _Break EBIT_Segment note 10" xfId="23421" xr:uid="{B3BB3513-40FC-444F-9DBA-FEC64E42F57E}"/>
    <cellStyle name="Ç¥ÁØ_lx-taxi _Break EBIT_Segment note 10" xfId="23422" xr:uid="{4C501705-BB21-4373-A466-7AA9ADED4994}"/>
    <cellStyle name="C￥AØ_lx-taxi _Break EBIT_Segment note 10_Segment note GRUNNLAG" xfId="23423" xr:uid="{3CCE315C-EBF1-4820-8729-65390E6FBEC5}"/>
    <cellStyle name="Ç¥ÁØ_lx-taxi _Break EBIT_Segment note 10_Segment note GRUNNLAG" xfId="23424" xr:uid="{D57EECB3-59C5-47CD-BD56-FD3C743608C3}"/>
    <cellStyle name="C￥AØ_lx-taxi _Break EBIT_Segment note GRUNNLAG" xfId="23425" xr:uid="{CB07B958-C648-4FA7-B775-077BEE683E22}"/>
    <cellStyle name="Ç¥ÁØ_lx-taxi _Break EBIT_Segment note GRUNNLAG" xfId="23426" xr:uid="{F961AC4E-539C-4136-A36A-5B072D7CB1FE}"/>
    <cellStyle name="C￥AØ_lx-taxi _Break Total operating income" xfId="23427" xr:uid="{AC25C645-E2B5-4549-914A-F57E7499FC18}"/>
    <cellStyle name="Ç¥ÁØ_lx-taxi _Break Total operating income" xfId="23428" xr:uid="{7435CE05-1DA9-42F5-A5B5-5CC248355268}"/>
    <cellStyle name="C￥AØ_lx-taxi _Break Total operating income_Segment note 10" xfId="23429" xr:uid="{AE8AF31F-5328-448A-8F9F-A789A8C5DEB7}"/>
    <cellStyle name="Ç¥ÁØ_lx-taxi _Break Total operating income_Segment note 10" xfId="23430" xr:uid="{96A9C797-7011-4630-902E-44D94642F368}"/>
    <cellStyle name="C￥AØ_lx-taxi _Break Total operating income_Segment note 10_Segment note GRUNNLAG" xfId="23431" xr:uid="{B8B6FE37-8C2A-4565-A5B1-64E3C5B49014}"/>
    <cellStyle name="Ç¥ÁØ_lx-taxi _Break Total operating income_Segment note 10_Segment note GRUNNLAG" xfId="23432" xr:uid="{45EF6D77-BF47-49D6-B8F8-DC9491563BDF}"/>
    <cellStyle name="C￥AØ_lx-taxi _Break Total operating income_Segment note GRUNNLAG" xfId="23433" xr:uid="{BC0B6B3A-AB93-4F70-AD70-3A4898A4298F}"/>
    <cellStyle name="Ç¥ÁØ_lx-taxi _Break Total operating income_Segment note GRUNNLAG" xfId="23434" xr:uid="{653A42C6-7E28-4842-9B86-7F54ACA601CE}"/>
    <cellStyle name="C￥AØ_lx-taxi _CF" xfId="23435" xr:uid="{5428E7AB-8881-465C-87A9-75EF02ED4D1D}"/>
    <cellStyle name="Ç¥ÁØ_lx-taxi _CF" xfId="23436" xr:uid="{76BEE225-E71A-483C-A37C-E46BFD9CED31}"/>
    <cellStyle name="C￥AØ_lx-taxi _CF_Segment note 10" xfId="23437" xr:uid="{E674A799-4E0E-4D88-A6C4-96B64CD8C4D7}"/>
    <cellStyle name="Ç¥ÁØ_lx-taxi _CF_Segment note 10" xfId="23438" xr:uid="{741912AF-80DA-4782-9FB6-ED3A75AB3C76}"/>
    <cellStyle name="C￥AØ_lx-taxi _CF_Segment note 10_Segment note GRUNNLAG" xfId="23439" xr:uid="{9D583530-4CC9-4925-AD22-A3470B2B6AA6}"/>
    <cellStyle name="Ç¥ÁØ_lx-taxi _CF_Segment note 10_Segment note GRUNNLAG" xfId="23440" xr:uid="{3D94D03B-8E88-4D7D-95DA-B6ABBEF35DDC}"/>
    <cellStyle name="C￥AØ_lx-taxi _CF_Segment note GRUNNLAG" xfId="23441" xr:uid="{B066ADCD-C691-41C2-85C7-E54F7FE344F8}"/>
    <cellStyle name="Ç¥ÁØ_lx-taxi _CF_Segment note GRUNNLAG" xfId="23442" xr:uid="{A10BD8C7-7CC8-432C-826D-17FB0FF80506}"/>
    <cellStyle name="C￥AØ_lx-taxi _Cover" xfId="23443" xr:uid="{B1083469-D76A-4352-8983-036FB891C2E1}"/>
    <cellStyle name="Ç¥ÁØ_lx-taxi _Cover" xfId="23444" xr:uid="{A617D175-90EB-4F0E-A261-B99F7171210F}"/>
    <cellStyle name="C￥AØ_lx-taxi _Cover_Segment note 10" xfId="23445" xr:uid="{1C94053E-3DD6-48DA-8842-209F205F3E14}"/>
    <cellStyle name="Ç¥ÁØ_lx-taxi _Cover_Segment note 10" xfId="23446" xr:uid="{FE65176D-3485-444F-A245-87DE02EBE465}"/>
    <cellStyle name="C￥AØ_lx-taxi _Cover_Segment note 10_Segment note GRUNNLAG" xfId="23447" xr:uid="{6A34450D-B831-4FE7-9BA7-381C810FF72B}"/>
    <cellStyle name="Ç¥ÁØ_lx-taxi _Cover_Segment note 10_Segment note GRUNNLAG" xfId="23448" xr:uid="{EC6C9C1C-73B1-48D9-933D-804ECD1F29D7}"/>
    <cellStyle name="C￥AØ_lx-taxi _Cover_Segment note GRUNNLAG" xfId="23449" xr:uid="{2C63D2C1-B636-437C-85E9-3BD4C8E0EFD8}"/>
    <cellStyle name="Ç¥ÁØ_lx-taxi _Cover_Segment note GRUNNLAG" xfId="23450" xr:uid="{A7B520D6-58F4-43AF-BC8E-47903EEA5728}"/>
    <cellStyle name="C￥AØ_lx-taxi _FC2011 Official" xfId="23451" xr:uid="{65BE8758-DB29-4C54-B3AA-E9F86B0DD3DE}"/>
    <cellStyle name="Ç¥ÁØ_lx-taxi _FC2011 Official" xfId="23452" xr:uid="{5F196024-1C49-48D7-9BFC-A58424DF0DF7}"/>
    <cellStyle name="C￥AØ_lx-taxi _FC2011 Official_Segment note 10" xfId="23453" xr:uid="{D6F1D0DA-965E-4BD1-A229-ECF5AFD01104}"/>
    <cellStyle name="Ç¥ÁØ_lx-taxi _FC2011 Official_Segment note 10" xfId="23454" xr:uid="{AD33D378-51D5-4888-922D-CBACD1F9B288}"/>
    <cellStyle name="C￥AØ_lx-taxi _FC2011 Official_Segment note 10_Segment note GRUNNLAG" xfId="23455" xr:uid="{B4FEF098-F6A8-46EF-8E05-9AF13018442C}"/>
    <cellStyle name="Ç¥ÁØ_lx-taxi _FC2011 Official_Segment note 10_Segment note GRUNNLAG" xfId="23456" xr:uid="{D7183044-3C82-44DB-820D-759B640E04CA}"/>
    <cellStyle name="C￥AØ_lx-taxi _FC2011 Official_Segment note GRUNNLAG" xfId="23457" xr:uid="{40842189-28E3-46EA-9B13-41D390F9848B}"/>
    <cellStyle name="Ç¥ÁØ_lx-taxi _FC2011 Official_Segment note GRUNNLAG" xfId="23458" xr:uid="{E7AD0B73-21D1-456E-9EB8-8B118DA96685}"/>
    <cellStyle name="C￥AØ_lx-taxi _Segment note 10" xfId="23459" xr:uid="{675954DF-9FA8-4424-8135-478C0FA03A9E}"/>
    <cellStyle name="Ç¥ÁØ_lx-taxi _Segment note 10" xfId="23460" xr:uid="{9265E978-8AB0-4024-BD47-1413FC0CC5DE}"/>
    <cellStyle name="C￥AØ_lx-taxi _Segment note 10_Segment note GRUNNLAG" xfId="23461" xr:uid="{3FE22183-539A-4F46-B38D-A7DCA600A609}"/>
    <cellStyle name="Ç¥ÁØ_lx-taxi _Segment note 10_Segment note GRUNNLAG" xfId="23462" xr:uid="{55943887-1A25-437E-8DB7-9545801C214C}"/>
    <cellStyle name="C￥AØ_lx-taxi _Segment note GRUNNLAG" xfId="23463" xr:uid="{6BD8870B-9367-4948-8384-D3439412E48A}"/>
    <cellStyle name="Ç¥ÁØ_lx-taxi _Segment note GRUNNLAG" xfId="23464" xr:uid="{48D259AF-7C14-40BA-AE09-FF2820AB503A}"/>
    <cellStyle name="C￥AØ_lx-taxi _Vessel overview" xfId="964" xr:uid="{AE4357C7-F30E-497D-B5CB-90205D380A47}"/>
    <cellStyle name="Ç¥ÁØ_lx-taxi _Vessel overview" xfId="965" xr:uid="{35054BF5-746C-4024-91CE-278D2AE40449}"/>
    <cellStyle name="C￥AØ_lx-taxi _WW Balance - Scenario model" xfId="966" xr:uid="{0CB59FDB-A364-487B-B507-D5191D125236}"/>
    <cellStyle name="Ç¥ÁØ_lx-taxi _WW Balance - Scenario model" xfId="967" xr:uid="{B7F8C366-FCEE-4675-8910-75532FB783D1}"/>
    <cellStyle name="C￥AØ_MKN-M1.1 " xfId="968" xr:uid="{A4E49937-7FBA-4ED0-B26B-76B6EBBBCD70}"/>
    <cellStyle name="Ç¥ÁØ_MKN-M1.1 " xfId="969" xr:uid="{D21D7807-0669-4008-AC01-840E7472D78C}"/>
    <cellStyle name="C￥AØ_MKN-M1.1  2" xfId="23467" xr:uid="{5E8E18B3-4FB2-4302-BF56-B1ADBEF0CA1B}"/>
    <cellStyle name="Ç¥ÁØ_MKN-M1.1  2" xfId="23468" xr:uid="{89FFF64F-2B70-4CFA-B600-B5AB7151E9C7}"/>
    <cellStyle name="C￥AØ_MKN-M1.1  2_Segment note 10" xfId="23469" xr:uid="{3DA4ADAD-0047-477D-A9D4-5F964625DBB7}"/>
    <cellStyle name="Ç¥ÁØ_MKN-M1.1  2_Segment note 10" xfId="23470" xr:uid="{48C0EFAD-D361-4E44-8B3B-215366517827}"/>
    <cellStyle name="C￥AØ_MKN-M1.1  2_Segment note 10_Segment note GRUNNLAG" xfId="23471" xr:uid="{C2509D10-13EC-438F-8AFF-EA418123E7FB}"/>
    <cellStyle name="Ç¥ÁØ_MKN-M1.1  2_Segment note 10_Segment note GRUNNLAG" xfId="23472" xr:uid="{63A38698-FF91-432C-9423-8FFD24A6071C}"/>
    <cellStyle name="C￥AØ_MKN-M1.1  2_Segment note GRUNNLAG" xfId="23473" xr:uid="{8B55DC75-17F9-4BB8-8385-A85BEB724C19}"/>
    <cellStyle name="Ç¥ÁØ_MKN-M1.1  2_Segment note GRUNNLAG" xfId="23474" xr:uid="{A35DF15B-B89E-4223-9A00-C4CDAA846591}"/>
    <cellStyle name="C￥AØ_MKN-M1.1  3" xfId="23475" xr:uid="{AFFF62F8-22AB-4CC4-A8A6-125420737B11}"/>
    <cellStyle name="Ç¥ÁØ_MKN-M1.1  3" xfId="23476" xr:uid="{15EB2B34-B306-4F33-BAF8-7DB356CCDD67}"/>
    <cellStyle name="C￥AØ_MKN-M1.1  3_Segment note 10" xfId="23477" xr:uid="{C9E3F001-F270-494C-810E-565E768F9B57}"/>
    <cellStyle name="Ç¥ÁØ_MKN-M1.1  3_Segment note 10" xfId="23478" xr:uid="{C7BAA4DC-A8B2-4372-9056-2445B2B04561}"/>
    <cellStyle name="C￥AØ_MKN-M1.1  3_Segment note 10_Segment note GRUNNLAG" xfId="23479" xr:uid="{F2AA79B9-A5D1-4D15-B486-790B49FE957A}"/>
    <cellStyle name="Ç¥ÁØ_MKN-M1.1  3_Segment note 10_Segment note GRUNNLAG" xfId="23480" xr:uid="{FA05DBEF-437B-4C69-957D-B484370B77D6}"/>
    <cellStyle name="C￥AØ_MKN-M1.1  3_Segment note GRUNNLAG" xfId="23481" xr:uid="{8D7900A0-0C32-4005-8B9C-31849E8F9432}"/>
    <cellStyle name="Ç¥ÁØ_MKN-M1.1  3_Segment note GRUNNLAG" xfId="23482" xr:uid="{10EAD733-59A0-4518-B353-FEFCF726172D}"/>
    <cellStyle name="C￥AØ_MKN-M1.1  4" xfId="23465" xr:uid="{0DCD75A1-C1E3-4A96-AE0C-411377C10FA6}"/>
    <cellStyle name="Ç¥ÁØ_MKN-M1.1  4" xfId="23466" xr:uid="{14831E81-A075-47FA-B5D1-A9FF8F6C3498}"/>
    <cellStyle name="C￥AØ_MKN-M1.1  5" xfId="25425" xr:uid="{A244A41B-3FC3-4C78-9866-75DC96DAE5E5}"/>
    <cellStyle name="Ç¥ÁØ_MKN-M1.1  5" xfId="25426" xr:uid="{0383F091-16CB-45C8-BDD6-A2A85700E578}"/>
    <cellStyle name="C￥AØ_MKN-M1.1  6" xfId="25392" xr:uid="{E91FB90B-B308-4F52-90FE-80A9C8C06226}"/>
    <cellStyle name="Ç¥ÁØ_MKN-M1.1  6" xfId="25391" xr:uid="{D22E7F9A-9C3B-4DE0-80DD-59393BE41E9A}"/>
    <cellStyle name="C￥AØ_MKN-M1.1 _2011 FC Prop Seg" xfId="23483" xr:uid="{A6517AE6-024D-41CA-921C-EC1E7C429BDB}"/>
    <cellStyle name="Ç¥ÁØ_MKN-M1.1 _2011 FC Prop Seg" xfId="23484" xr:uid="{9CCBF018-2FDD-48C7-9F3F-61C8EAD63524}"/>
    <cellStyle name="C￥AØ_MKN-M1.1 _2011 FC Prop Seg_Segment note 10" xfId="23485" xr:uid="{413AC872-6EF2-45EB-821B-AD58B973669B}"/>
    <cellStyle name="Ç¥ÁØ_MKN-M1.1 _2011 FC Prop Seg_Segment note 10" xfId="23486" xr:uid="{63B5428B-EDE1-4AE6-8554-851EA81C2632}"/>
    <cellStyle name="C￥AØ_MKN-M1.1 _2011 FC Prop Seg_Segment note 10_Segment note GRUNNLAG" xfId="23487" xr:uid="{64CF3107-9899-43DC-9437-82EF006761DF}"/>
    <cellStyle name="Ç¥ÁØ_MKN-M1.1 _2011 FC Prop Seg_Segment note 10_Segment note GRUNNLAG" xfId="23488" xr:uid="{6439B848-14F3-4D82-BA77-84195492AE84}"/>
    <cellStyle name="C￥AØ_MKN-M1.1 _2011 FC Prop Seg_Segment note GRUNNLAG" xfId="23489" xr:uid="{3ECDC1B8-5B1C-4DD9-AFCD-46E0DFF4EBED}"/>
    <cellStyle name="Ç¥ÁØ_MKN-M1.1 _2011 FC Prop Seg_Segment note GRUNNLAG" xfId="23490" xr:uid="{94CEA950-3D6E-407D-8344-8BFD731A406B}"/>
    <cellStyle name="C￥AØ_MKN-M1.1 _Break EBIT" xfId="23491" xr:uid="{59B91F1B-4D57-46D6-A8B2-90540BEEF82A}"/>
    <cellStyle name="Ç¥ÁØ_MKN-M1.1 _Break EBIT" xfId="23492" xr:uid="{FE3A3F1D-729F-4FFE-9C84-C6D315E457AE}"/>
    <cellStyle name="C￥AØ_MKN-M1.1 _Break EBIT_Segment note 10" xfId="23493" xr:uid="{6AD823D6-171E-4077-90E1-DAADD70D3E86}"/>
    <cellStyle name="Ç¥ÁØ_MKN-M1.1 _Break EBIT_Segment note 10" xfId="23494" xr:uid="{0EA41F17-CE52-46D9-9C2C-0104EA163424}"/>
    <cellStyle name="C￥AØ_MKN-M1.1 _Break EBIT_Segment note 10_Segment note GRUNNLAG" xfId="23495" xr:uid="{1CB43ED3-11AE-4B8F-94C6-22EE0319D2D6}"/>
    <cellStyle name="Ç¥ÁØ_MKN-M1.1 _Break EBIT_Segment note 10_Segment note GRUNNLAG" xfId="23496" xr:uid="{B5F58322-68E8-4689-9166-5C1CDC4F9371}"/>
    <cellStyle name="C￥AØ_MKN-M1.1 _Break EBIT_Segment note GRUNNLAG" xfId="23497" xr:uid="{C95B408A-65FE-4059-BDD6-630AFF81B13C}"/>
    <cellStyle name="Ç¥ÁØ_MKN-M1.1 _Break EBIT_Segment note GRUNNLAG" xfId="23498" xr:uid="{B3A17B92-B056-47DD-AB6C-BA51A7F8298C}"/>
    <cellStyle name="C￥AØ_MKN-M1.1 _Break Total operating income" xfId="23499" xr:uid="{C093742A-BA0A-41B2-B415-647B233F39AF}"/>
    <cellStyle name="Ç¥ÁØ_MKN-M1.1 _Break Total operating income" xfId="23500" xr:uid="{4290C0C8-51F3-469D-8613-C71C8F7BE05E}"/>
    <cellStyle name="C￥AØ_MKN-M1.1 _Break Total operating income_Segment note 10" xfId="23501" xr:uid="{43C2F5E3-8103-4A92-97A4-39DE1F971A4E}"/>
    <cellStyle name="Ç¥ÁØ_MKN-M1.1 _Break Total operating income_Segment note 10" xfId="23502" xr:uid="{7C8E8F2C-55CA-4C69-BD24-AB657CF3ADF9}"/>
    <cellStyle name="C￥AØ_MKN-M1.1 _Break Total operating income_Segment note 10_Segment note GRUNNLAG" xfId="23503" xr:uid="{4B9FC51F-B7F0-4D46-BCD7-213FC061E9DF}"/>
    <cellStyle name="Ç¥ÁØ_MKN-M1.1 _Break Total operating income_Segment note 10_Segment note GRUNNLAG" xfId="23504" xr:uid="{5CF25E49-221D-4EDB-A253-590157A727C0}"/>
    <cellStyle name="C￥AØ_MKN-M1.1 _Break Total operating income_Segment note GRUNNLAG" xfId="23505" xr:uid="{80886530-AE69-423F-88B8-FD10E9D0BD9F}"/>
    <cellStyle name="Ç¥ÁØ_MKN-M1.1 _Break Total operating income_Segment note GRUNNLAG" xfId="23506" xr:uid="{4B7003F8-C574-4265-B72B-EFDA397351C9}"/>
    <cellStyle name="C￥AØ_MKN-M1.1 _CF" xfId="23507" xr:uid="{77931860-E38B-4E2C-B6F1-09E122327C02}"/>
    <cellStyle name="Ç¥ÁØ_MKN-M1.1 _CF" xfId="23508" xr:uid="{BA16739D-A36B-433A-83A1-63228852AB2A}"/>
    <cellStyle name="C￥AØ_MKN-M1.1 _CF_Segment note 10" xfId="23509" xr:uid="{4D900FEC-0476-49EF-BAF0-B6123395685D}"/>
    <cellStyle name="Ç¥ÁØ_MKN-M1.1 _CF_Segment note 10" xfId="23510" xr:uid="{EAD1D7F4-66B8-4DCD-800A-82825A71D867}"/>
    <cellStyle name="C￥AØ_MKN-M1.1 _CF_Segment note 10_Segment note GRUNNLAG" xfId="23511" xr:uid="{C72B886A-D899-4ABB-BF1E-1C69D82B8356}"/>
    <cellStyle name="Ç¥ÁØ_MKN-M1.1 _CF_Segment note 10_Segment note GRUNNLAG" xfId="23512" xr:uid="{A7AA8C18-ECE7-4253-87F6-5061D3D79763}"/>
    <cellStyle name="C￥AØ_MKN-M1.1 _CF_Segment note GRUNNLAG" xfId="23513" xr:uid="{6D848416-186D-4677-898A-43766E8FE5A9}"/>
    <cellStyle name="Ç¥ÁØ_MKN-M1.1 _CF_Segment note GRUNNLAG" xfId="23514" xr:uid="{1FE59083-6626-4112-87EA-C069781D6BBB}"/>
    <cellStyle name="C￥AØ_MKN-M1.1 _Cover" xfId="23515" xr:uid="{6A7068DA-6F1F-4461-8ECF-B732B867F62B}"/>
    <cellStyle name="Ç¥ÁØ_MKN-M1.1 _Cover" xfId="23516" xr:uid="{9D9C7F86-BADC-4B5E-B8A0-7EB096032B0A}"/>
    <cellStyle name="C￥AØ_MKN-M1.1 _Cover_Segment note 10" xfId="23517" xr:uid="{3C38A5B3-6560-409E-857C-EE6BD90DA779}"/>
    <cellStyle name="Ç¥ÁØ_MKN-M1.1 _Cover_Segment note 10" xfId="23518" xr:uid="{277AA5D9-C52C-4FFF-8126-2721BF56550F}"/>
    <cellStyle name="C￥AØ_MKN-M1.1 _Cover_Segment note 10_Segment note GRUNNLAG" xfId="23519" xr:uid="{90C74BD3-31F6-48DC-AED7-5F323F001960}"/>
    <cellStyle name="Ç¥ÁØ_MKN-M1.1 _Cover_Segment note 10_Segment note GRUNNLAG" xfId="23520" xr:uid="{46072DC5-F8CE-4DDB-827D-21C4DCEE04C1}"/>
    <cellStyle name="C￥AØ_MKN-M1.1 _Cover_Segment note GRUNNLAG" xfId="23521" xr:uid="{036F973E-F10A-45CA-AB0A-7A99AEA232C1}"/>
    <cellStyle name="Ç¥ÁØ_MKN-M1.1 _Cover_Segment note GRUNNLAG" xfId="23522" xr:uid="{3B4845DB-1773-421B-8CC9-CF22E55BCC97}"/>
    <cellStyle name="C￥AØ_MKN-M1.1 _FC2011 Official" xfId="23523" xr:uid="{E4DA7271-BF14-4BED-94C5-C5DB6CA6A47D}"/>
    <cellStyle name="Ç¥ÁØ_MKN-M1.1 _FC2011 Official" xfId="23524" xr:uid="{00613E70-C2F1-4111-B783-2D73FCD1A78E}"/>
    <cellStyle name="C￥AØ_MKN-M1.1 _FC2011 Official_Segment note 10" xfId="23525" xr:uid="{A3AD1E19-9C34-4E6E-86E2-CD6EC0E24B2D}"/>
    <cellStyle name="Ç¥ÁØ_MKN-M1.1 _FC2011 Official_Segment note 10" xfId="23526" xr:uid="{FD7E4716-26AA-42FD-8363-0BA1C4A94418}"/>
    <cellStyle name="C￥AØ_MKN-M1.1 _FC2011 Official_Segment note 10_Segment note GRUNNLAG" xfId="23527" xr:uid="{D6CD9777-CE8F-40AC-B4F0-CA1720E86BC9}"/>
    <cellStyle name="Ç¥ÁØ_MKN-M1.1 _FC2011 Official_Segment note 10_Segment note GRUNNLAG" xfId="23528" xr:uid="{5269C90F-394A-425F-B656-77CC741CB399}"/>
    <cellStyle name="C￥AØ_MKN-M1.1 _FC2011 Official_Segment note GRUNNLAG" xfId="23529" xr:uid="{51EE0D13-C39E-44E1-B18A-596B5B5E768D}"/>
    <cellStyle name="Ç¥ÁØ_MKN-M1.1 _FC2011 Official_Segment note GRUNNLAG" xfId="23530" xr:uid="{54F7B9BE-DA6C-4DA4-9AEE-0FD7F43E2524}"/>
    <cellStyle name="C￥AØ_MKN-M1.1 _Freight" xfId="970" xr:uid="{5EE4B0C6-77CC-4C98-BE3A-D553AD272AEE}"/>
    <cellStyle name="Ç¥ÁØ_MKN-M1.1 _Segment note 10" xfId="23531" xr:uid="{121CEA2F-5223-4AC9-8ABF-138E51331BF9}"/>
    <cellStyle name="C￥AØ_MKN-M1.1 _Segment note GRUNNLAG" xfId="23532" xr:uid="{00FE5F8B-570E-4602-962C-FAF887DC628A}"/>
    <cellStyle name="Ç¥ÁØ_MKN-M1.1 _Segment note GRUNNLAG" xfId="23533" xr:uid="{1960EADE-09CD-4995-93BC-B6C510594147}"/>
    <cellStyle name="C￥AØ_MKN-M1.1 _WW Balance - Scenario model" xfId="971" xr:uid="{5E99923F-9747-4263-B1B7-A4474C5302A9}"/>
    <cellStyle name="Ç¥ÁØ_MKN-M1.1 _WW Balance - Scenario model" xfId="972" xr:uid="{560E209D-995C-414B-9EA1-5C2219509640}"/>
    <cellStyle name="C￥AØ_Sheet1_¿μ¾÷CoE² " xfId="973" xr:uid="{702F973D-248E-4C8B-98E1-259D2846293F}"/>
    <cellStyle name="Ç¥ÁØ_Sheet1_0N-HANDLING " xfId="974" xr:uid="{8B29FD20-1604-4AEF-A530-294D7B06B7EB}"/>
    <cellStyle name="C￥AØ_Sheet1_1_XD AOA¾AIA¤ " xfId="975" xr:uid="{F8A3C9E9-1026-47CE-A314-43EC54CF6BC5}"/>
    <cellStyle name="Ç¥ÁØ_Sheet1_Áý°èÇ¥(2¿ù) " xfId="976" xr:uid="{65CBA66E-88D4-4DA5-B981-1F3C25DC0FA5}"/>
    <cellStyle name="C￥AØ_SOON1 " xfId="977" xr:uid="{6C9320D0-C417-40AD-B780-3B1C85E48D7F}"/>
    <cellStyle name="Ç¥ÁØ_WINDOW(´ç»ç) " xfId="978" xr:uid="{9318BABD-1D09-4CA4-BB7C-7068AB902AEF}"/>
    <cellStyle name="C￥AØ_WINDOW(´c≫c) " xfId="979" xr:uid="{2DE9F650-58C7-4170-8DCE-DC47FE33F4A2}"/>
    <cellStyle name="Ç¥ÁØ_WIPER " xfId="980" xr:uid="{0B160F8A-386F-4468-8E65-8FB5900E0B80}"/>
    <cellStyle name="C￥AØ_XD AOA¾AIA¤ " xfId="981" xr:uid="{EC1C7E02-62D8-4627-9304-9A7D5BF173EF}"/>
    <cellStyle name="Ç¥ÁØ_XD ÃÖÁ¾ÀÏÁ¤ " xfId="982" xr:uid="{DBC8D3D7-8B68-42EF-9C48-B23D9201ACB8}"/>
    <cellStyle name="C￥AØ_μðAⓒAIA¤ " xfId="983" xr:uid="{5C600C58-A0F6-404F-82EE-E2DA20921297}"/>
    <cellStyle name="Calc Currency (0)" xfId="984" xr:uid="{41EE051A-41D6-4F82-A62E-90DC48F4E4F0}"/>
    <cellStyle name="Calc Currency (0) 2" xfId="23535" xr:uid="{21A8CC20-24FE-43AC-99B2-DFEAF7E5805D}"/>
    <cellStyle name="Calc Currency (0) 2 2" xfId="23536" xr:uid="{DEA179E7-8D54-4DD4-88EB-35C55AB320DB}"/>
    <cellStyle name="Calc Currency (0) 2_Segment note 10" xfId="23537" xr:uid="{654942DE-2D5D-4DDC-B8F1-97A71201D9BD}"/>
    <cellStyle name="Calc Currency (0) 3" xfId="23538" xr:uid="{F0166F00-E3BB-4A42-9A2F-2A840DD929EE}"/>
    <cellStyle name="Calc Currency (0) 4" xfId="23534" xr:uid="{45501F48-9FBB-4E06-AD42-4B3FD5060823}"/>
    <cellStyle name="Calc Currency (0)_BOFC Prop" xfId="23539" xr:uid="{ECCDC5EF-01ED-4952-922F-CA995D524683}"/>
    <cellStyle name="Calculation 2" xfId="985" xr:uid="{830538A1-8021-434E-A927-B98F4B611F8A}"/>
    <cellStyle name="Calculation 2 2" xfId="1348" xr:uid="{C9C8EABF-F1CC-4DCE-A10C-A2A9ACBBE57F}"/>
    <cellStyle name="Calculation 2 2 2" xfId="23541" xr:uid="{6A8945A2-BA28-465E-A9CF-8CCB5880DE64}"/>
    <cellStyle name="Calculation 2 3" xfId="23540" xr:uid="{7BCAFE5A-EE6F-40F2-9551-6364A5DD9A89}"/>
    <cellStyle name="Calculation 2_Segment note 10" xfId="23542" xr:uid="{D5E7B35F-8760-45EB-B063-0FFAB724B974}"/>
    <cellStyle name="Calculation 3" xfId="23543" xr:uid="{691DE409-2D5D-437D-8F40-247CC1A786D6}"/>
    <cellStyle name="category" xfId="986" xr:uid="{A58F149B-2320-4764-B4CF-BDC1B071515C}"/>
    <cellStyle name="category 2" xfId="23545" xr:uid="{C00B688B-A79E-4510-B747-233E8F82EF84}"/>
    <cellStyle name="category 3" xfId="23544" xr:uid="{F71B31BA-13D5-4DDD-ABAC-F809E432A3A6}"/>
    <cellStyle name="category_CF" xfId="23546" xr:uid="{9B07D0A7-2A33-44A6-B8C2-50CD9A58F6C2}"/>
    <cellStyle name="Check Cell 2" xfId="987" xr:uid="{E585CF1A-67DF-4B24-9E5E-6C5A44687077}"/>
    <cellStyle name="Check Cell 2 2" xfId="23548" xr:uid="{6D99C3C5-998C-4D59-9346-0881806F299B}"/>
    <cellStyle name="Check Cell 2 3" xfId="23547" xr:uid="{353BBE2C-483C-4D57-AB05-B755959DCBA6}"/>
    <cellStyle name="Check Cell 2_Segment note 10" xfId="23549" xr:uid="{A9ED7645-6E60-4889-8DC0-CB826C916940}"/>
    <cellStyle name="Check Cell 3" xfId="23550" xr:uid="{C2700C8C-4369-4640-AD77-6B604C1CE48C}"/>
    <cellStyle name="CombinedVol_Data" xfId="988" xr:uid="{2DD611B9-4FE0-4FD8-847A-6CC64D78FFEB}"/>
    <cellStyle name="Comma" xfId="1" builtinId="3"/>
    <cellStyle name="Comma [0] 2" xfId="1319" xr:uid="{AE68F775-8A16-4EEC-8D13-AD109B54D65F}"/>
    <cellStyle name="Comma [0] 2 2" xfId="1373" xr:uid="{1DFF17AE-AB0F-48DA-B823-BB30E05355A2}"/>
    <cellStyle name="Comma [0] 2 2 2" xfId="25474" xr:uid="{1892F11D-5131-4354-90AF-066ABDE81C00}"/>
    <cellStyle name="Comma [0] 2 3" xfId="1423" xr:uid="{6A5EB0AF-0849-4AB5-A72B-8B6DE24E1B52}"/>
    <cellStyle name="Comma [0] 2 3 2" xfId="25512" xr:uid="{04621E6D-DE99-4750-9D0B-EAB1FEA74337}"/>
    <cellStyle name="Comma [0] 2 4" xfId="23551" xr:uid="{0AEE0616-E1F8-4A1D-8FC3-71F49438D87D}"/>
    <cellStyle name="Comma [0] 2 5" xfId="25456" xr:uid="{24D2CD48-FC4D-4DE7-99F6-5109D6375D78}"/>
    <cellStyle name="Comma [0] 3" xfId="1309" xr:uid="{B94F2683-C200-4C4F-856D-F8A4E90D2AA9}"/>
    <cellStyle name="Comma [0] 3 2" xfId="1419" xr:uid="{B81D4E6A-CC4D-4E14-AC63-F44A2230DA0C}"/>
    <cellStyle name="Comma [0] 3 2 2" xfId="23553" xr:uid="{D6A45292-ADF4-4722-ADF3-FEB58E48363E}"/>
    <cellStyle name="Comma [0] 3 2 3" xfId="25508" xr:uid="{FE248039-9C87-49D4-9827-21A4256C99F0}"/>
    <cellStyle name="Comma [0] 3 3" xfId="23554" xr:uid="{0D3FCB28-4719-462E-8E64-538F53DAC13D}"/>
    <cellStyle name="Comma [0] 3 4" xfId="23552" xr:uid="{A185FCB6-F8F3-4162-AFEB-442E2B1FD286}"/>
    <cellStyle name="Comma [0] 3 5" xfId="25452" xr:uid="{F7E1A4E7-83EA-43FD-8074-0D71C9972169}"/>
    <cellStyle name="Comma [0] 3_Reporting manual" xfId="23555" xr:uid="{4CD3F9E2-AB45-457B-A386-C82826C23CA8}"/>
    <cellStyle name="Comma [0] 4" xfId="23556" xr:uid="{43F678DA-AE3A-43EC-9B92-AE07F3FA8ECA}"/>
    <cellStyle name="Comma [0] 4 2" xfId="23557" xr:uid="{56BF7491-AD5B-46E9-9DAC-10EC5AB1388C}"/>
    <cellStyle name="Comma [0] 4_Segment note 10" xfId="23558" xr:uid="{8F2A4B52-4DA8-4D24-BA81-9BC655D9E838}"/>
    <cellStyle name="Comma [0] 5" xfId="23559" xr:uid="{4C96706E-B235-4A97-811E-912D415E7956}"/>
    <cellStyle name="Comma [0] 5 2" xfId="23560" xr:uid="{88E02A6F-5F0F-476B-834C-FCB7D7BF5774}"/>
    <cellStyle name="Comma [0] 5_Segment note 10" xfId="23561" xr:uid="{9F635FF0-0E58-427D-BE6C-1AA431E43F8C}"/>
    <cellStyle name="Comma [0] 6" xfId="23562" xr:uid="{567EF3AF-2F57-4373-A4FC-1DF1EEC1ACE8}"/>
    <cellStyle name="Comma 0" xfId="989" xr:uid="{5E0E90FE-1294-49E8-BAFC-24C2A45EC6DD}"/>
    <cellStyle name="Comma 0 2" xfId="23564" xr:uid="{D92316E7-8DAF-43E5-B8DC-0DDB26685A89}"/>
    <cellStyle name="Comma 0 3" xfId="23565" xr:uid="{C8676550-7290-4E05-9607-0F90FB4D4381}"/>
    <cellStyle name="Comma 0 4" xfId="23563" xr:uid="{24B0CB0D-00DC-4F2C-818F-4769BE0B2443}"/>
    <cellStyle name="Comma 0*" xfId="990" xr:uid="{6EE27708-1758-4043-AB04-74B0D50E092D}"/>
    <cellStyle name="Comma 0* 2" xfId="23567" xr:uid="{3D67C158-7226-482B-B2A2-7F72F5B6B74C}"/>
    <cellStyle name="Comma 0* 2 2" xfId="23568" xr:uid="{5BBF0402-13A0-4FAC-A424-31291EF04BD8}"/>
    <cellStyle name="Comma 0* 2_Segment note 10" xfId="23569" xr:uid="{CFAD1A52-B706-4578-8FBD-2678466C312E}"/>
    <cellStyle name="Comma 0* 3" xfId="23566" xr:uid="{B1C1A544-D162-4EF6-8CE5-EBD9E09ED136}"/>
    <cellStyle name="Comma 0*_BOFC Prop" xfId="23570" xr:uid="{677CF3A4-9F8F-4418-B901-7C22A83F0ABE}"/>
    <cellStyle name="Comma 0_03.2008.WW Group Monthly Report" xfId="991" xr:uid="{BFBA4279-FE8F-4B7C-920B-2211F74991F8}"/>
    <cellStyle name="Comma 10" xfId="1307" xr:uid="{27E26052-BF0B-469F-8F26-D4EC8DC2003D}"/>
    <cellStyle name="Comma 10 2" xfId="992" xr:uid="{13B1AE5F-BAFD-41E6-87F4-407B18E0A840}"/>
    <cellStyle name="Comma 10 2 2" xfId="993" xr:uid="{6B01E61C-A4FD-4E06-BB29-5419593746D4}"/>
    <cellStyle name="Comma 10 2 2 2" xfId="1334" xr:uid="{2F63136B-9D2A-41B4-8BF0-990ECEE062A6}"/>
    <cellStyle name="Comma 10 2 2 2 2" xfId="1433" xr:uid="{0DC7FDCA-DB12-4E2C-8DF5-9F283F1D82C8}"/>
    <cellStyle name="Comma 10 2 2 2 2 2" xfId="25522" xr:uid="{1C498825-F2B7-40E7-ABED-A521920D0D13}"/>
    <cellStyle name="Comma 10 2 2 2 3" xfId="25466" xr:uid="{09D23C98-ABB2-4611-80ED-C0E847C89031}"/>
    <cellStyle name="Comma 10 2 2 3" xfId="1400" xr:uid="{373714A8-30E4-4F75-B3B7-DDB8A1478F33}"/>
    <cellStyle name="Comma 10 2 2 3 2" xfId="25494" xr:uid="{2BE7BBCC-9E1A-441D-8920-E639DADA4A68}"/>
    <cellStyle name="Comma 10 2 2 4" xfId="23573" xr:uid="{981ED6A2-16E3-424D-9D60-794A9A91AFF2}"/>
    <cellStyle name="Comma 10 2 2 5" xfId="25438" xr:uid="{190F7C93-9CA3-4292-A407-90250A41E454}"/>
    <cellStyle name="Comma 10 2 3" xfId="1333" xr:uid="{8EDFC423-2F65-4BC6-B185-9D0917E04C48}"/>
    <cellStyle name="Comma 10 2 3 2" xfId="1432" xr:uid="{499B1093-EA62-4ECB-95D6-3FCD48B35A04}"/>
    <cellStyle name="Comma 10 2 3 2 2" xfId="25521" xr:uid="{245147D7-F5F4-41DB-B229-A77002E0FCBD}"/>
    <cellStyle name="Comma 10 2 3 3" xfId="25465" xr:uid="{153E0C99-CCFB-4582-B8C2-5E9691ADE7D9}"/>
    <cellStyle name="Comma 10 2 4" xfId="1399" xr:uid="{A2E991CB-1184-4B95-85EF-54F2A8E7D48C}"/>
    <cellStyle name="Comma 10 2 4 2" xfId="25493" xr:uid="{3A905F43-1709-4ECD-AC06-4B7499F1A426}"/>
    <cellStyle name="Comma 10 2 5" xfId="23572" xr:uid="{0AB1CD1D-FF91-49D6-8460-0BEABA7DF17E}"/>
    <cellStyle name="Comma 10 2 6" xfId="25437" xr:uid="{1C859B23-AF57-4187-80D9-809F4B742522}"/>
    <cellStyle name="Comma 10 2_Segment note 10" xfId="23574" xr:uid="{59502DA8-8E6A-4CEB-A8D7-BE011E4D06AC}"/>
    <cellStyle name="Comma 10 3" xfId="1418" xr:uid="{CEB6A356-D1B8-4E8F-8B3F-D52718D46F81}"/>
    <cellStyle name="Comma 10 3 2" xfId="23575" xr:uid="{28324343-533A-4C43-BEA5-1CBF51F7162C}"/>
    <cellStyle name="Comma 10 3 3" xfId="25507" xr:uid="{7763EAE8-8C10-43EA-A10F-F5BEF78B21D6}"/>
    <cellStyle name="Comma 10 4" xfId="23576" xr:uid="{C9AD7AB0-6B75-46B7-BA4C-F51A251FF0BA}"/>
    <cellStyle name="Comma 10 5" xfId="23571" xr:uid="{C10BB4BB-3051-40C1-BA85-27E2386DE02E}"/>
    <cellStyle name="Comma 10 6" xfId="25451" xr:uid="{C0164046-118A-41C6-9891-B5FE30BCBD20}"/>
    <cellStyle name="Comma 10_Segment note 10" xfId="23577" xr:uid="{2A1B0997-2BE6-40B1-B124-CC408460FC7E}"/>
    <cellStyle name="Comma 11" xfId="1324" xr:uid="{99E7F963-AF6A-41BC-A94E-CA1D4E09EEB3}"/>
    <cellStyle name="Comma 11 2" xfId="994" xr:uid="{40AD4961-AE39-47F7-B565-E7F58F0B06C7}"/>
    <cellStyle name="Comma 11 2 2" xfId="23580" xr:uid="{2900B43D-CA41-4BFD-B03A-B29492691F17}"/>
    <cellStyle name="Comma 11 2 3" xfId="23579" xr:uid="{0E70F923-9E57-46F2-81FB-86295B59821E}"/>
    <cellStyle name="Comma 11 2_IS and Comp income" xfId="23581" xr:uid="{44359873-DFA1-4595-B2F7-4F03264D7A5F}"/>
    <cellStyle name="Comma 11 3" xfId="1427" xr:uid="{33C97047-3378-4720-8CEA-CD8B6FC4CD68}"/>
    <cellStyle name="Comma 11 3 2" xfId="23582" xr:uid="{7E9D0FDF-B602-4764-9BA0-ADACF44A33D0}"/>
    <cellStyle name="Comma 11 3 3" xfId="25516" xr:uid="{B12D78C9-6001-484E-9D52-625C33F5865D}"/>
    <cellStyle name="Comma 11 4" xfId="23583" xr:uid="{FB17C2F6-FCF0-45F8-B64A-EF177D801BDF}"/>
    <cellStyle name="Comma 11 5" xfId="23584" xr:uid="{D0CA5399-40C4-42F3-B5BE-F4B853CA742B}"/>
    <cellStyle name="Comma 11 6" xfId="23578" xr:uid="{88766152-E5D4-49EB-900B-73509D8A2B12}"/>
    <cellStyle name="Comma 11 7" xfId="25460" xr:uid="{CC2C180A-3379-4458-BFA5-6B49E63003F1}"/>
    <cellStyle name="Comma 11_CF" xfId="23585" xr:uid="{EED3ABDC-1E51-4314-B74A-EF84866570BF}"/>
    <cellStyle name="Comma 12" xfId="1323" xr:uid="{A902D016-124D-45B4-98A5-6545EEA99444}"/>
    <cellStyle name="Comma 12 2" xfId="1426" xr:uid="{91E3D810-65AF-4165-8AA4-522CBD088373}"/>
    <cellStyle name="Comma 12 2 2" xfId="23588" xr:uid="{632C1098-A7FC-4C4D-8D3B-DDE64DCA76CD}"/>
    <cellStyle name="Comma 12 2 3" xfId="23587" xr:uid="{F6C9B077-97D4-4D5F-9E80-151478F7D37A}"/>
    <cellStyle name="Comma 12 2 4" xfId="25515" xr:uid="{D1F2BE31-8EF8-46C9-A53C-38DE0F51217C}"/>
    <cellStyle name="Comma 12 2_Segment note 10" xfId="23589" xr:uid="{ED3FF2B6-E7A0-46DA-8A66-082F44B2E7AC}"/>
    <cellStyle name="Comma 12 3" xfId="23590" xr:uid="{3CB5E6C8-6E81-4BBD-9256-2CD84581DA7C}"/>
    <cellStyle name="Comma 12 4" xfId="23591" xr:uid="{DFAE0E1E-3DC5-49C9-9122-DF42915E7C2C}"/>
    <cellStyle name="Comma 12 5" xfId="23586" xr:uid="{11370F78-0022-4DE6-BF6C-F0901EFDED53}"/>
    <cellStyle name="Comma 12 6" xfId="25459" xr:uid="{2125C175-437C-4A8C-B2CC-FB053C30A587}"/>
    <cellStyle name="Comma 12_CF" xfId="23592" xr:uid="{ACDCCA67-B55D-4668-B6EC-5D762FD57A8E}"/>
    <cellStyle name="Comma 13" xfId="1368" xr:uid="{C5E720FF-743F-4EEF-9908-F3282FB2ABEF}"/>
    <cellStyle name="Comma 13 2" xfId="23594" xr:uid="{83F47E4C-F048-489B-ACED-EAF750D39867}"/>
    <cellStyle name="Comma 13 2 2" xfId="23595" xr:uid="{451533BE-8A50-44BB-938F-2C9CD0E5E5A7}"/>
    <cellStyle name="Comma 13 2_Segment note 10" xfId="23596" xr:uid="{DE4AD347-87B7-4882-AE21-6DED9EE0C13A}"/>
    <cellStyle name="Comma 13 3" xfId="23597" xr:uid="{8D4FBF12-6D4A-465D-9948-59B77C792D4F}"/>
    <cellStyle name="Comma 13 4" xfId="23598" xr:uid="{BF60F8D5-B438-4344-9D83-39C9F22B3A2A}"/>
    <cellStyle name="Comma 13 5" xfId="23593" xr:uid="{27463DE4-03D6-4AE2-9A64-6187CE039026}"/>
    <cellStyle name="Comma 13 6" xfId="25470" xr:uid="{771B016F-FF4D-478F-83A3-EE53A0D84F72}"/>
    <cellStyle name="Comma 13_CF" xfId="23599" xr:uid="{6C7360B3-8714-487C-B785-33E1939A6E2F}"/>
    <cellStyle name="Comma 14" xfId="1369" xr:uid="{4E804585-42FA-4822-A02D-A77BD10958C1}"/>
    <cellStyle name="Comma 14 2" xfId="23601" xr:uid="{65439AE6-F635-4A40-B7F7-F1065DB18FCA}"/>
    <cellStyle name="Comma 14 2 2" xfId="23602" xr:uid="{D54E334E-8746-4E59-8A47-506B2B516CED}"/>
    <cellStyle name="Comma 14 2_CF" xfId="23603" xr:uid="{00FE0F67-C8A3-419F-B75C-E651E4684E42}"/>
    <cellStyle name="Comma 14 3" xfId="23604" xr:uid="{73CEFF0B-0BEA-4B7F-B20B-BF8B6AF194BB}"/>
    <cellStyle name="Comma 14 4" xfId="23600" xr:uid="{3597FFC5-820C-49B2-8408-24AC8385CAB9}"/>
    <cellStyle name="Comma 14 5" xfId="25471" xr:uid="{B48C5BED-4475-4C81-8BA3-CEA684B04753}"/>
    <cellStyle name="Comma 14_Segment note 10" xfId="23605" xr:uid="{5E55724E-25BD-4BAA-93EC-5D9185D056BA}"/>
    <cellStyle name="Comma 15" xfId="995" xr:uid="{986CDB86-ABD3-41FA-A9FE-00ACC4492EC0}"/>
    <cellStyle name="Comma 15 10" xfId="996" xr:uid="{024A502F-3D78-4305-AB9B-DA6E1751457F}"/>
    <cellStyle name="Comma 15 2" xfId="23607" xr:uid="{81E0CC62-FCF4-46E6-AC1E-E97CADC29DDD}"/>
    <cellStyle name="Comma 15 2 2" xfId="23608" xr:uid="{05977DC9-31C4-4466-B670-D50C7FBB5299}"/>
    <cellStyle name="Comma 15 2_CF" xfId="23609" xr:uid="{B4F2AEC1-2461-427A-AE1D-69F5E7362A8A}"/>
    <cellStyle name="Comma 15 3" xfId="997" xr:uid="{E914469E-C620-4069-96E2-BABC2513DAB5}"/>
    <cellStyle name="Comma 15 3 2" xfId="23610" xr:uid="{86B3D82D-5CE0-4F26-BF00-C897229D6802}"/>
    <cellStyle name="Comma 15 4" xfId="23611" xr:uid="{7D268E43-A0A7-437C-B752-839E46B253A8}"/>
    <cellStyle name="Comma 15 5" xfId="23612" xr:uid="{792FFCD6-B0B7-485E-A790-E77BEE4F5E20}"/>
    <cellStyle name="Comma 15 6" xfId="23606" xr:uid="{9DAFE5BA-4397-485C-997A-7DFBA384C4E8}"/>
    <cellStyle name="Comma 15_Segment note 10" xfId="23613" xr:uid="{FBBF62CE-5499-4209-986E-3F0D510EDE27}"/>
    <cellStyle name="Comma 16" xfId="1381" xr:uid="{72513F94-D40A-40D7-8BF1-C7BEF9A894FE}"/>
    <cellStyle name="Comma 16 2" xfId="23615" xr:uid="{4A4C1B6D-71A9-4DDC-821B-F3F6C543AE44}"/>
    <cellStyle name="Comma 16 2 2" xfId="23616" xr:uid="{DEBAD0A7-2EE9-4682-88C9-6C2737F6607D}"/>
    <cellStyle name="Comma 16 2_Segment note 10" xfId="23617" xr:uid="{BA25591A-5526-40AE-8A6A-F7E51E4F1E18}"/>
    <cellStyle name="Comma 16 3" xfId="23618" xr:uid="{021DEA04-9215-4293-9556-FE3DEDE205D6}"/>
    <cellStyle name="Comma 16 4" xfId="23614" xr:uid="{27C08B5B-60D7-4375-BA8F-29F7725FE257}"/>
    <cellStyle name="Comma 16 5" xfId="25478" xr:uid="{55654D76-7F8F-45CC-BB18-17749E011AD9}"/>
    <cellStyle name="Comma 16_Segment note 10" xfId="23619" xr:uid="{641F3A65-02E0-491E-9C1B-DA5DF118E26F}"/>
    <cellStyle name="Comma 17" xfId="1370" xr:uid="{F87C0DD4-1006-4F6C-912B-DA015E347C80}"/>
    <cellStyle name="Comma 17 2" xfId="23621" xr:uid="{66FC7BEC-AAD1-488D-966E-EB26FE622CA7}"/>
    <cellStyle name="Comma 17 3" xfId="23622" xr:uid="{24C2BFAA-C960-4EA7-9331-D3DABCA297F2}"/>
    <cellStyle name="Comma 17 4" xfId="23620" xr:uid="{86232B96-A0F5-4DA3-AEFD-F64926A193CA}"/>
    <cellStyle name="Comma 17 5" xfId="25472" xr:uid="{0D8D13AC-2B4E-4319-8DD9-86BB4277BA34}"/>
    <cellStyle name="Comma 17_CF" xfId="23623" xr:uid="{B7800001-4C08-4CF3-B2C8-06B9F067B1B8}"/>
    <cellStyle name="Comma 18" xfId="1382" xr:uid="{54AA33E7-3321-41A3-92E0-E51BAAA801D6}"/>
    <cellStyle name="Comma 18 2" xfId="23625" xr:uid="{EF718A54-CF7B-4FE0-9761-DC7D1F0C4CED}"/>
    <cellStyle name="Comma 18 3" xfId="23626" xr:uid="{DB87F482-6E90-428C-B449-EE30F7FB4740}"/>
    <cellStyle name="Comma 18 4" xfId="23624" xr:uid="{1FFDCE6C-C820-415F-98CF-406986B91625}"/>
    <cellStyle name="Comma 18 5" xfId="25479" xr:uid="{C917603D-26E8-4684-A639-9E34EBDE2FE9}"/>
    <cellStyle name="Comma 18_CF" xfId="23627" xr:uid="{2DFD82D6-951E-4D33-9D1F-B9CA44A2E5EE}"/>
    <cellStyle name="Comma 19" xfId="1378" xr:uid="{292CBAA3-C3A8-4FB4-8F38-037F92F11D3F}"/>
    <cellStyle name="Comma 19 2" xfId="23629" xr:uid="{9903757E-AF7E-4BA6-88EA-667A3CDBF300}"/>
    <cellStyle name="Comma 19 3" xfId="23630" xr:uid="{8D7A9EDF-2786-45D9-B4D8-6DA2C4691620}"/>
    <cellStyle name="Comma 19 4" xfId="23628" xr:uid="{6024A724-0C60-40D0-8B9A-E9642EC77833}"/>
    <cellStyle name="Comma 19 5" xfId="25476" xr:uid="{AAB4DAA9-3FB4-4E34-AC5D-6E9DC61D0A52}"/>
    <cellStyle name="Comma 19_Segment note 10" xfId="23631" xr:uid="{76EE2659-DFA3-46AE-BE90-CDCBDD71F276}"/>
    <cellStyle name="Comma 2" xfId="3" xr:uid="{1B0AA1C5-0421-42B1-817B-6DB38D6DCC5F}"/>
    <cellStyle name="Comma 2 2" xfId="998" xr:uid="{C843E0CE-3419-4CA0-AFC4-01962A88260A}"/>
    <cellStyle name="Comma 2 2 2" xfId="1304" xr:uid="{C70399F4-D1AE-434D-872B-9F1B96263D86}"/>
    <cellStyle name="Comma 2 2 2 2" xfId="1315" xr:uid="{8459B6BC-CA12-48EB-ACCE-B856ACAA6C25}"/>
    <cellStyle name="Comma 2 2 2 2 2" xfId="1421" xr:uid="{B4DCCEF7-EEC1-4BF2-AD91-6A09F71C609D}"/>
    <cellStyle name="Comma 2 2 2 2 2 2" xfId="25510" xr:uid="{1180361B-1752-4419-B175-0EA5FE9B8F32}"/>
    <cellStyle name="Comma 2 2 2 2 3" xfId="25454" xr:uid="{4A88CBED-29B7-4802-A7AD-0F65B3FBB230}"/>
    <cellStyle name="Comma 2 2 2 3" xfId="1416" xr:uid="{37765988-0C22-4DF6-84E6-7B4982805CFB}"/>
    <cellStyle name="Comma 2 2 2 3 2" xfId="25505" xr:uid="{CED3C779-5D03-433E-B188-EE507C0DC80C}"/>
    <cellStyle name="Comma 2 2 2 4" xfId="25449" xr:uid="{8007A716-5C9B-4938-B443-8FB2014CBE86}"/>
    <cellStyle name="Comma 2 2 3" xfId="1313" xr:uid="{9B760417-6C27-4AB9-A53A-3CDEB99A8EA3}"/>
    <cellStyle name="Comma 2 2 3 2" xfId="1420" xr:uid="{ACE88D01-12E8-4E57-B9CD-84A131624A7C}"/>
    <cellStyle name="Comma 2 2 3 2 2" xfId="25509" xr:uid="{2ECC0834-1606-4318-ACF5-92132DDF0CA1}"/>
    <cellStyle name="Comma 2 2 3 3" xfId="25453" xr:uid="{8F37F152-B71A-492D-A1DB-92A5B164D5FF}"/>
    <cellStyle name="Comma 2 2 4" xfId="1335" xr:uid="{4DCECD60-3A3C-4295-A8D1-DF1C119C5B56}"/>
    <cellStyle name="Comma 2 2 5" xfId="1298" xr:uid="{C6DF8E7B-5AB9-4526-89D8-1BB6CF456D7B}"/>
    <cellStyle name="Comma 2 2 5 2" xfId="1412" xr:uid="{D51CD6F9-A6D1-4876-A3EE-F4646D9A30AC}"/>
    <cellStyle name="Comma 2 2 5 2 2" xfId="25501" xr:uid="{2F4E0D79-72A4-416B-B1A3-9C9B2F5B3419}"/>
    <cellStyle name="Comma 2 2 5 3" xfId="25445" xr:uid="{FF970722-4427-4CBB-A6AB-74A52BC53E3A}"/>
    <cellStyle name="Comma 2 2 6" xfId="23633" xr:uid="{9446FF51-19E0-445A-8B1C-4176D55B17C1}"/>
    <cellStyle name="Comma 2 3" xfId="1300" xr:uid="{270A7FD4-1FFE-4D11-B878-125E21C59AC0}"/>
    <cellStyle name="Comma 2 3 2" xfId="1414" xr:uid="{DAC1DD1C-5B50-409D-B3D9-514EC0713FDD}"/>
    <cellStyle name="Comma 2 3 2 2" xfId="25503" xr:uid="{2021F313-9481-400E-B128-1CBABD9D2E5E}"/>
    <cellStyle name="Comma 2 3 3" xfId="23634" xr:uid="{AEA3863A-D29A-4865-A258-016ECFE9E879}"/>
    <cellStyle name="Comma 2 3 4" xfId="25447" xr:uid="{F5160FA4-B469-4D1B-B157-6746CC0D5570}"/>
    <cellStyle name="Comma 2 4" xfId="1332" xr:uid="{F88F9B82-C1BC-491C-A1D8-5492A373B436}"/>
    <cellStyle name="Comma 2 5" xfId="1292" xr:uid="{D407316B-5690-4871-ACBC-768554A527D2}"/>
    <cellStyle name="Comma 2 5 2" xfId="1409" xr:uid="{C6AA2C28-FF1E-453A-A118-29FDB665B595}"/>
    <cellStyle name="Comma 2 5 2 2" xfId="25499" xr:uid="{51F49F3A-C10F-4A3E-8A08-905A94809408}"/>
    <cellStyle name="Comma 2 5 3" xfId="25443" xr:uid="{90055DFA-DF4C-4123-BB64-8EED12B98436}"/>
    <cellStyle name="Comma 2 6" xfId="1371" xr:uid="{7561FBE7-A957-4BA3-A5EB-93649CF05F9A}"/>
    <cellStyle name="Comma 2 6 2" xfId="25473" xr:uid="{43A39E89-3F59-4D8F-8C9D-F2FD589E7EE9}"/>
    <cellStyle name="Comma 2 7" xfId="23632" xr:uid="{6E113C8C-C9CD-4F31-98C3-7F09EB4166C4}"/>
    <cellStyle name="Comma 2*" xfId="999" xr:uid="{EFF10740-899A-41DB-A316-AF52DE113A59}"/>
    <cellStyle name="Comma 2* 2" xfId="23636" xr:uid="{E6CC6C83-4BAF-4D64-B2BD-67E963A952DE}"/>
    <cellStyle name="Comma 2* 3" xfId="23635" xr:uid="{D1252F81-443E-4485-B9F0-C5FD1695582F}"/>
    <cellStyle name="Comma 2*_CF" xfId="23637" xr:uid="{D9E35815-E225-4705-BD39-5D6E9960442A}"/>
    <cellStyle name="Comma 2_03.2008.WW Group Monthly Report" xfId="1000" xr:uid="{7AB1B015-F014-422B-A635-295DEA107ED2}"/>
    <cellStyle name="Comma 20" xfId="1385" xr:uid="{CD3D4440-13F7-4265-AFAC-C1C49D9505A1}"/>
    <cellStyle name="Comma 20 2" xfId="23639" xr:uid="{D08374A2-46CF-4CDF-B759-A361699E5370}"/>
    <cellStyle name="Comma 20 3" xfId="23640" xr:uid="{D8661002-A858-4E04-A291-58896897AF6E}"/>
    <cellStyle name="Comma 20 4" xfId="23638" xr:uid="{3B501D91-DFC7-45D6-AABF-9AD5F7D2B763}"/>
    <cellStyle name="Comma 20 5" xfId="25481" xr:uid="{7A79C738-ADB2-4192-A7CC-7B641566B22F}"/>
    <cellStyle name="Comma 20_Segment note 10" xfId="23641" xr:uid="{B2B17A40-5309-4286-99C7-8E156B9DC414}"/>
    <cellStyle name="Comma 21" xfId="1383" xr:uid="{4FDE7F2A-DA62-47F8-BEF3-AD3C46AAD477}"/>
    <cellStyle name="Comma 21 2" xfId="23643" xr:uid="{AE61CAB0-634C-4B68-874C-6DC66C8AADB5}"/>
    <cellStyle name="Comma 21 3" xfId="23644" xr:uid="{FD83F629-6F0B-4624-A7AC-A9DEB47D4817}"/>
    <cellStyle name="Comma 21 4" xfId="23642" xr:uid="{9B1DA8E4-E54D-49E5-83F5-22447170DD26}"/>
    <cellStyle name="Comma 21 5" xfId="25480" xr:uid="{2BD02225-B9D1-402D-91CD-FCAF41F3C4CB}"/>
    <cellStyle name="Comma 21_Segment note 10" xfId="23645" xr:uid="{A33F7B90-5855-4373-8B21-96610B614190}"/>
    <cellStyle name="Comma 22" xfId="1390" xr:uid="{4F3E7188-E757-4380-B114-86B51109D8CB}"/>
    <cellStyle name="Comma 22 2" xfId="23647" xr:uid="{476CE1DD-0F25-45C0-A5E8-CAA2A2AB63BF}"/>
    <cellStyle name="Comma 22 3" xfId="23648" xr:uid="{74ED349E-082A-4D77-9B21-3B661E66CDEB}"/>
    <cellStyle name="Comma 22 4" xfId="23646" xr:uid="{D40F844F-DE07-4D35-A577-4EF2CBD7A576}"/>
    <cellStyle name="Comma 22 5" xfId="25482" xr:uid="{11A36525-C394-4720-A767-5FA8BF96812D}"/>
    <cellStyle name="Comma 22_CF" xfId="23649" xr:uid="{6FE386CD-B3FA-40CE-841B-48B75828E35C}"/>
    <cellStyle name="Comma 23" xfId="1392" xr:uid="{84A8F923-15BE-4601-96F5-B5F84336F573}"/>
    <cellStyle name="Comma 23 2" xfId="23651" xr:uid="{5B5EE49F-8A38-429E-B5C7-CC441723F056}"/>
    <cellStyle name="Comma 23 3" xfId="23652" xr:uid="{D088AFC1-5E6A-43FB-AFC9-4E52FD7B47DB}"/>
    <cellStyle name="Comma 23 4" xfId="23650" xr:uid="{F97D02BD-1B16-49A7-B8C4-0FC96A8530E3}"/>
    <cellStyle name="Comma 23 5" xfId="25431" xr:uid="{EE185B6E-9BF7-461D-A0CC-B26FC43AD821}"/>
    <cellStyle name="Comma 23_CF" xfId="23653" xr:uid="{3DDD09A7-B5D8-487D-940D-BA48C19E55CC}"/>
    <cellStyle name="Comma 24" xfId="1388" xr:uid="{900E07D9-1551-4987-BFAC-D64B8BAB1FE4}"/>
    <cellStyle name="Comma 24 2" xfId="23655" xr:uid="{C9656777-34A4-4848-9E2D-65BD4192FB28}"/>
    <cellStyle name="Comma 24 3" xfId="23656" xr:uid="{C9476C8C-38A5-4DA4-8D0A-D71374DF9417}"/>
    <cellStyle name="Comma 24 4" xfId="23654" xr:uid="{C7FEC448-2E69-4F43-80AA-D57B0018A388}"/>
    <cellStyle name="Comma 24 5" xfId="25489" xr:uid="{B337C076-0B8A-4A9F-81E2-69ADF403D09C}"/>
    <cellStyle name="Comma 24_CF" xfId="23657" xr:uid="{D3F21454-1B5D-49F8-BA98-92AFDBE604CA}"/>
    <cellStyle name="Comma 25" xfId="23658" xr:uid="{103395F6-17EB-4C53-B3B4-A15F5BB71E56}"/>
    <cellStyle name="Comma 25 2" xfId="23659" xr:uid="{4AE61B26-509E-484C-8D7A-7CB0F8C12424}"/>
    <cellStyle name="Comma 25 3" xfId="23660" xr:uid="{0C3D6B6A-D486-4888-B54D-151AB3D2D3B9}"/>
    <cellStyle name="Comma 25 4" xfId="25527" xr:uid="{BFCD510A-C9D5-4ACD-92E0-80780277CEAD}"/>
    <cellStyle name="Comma 25 5" xfId="25435" xr:uid="{B89FB4C9-FB9F-4CB1-BBE2-1A4B84BEB517}"/>
    <cellStyle name="Comma 25_CF" xfId="23661" xr:uid="{D37BD6EB-363A-435D-B25B-4998983CE8CC}"/>
    <cellStyle name="Comma 26" xfId="23662" xr:uid="{D0B607E1-876B-4852-8BA9-3A9370FA474D}"/>
    <cellStyle name="Comma 26 2" xfId="23663" xr:uid="{41CB0B6D-9F32-4C45-A417-0F1BD0DEC18B}"/>
    <cellStyle name="Comma 26 3" xfId="23664" xr:uid="{341F8DAA-0168-4616-B9F6-06D1F0570081}"/>
    <cellStyle name="Comma 26 4" xfId="25528" xr:uid="{176EFA6A-9BB3-424F-B4C4-A6356224B5E1}"/>
    <cellStyle name="Comma 26 5" xfId="25488" xr:uid="{D4B5701A-C054-45ED-B3C4-5D3F1F6ED478}"/>
    <cellStyle name="Comma 26_CF" xfId="23665" xr:uid="{6CB7EB05-20D1-4045-8817-8954A4D9793A}"/>
    <cellStyle name="Comma 27" xfId="23666" xr:uid="{0FAFB234-C0F1-427A-8653-F7940B9A9126}"/>
    <cellStyle name="Comma 27 2" xfId="23667" xr:uid="{AE354184-22C4-4D54-89C1-A58A7BD53127}"/>
    <cellStyle name="Comma 27 3" xfId="23668" xr:uid="{3B811ABF-ED93-4B08-AFD1-61FCD066651D}"/>
    <cellStyle name="Comma 27_CF" xfId="23669" xr:uid="{D6686481-4849-4C25-B026-05B409B17EC7}"/>
    <cellStyle name="Comma 28" xfId="23670" xr:uid="{6F612FF3-0235-4E23-9D10-474C37B00241}"/>
    <cellStyle name="Comma 28 2" xfId="23671" xr:uid="{D963214E-EC71-4092-9C5C-F5A1F3529FF7}"/>
    <cellStyle name="Comma 28 3" xfId="23672" xr:uid="{EF88AA82-2B20-4760-9916-56CF64AD29F9}"/>
    <cellStyle name="Comma 28_CF" xfId="23673" xr:uid="{07856C74-2C10-4C71-9FB0-58F7B2C73480}"/>
    <cellStyle name="Comma 29" xfId="23674" xr:uid="{EA4D7E1D-0E51-4CFB-A04D-F5AE022673CE}"/>
    <cellStyle name="Comma 29 2" xfId="23675" xr:uid="{6DEA5445-078D-4A40-AFCB-20CE129E1FD2}"/>
    <cellStyle name="Comma 29 3" xfId="23676" xr:uid="{E3EB7578-0167-44AB-8A67-2180162F95D5}"/>
    <cellStyle name="Comma 29_CF" xfId="23677" xr:uid="{9EA4461B-BFD3-4753-BA8F-451E4ECDC7A5}"/>
    <cellStyle name="Comma 3" xfId="5" xr:uid="{6EFB2950-E974-4118-A549-8F0F9EA21FD8}"/>
    <cellStyle name="Comma 3 10" xfId="25533" xr:uid="{7BEB850E-D2FD-4F3D-B815-EEEC97F7F2A3}"/>
    <cellStyle name="Comma 3 2" xfId="8" xr:uid="{2101E7AE-B827-4027-97EB-3A9788AA0AC9}"/>
    <cellStyle name="Comma 3 2 2" xfId="1327" xr:uid="{480AB766-870C-4490-84DB-6A38C3707102}"/>
    <cellStyle name="Comma 3 2 2 2" xfId="1429" xr:uid="{054B5603-6160-4567-A955-5612F9CCAF73}"/>
    <cellStyle name="Comma 3 2 2 2 2" xfId="25518" xr:uid="{5F59C0C6-AE04-42AC-B245-8936FDB9802A}"/>
    <cellStyle name="Comma 3 2 2 3" xfId="23680" xr:uid="{082C8A3C-77F1-42C9-B5F2-FBFD381EB82A}"/>
    <cellStyle name="Comma 3 2 2 4" xfId="25462" xr:uid="{D10CAB51-47D0-40AF-90D0-83DDA96A63E2}"/>
    <cellStyle name="Comma 3 2 3" xfId="1303" xr:uid="{C7A965CF-E7B4-4C5D-855B-56EF787846AE}"/>
    <cellStyle name="Comma 3 2 3 2" xfId="1415" xr:uid="{EA0F2AE3-C814-40F2-BC00-B8E6DFEF1F25}"/>
    <cellStyle name="Comma 3 2 3 2 2" xfId="25504" xr:uid="{F277CB93-F5A4-4DC4-ABAC-296DBCF91C00}"/>
    <cellStyle name="Comma 3 2 3 3" xfId="23681" xr:uid="{CFA1837C-04A3-4A36-BC26-79662DA7F24F}"/>
    <cellStyle name="Comma 3 2 3 4" xfId="25448" xr:uid="{347F823E-294C-42B2-8210-9D4FAF08A128}"/>
    <cellStyle name="Comma 3 2 4" xfId="1395" xr:uid="{3D4E9C52-EBA3-47F0-87E6-92DEF00B7A15}"/>
    <cellStyle name="Comma 3 2 4 2" xfId="25491" xr:uid="{01E3E42A-6859-42DD-A796-EE4011F52B34}"/>
    <cellStyle name="Comma 3 2 5" xfId="23679" xr:uid="{00C109A8-B4A9-448A-980E-CF6C4F2B4D92}"/>
    <cellStyle name="Comma 3 2 6" xfId="25433" xr:uid="{E3615E8B-F069-4032-BEFC-61C9B4148FD3}"/>
    <cellStyle name="Comma 3 2_CF" xfId="23682" xr:uid="{5E697077-D0BD-4D28-8A55-1537BCD848F4}"/>
    <cellStyle name="Comma 3 3" xfId="1330" xr:uid="{61CC9649-9BA6-4E25-854B-74E3AAFAFA0B}"/>
    <cellStyle name="Comma 3 3 2" xfId="1431" xr:uid="{1EE27C49-BECB-4D76-9117-6DC392E18462}"/>
    <cellStyle name="Comma 3 3 2 2" xfId="23684" xr:uid="{FF18A5A7-0082-45B2-A0D8-42D74B8781B8}"/>
    <cellStyle name="Comma 3 3 2 3" xfId="25520" xr:uid="{C2F07681-E4AC-45BF-90F6-F7EA43CDB345}"/>
    <cellStyle name="Comma 3 3 3" xfId="23683" xr:uid="{761C29A9-1ADA-427B-874B-A7FD7E340955}"/>
    <cellStyle name="Comma 3 3 4" xfId="25464" xr:uid="{08F75BF5-F5B5-4EBE-A4D6-E109E12C7DF5}"/>
    <cellStyle name="Comma 3 3_CF" xfId="23685" xr:uid="{676801E3-FC45-4E9B-883C-52E88BEB2850}"/>
    <cellStyle name="Comma 3 4" xfId="1296" xr:uid="{0E09CFC5-41B3-4649-A772-BE01580F7788}"/>
    <cellStyle name="Comma 3 4 2" xfId="1411" xr:uid="{000815B6-A465-403A-8CCF-B1149E60C2D2}"/>
    <cellStyle name="Comma 3 4 2 2" xfId="23687" xr:uid="{57D53487-B165-455F-895D-ADB4C8ABE190}"/>
    <cellStyle name="Comma 3 4 2 3" xfId="25500" xr:uid="{C7F939FB-9E95-41BE-A6DC-177D9E7D82C9}"/>
    <cellStyle name="Comma 3 4 3" xfId="23686" xr:uid="{74F78053-D6A9-447F-AB64-F511D9984017}"/>
    <cellStyle name="Comma 3 4 4" xfId="25444" xr:uid="{7E1EBB3D-763C-4ABF-A87C-9D15A6DBC233}"/>
    <cellStyle name="Comma 3 4_Segment note 10" xfId="23688" xr:uid="{C2DA917E-4720-4EE4-B38E-63A77B3EA325}"/>
    <cellStyle name="Comma 3 5" xfId="1379" xr:uid="{9AEDAECD-F5E4-4136-B6ED-41B706EC0C11}"/>
    <cellStyle name="Comma 3 5 2" xfId="1437" xr:uid="{063F2F63-FAF2-40F8-9BEB-915EA3BF962C}"/>
    <cellStyle name="Comma 3 5 2 2" xfId="25526" xr:uid="{0B036B1A-9DFB-4EB7-891B-20186834C0A6}"/>
    <cellStyle name="Comma 3 5 3" xfId="23689" xr:uid="{F953DACA-A850-4693-9639-44EC4D3C48CC}"/>
    <cellStyle name="Comma 3 5 4" xfId="25477" xr:uid="{A4479DAE-20C6-463E-BF7B-BFA06DED01FD}"/>
    <cellStyle name="Comma 3 6" xfId="1393" xr:uid="{86E58B0D-0114-4497-A186-BC5B9FA0AB67}"/>
    <cellStyle name="Comma 3 6 2" xfId="23690" xr:uid="{3C5CA6B8-4442-419B-968C-1C1BEF4108D3}"/>
    <cellStyle name="Comma 3 6 2 2" xfId="25529" xr:uid="{CB97EB77-32CE-42C7-9FC5-B777B54D3811}"/>
    <cellStyle name="Comma 3 6 2 3" xfId="25490" xr:uid="{E70F6BB3-8AE9-46E9-B755-BAEF30BDA30D}"/>
    <cellStyle name="Comma 3 6 3" xfId="25432" xr:uid="{7CF492C5-0A53-4285-9E5C-88AED0A28C9B}"/>
    <cellStyle name="Comma 3 7" xfId="23678" xr:uid="{D3D39A45-5CD6-418C-A4AC-041C1418D680}"/>
    <cellStyle name="Comma 3 8" xfId="25485" xr:uid="{CEAEB72C-A62B-454C-9F68-6C469F60FD68}"/>
    <cellStyle name="Comma 3 9" xfId="25535" xr:uid="{01D10979-5907-4E2C-BB25-C55F12782641}"/>
    <cellStyle name="Comma 3*" xfId="1001" xr:uid="{BB2A4DD7-954E-4FA2-992D-2AAF24B917C3}"/>
    <cellStyle name="Comma 3* 2" xfId="23692" xr:uid="{D41FC20B-E11F-4303-8751-49D207FD163B}"/>
    <cellStyle name="Comma 3* 3" xfId="23691" xr:uid="{8CEA02D3-9B2D-48FB-9347-26E86DA70944}"/>
    <cellStyle name="Comma 3*_CF" xfId="23693" xr:uid="{83C38011-00EA-4481-B6E1-7D9CA43AE935}"/>
    <cellStyle name="Comma 3_Reporting manual" xfId="23694" xr:uid="{B19C5988-AD7C-467C-BDAA-479CE6537F57}"/>
    <cellStyle name="Comma 30" xfId="23695" xr:uid="{C07B60C3-3542-4774-96E4-8FE397B8D024}"/>
    <cellStyle name="Comma 30 2" xfId="23696" xr:uid="{2424071E-E2CB-4505-86FF-4E7B33027D50}"/>
    <cellStyle name="Comma 30 3" xfId="23697" xr:uid="{202616A4-2884-4343-8DEF-A9C5E62EE3FB}"/>
    <cellStyle name="Comma 30_CF" xfId="23698" xr:uid="{C7C40CDA-5D4B-480A-93D6-09E22EA27DB7}"/>
    <cellStyle name="Comma 31" xfId="23699" xr:uid="{C61AB66C-BE9E-4CE3-8E61-2172E8721554}"/>
    <cellStyle name="Comma 31 2" xfId="23700" xr:uid="{8C069C07-9813-457F-869D-BC24C0ACA951}"/>
    <cellStyle name="Comma 31 3" xfId="23701" xr:uid="{631FD83C-0811-41E3-967F-83FBE18D636D}"/>
    <cellStyle name="Comma 31_CF" xfId="23702" xr:uid="{2BD231F7-3FCD-4546-95DB-9D158220E0DF}"/>
    <cellStyle name="Comma 32" xfId="23703" xr:uid="{F6F03DCE-4913-4B8F-A604-7AEB214E2C38}"/>
    <cellStyle name="Comma 32 2" xfId="23704" xr:uid="{D9896AA1-885E-4499-A41C-250A8F0C5426}"/>
    <cellStyle name="Comma 32 3" xfId="23705" xr:uid="{FA10F267-A0F2-4F0A-AAED-06D60A8E5B28}"/>
    <cellStyle name="Comma 32_CF" xfId="23706" xr:uid="{F975DB97-185B-4DEC-991B-BF11DB397E22}"/>
    <cellStyle name="Comma 33" xfId="23707" xr:uid="{3DBD98C2-9A4E-4142-AE1A-D9ED3E06AA11}"/>
    <cellStyle name="Comma 33 2" xfId="23708" xr:uid="{0E721A6C-4C29-4AD2-B720-7D064BA86CEF}"/>
    <cellStyle name="Comma 33 3" xfId="23709" xr:uid="{8DBD6657-04EB-43FE-81CF-6C070C9E58A7}"/>
    <cellStyle name="Comma 33_Segment note 10" xfId="23710" xr:uid="{FCE24A03-6383-46C1-A80E-5C43DCF31EF0}"/>
    <cellStyle name="Comma 34" xfId="23711" xr:uid="{79139A32-D273-4C30-AB3E-CC8758541518}"/>
    <cellStyle name="Comma 34 2" xfId="23712" xr:uid="{3B5AF4EB-D15D-4005-A9B1-04138E11E01A}"/>
    <cellStyle name="Comma 34 3" xfId="23713" xr:uid="{6C3A1701-6D04-4807-8819-DE6E82400E7E}"/>
    <cellStyle name="Comma 34_Segment note 10" xfId="23714" xr:uid="{3419DD51-ABC7-40A5-8172-CBCF3A020DF3}"/>
    <cellStyle name="Comma 35" xfId="23715" xr:uid="{6B4F012A-7FC4-41AC-9874-FEF2A299AB04}"/>
    <cellStyle name="Comma 35 2" xfId="23716" xr:uid="{E3898ED1-3359-4D54-825C-E74225B7724F}"/>
    <cellStyle name="Comma 35_Segment note 10" xfId="23717" xr:uid="{E7F58993-FF5B-4555-9C7F-85C971513140}"/>
    <cellStyle name="Comma 36" xfId="23718" xr:uid="{2212A059-617E-4417-8E06-976917862891}"/>
    <cellStyle name="Comma 36 2" xfId="23719" xr:uid="{C5519513-7EB8-477C-81E8-8C3C482FFB4E}"/>
    <cellStyle name="Comma 36_Segment note 10" xfId="23720" xr:uid="{EFB6C16C-7A29-42E4-B3D0-AFDE61023D6F}"/>
    <cellStyle name="Comma 37" xfId="23721" xr:uid="{73E7DEB6-59CC-483E-B69B-78CED4E9E08E}"/>
    <cellStyle name="Comma 37 2" xfId="23722" xr:uid="{059A9C08-ADE0-4C4C-B2AC-418BC4CF3595}"/>
    <cellStyle name="Comma 37_Segment note 10" xfId="23723" xr:uid="{8974267B-99BA-4BB9-B3F0-D6EA88E3B05A}"/>
    <cellStyle name="Comma 38" xfId="23724" xr:uid="{0AC58331-FBC3-4750-890F-73AD0C3CBB30}"/>
    <cellStyle name="Comma 38 2" xfId="23725" xr:uid="{0A3EF084-DE70-4F44-BD76-ADF3BC12D238}"/>
    <cellStyle name="Comma 38_Segment note 10" xfId="23726" xr:uid="{6F051254-9BCC-463B-80DC-391A81605108}"/>
    <cellStyle name="Comma 39" xfId="23727" xr:uid="{0C9A05F8-E15B-4395-958D-AE94EECEED10}"/>
    <cellStyle name="Comma 39 2" xfId="23728" xr:uid="{EA949318-7036-4E77-960C-B0489C30F97B}"/>
    <cellStyle name="Comma 39_Segment note 10" xfId="23729" xr:uid="{ED61B15B-1852-4CB1-82E6-0C14CB7C8C9C}"/>
    <cellStyle name="Comma 4" xfId="10" xr:uid="{E957476F-D096-40C2-B172-684037252D90}"/>
    <cellStyle name="Comma 4 2" xfId="1321" xr:uid="{6BCEBCCC-B0DA-4F1D-BBC4-FF27FBB5CEED}"/>
    <cellStyle name="Comma 4 2 2" xfId="1425" xr:uid="{6EC50F32-D6F0-482C-B568-E67630B725E5}"/>
    <cellStyle name="Comma 4 2 2 2" xfId="23732" xr:uid="{8EA1AF92-0403-435B-9EC9-DDD3944A15A4}"/>
    <cellStyle name="Comma 4 2 2 3" xfId="25514" xr:uid="{30DE14CD-F77F-429A-9D59-2A757E720EC8}"/>
    <cellStyle name="Comma 4 2 3" xfId="23731" xr:uid="{1072476E-1EC4-4592-8703-67654A2F25F3}"/>
    <cellStyle name="Comma 4 2 4" xfId="25458" xr:uid="{0D7FD94B-C797-4208-AA2C-94F1442BAE00}"/>
    <cellStyle name="Comma 4 2_Reporting manual" xfId="23733" xr:uid="{FE63E357-BB2C-4D3A-84B7-AD99BE7D63A3}"/>
    <cellStyle name="Comma 4 3" xfId="1299" xr:uid="{97929DCB-A88F-4EC5-A1A7-A07148A9E799}"/>
    <cellStyle name="Comma 4 3 2" xfId="1413" xr:uid="{A337EB1A-7EEE-485D-A2EE-BD14A36F9439}"/>
    <cellStyle name="Comma 4 3 2 2" xfId="25502" xr:uid="{5F2B2B86-8361-4763-8CA6-FBED45DCE718}"/>
    <cellStyle name="Comma 4 3 3" xfId="23734" xr:uid="{547B772B-CD70-4DFE-9DB7-AEE0E911A969}"/>
    <cellStyle name="Comma 4 3 4" xfId="25446" xr:uid="{E650C903-6CAC-43BD-AEFF-7AD712C97219}"/>
    <cellStyle name="Comma 4 4" xfId="1377" xr:uid="{FA66DD1A-85FB-42DA-BB5D-5DE11E269F9B}"/>
    <cellStyle name="Comma 4 4 2" xfId="23735" xr:uid="{37F58A5F-A816-4515-9FD8-A399D82E238C}"/>
    <cellStyle name="Comma 4 4 3" xfId="25475" xr:uid="{698CBE13-41EB-4EC9-AAF7-319EC970F1EB}"/>
    <cellStyle name="Comma 4 5" xfId="23730" xr:uid="{6F39845C-8863-4245-A996-B9503BA704D3}"/>
    <cellStyle name="Comma 4 6" xfId="25434" xr:uid="{97E3B811-D372-4737-BB07-40D3EF071506}"/>
    <cellStyle name="Comma 4_Reporting manual" xfId="23736" xr:uid="{537CEFCA-9E56-4743-AC50-30779ACD3C31}"/>
    <cellStyle name="Comma 40" xfId="23737" xr:uid="{97D0FC61-8A3F-441C-B779-D41885BC6E81}"/>
    <cellStyle name="Comma 40 2" xfId="23738" xr:uid="{EF622077-FB34-4CDB-89EF-72E6BFDCDB69}"/>
    <cellStyle name="Comma 40_Segment note 10" xfId="23739" xr:uid="{25292A65-14C1-4B47-81A9-134C382DA8CD}"/>
    <cellStyle name="Comma 41" xfId="23740" xr:uid="{873A2345-FCDC-4682-917A-C2866FBE9E38}"/>
    <cellStyle name="Comma 41 2" xfId="23741" xr:uid="{9314078B-51E2-4A37-8455-9A6B84BE248C}"/>
    <cellStyle name="Comma 41_Segment note 10" xfId="23742" xr:uid="{3A5964E6-10C4-466F-87DC-92A0D935386E}"/>
    <cellStyle name="Comma 42" xfId="23743" xr:uid="{B82C5E16-7063-4288-8FEC-5D13DB010AC2}"/>
    <cellStyle name="Comma 43" xfId="23744" xr:uid="{829F57AB-9303-4D95-8CB9-02A552ECADE7}"/>
    <cellStyle name="Comma 44" xfId="23745" xr:uid="{91F014B0-238D-4C43-8A55-53021E77D418}"/>
    <cellStyle name="Comma 45" xfId="23746" xr:uid="{034C82A4-7065-4C02-82BF-29843DB16E11}"/>
    <cellStyle name="Comma 46" xfId="23747" xr:uid="{2A5327D6-C3C3-4BC8-9349-34A9756C1C92}"/>
    <cellStyle name="Comma 47" xfId="23748" xr:uid="{731139AA-CF50-46CB-9BAC-4162141B5720}"/>
    <cellStyle name="Comma 48" xfId="23749" xr:uid="{B5F78200-EBE9-4EA0-A4C9-DD0D9760F62C}"/>
    <cellStyle name="Comma 49" xfId="23750" xr:uid="{FDF3D5C1-84F9-4671-8DE2-9C99FE54FAAA}"/>
    <cellStyle name="Comma 5" xfId="13" xr:uid="{40B451C0-DFC8-41B4-9F32-90EBEA86BBEA}"/>
    <cellStyle name="Comma 5 2" xfId="1317" xr:uid="{C1728C1E-9C5C-4BF0-8054-79AD1571F8E8}"/>
    <cellStyle name="Comma 5 2 2" xfId="1422" xr:uid="{152CF892-72F1-4EAA-B31E-F1309E851A67}"/>
    <cellStyle name="Comma 5 2 2 2" xfId="23753" xr:uid="{DAC7E5A2-D800-4BF1-B107-C71E5F762FB1}"/>
    <cellStyle name="Comma 5 2 2 3" xfId="25511" xr:uid="{FD787EAB-EEB3-4EED-907F-7C960185FAF7}"/>
    <cellStyle name="Comma 5 2 3" xfId="23752" xr:uid="{D962BFEE-FB22-4B8B-999A-46B11276304C}"/>
    <cellStyle name="Comma 5 2 4" xfId="25455" xr:uid="{F821819C-8F08-4696-A3D1-9FF0C128E032}"/>
    <cellStyle name="Comma 5 2_Reporting manual" xfId="23754" xr:uid="{487575EB-1562-49CA-81CF-A61C1263B7C7}"/>
    <cellStyle name="Comma 5 3" xfId="1305" xr:uid="{72D8AE00-B6E1-4970-AD0A-6E17026CECD8}"/>
    <cellStyle name="Comma 5 3 2" xfId="1417" xr:uid="{3DDE72A2-1F10-4BD1-9CF1-11D5B4DE8155}"/>
    <cellStyle name="Comma 5 3 2 2" xfId="25506" xr:uid="{A3ABD835-FB94-4590-9C3A-3AF9AC3AA9F3}"/>
    <cellStyle name="Comma 5 3 3" xfId="23755" xr:uid="{34451775-9BC7-4D3F-B6BD-C7A6DAA54358}"/>
    <cellStyle name="Comma 5 3 4" xfId="25450" xr:uid="{E68D3512-935A-4977-870E-8CBB603F4D13}"/>
    <cellStyle name="Comma 5 4" xfId="1398" xr:uid="{BB5182F0-EF34-4D79-B7F2-E903A3D58AA7}"/>
    <cellStyle name="Comma 5 4 2" xfId="23756" xr:uid="{F7893221-06CC-4E65-9FEC-D07B369EE071}"/>
    <cellStyle name="Comma 5 4 3" xfId="25492" xr:uid="{D5B0CD78-3FB3-45CF-9A63-D741108D38C3}"/>
    <cellStyle name="Comma 5 5" xfId="23751" xr:uid="{4F26BCA4-F9FF-4B1A-A200-5C149605C8E8}"/>
    <cellStyle name="Comma 5 6" xfId="25436" xr:uid="{6D1F5908-54A4-4F38-A904-1DDE5807524C}"/>
    <cellStyle name="Comma 5_CF" xfId="23757" xr:uid="{3D14028E-FB66-4934-A7B9-B415BF7BBF75}"/>
    <cellStyle name="Comma 50" xfId="23758" xr:uid="{26D98968-BE57-4DE1-B552-98E3E67BEF2E}"/>
    <cellStyle name="Comma 51" xfId="23759" xr:uid="{8231891C-B25E-4A9C-BA3B-BB30C3115921}"/>
    <cellStyle name="Comma 52" xfId="23760" xr:uid="{8906802E-7276-4ADE-814C-E9E0AD169E51}"/>
    <cellStyle name="Comma 53" xfId="23761" xr:uid="{7FDE61C1-230E-4528-83AE-96283F0751E4}"/>
    <cellStyle name="Comma 54" xfId="23762" xr:uid="{F83C2529-0BE8-4E86-A7B8-A7AA5BBBE6C9}"/>
    <cellStyle name="Comma 55" xfId="23763" xr:uid="{4C5E432F-BB81-4812-85D3-158A8469F827}"/>
    <cellStyle name="Comma 56" xfId="23764" xr:uid="{A024CD1E-85B0-40A2-B285-F516106CA366}"/>
    <cellStyle name="Comma 57" xfId="23765" xr:uid="{DC2D6CB1-05C8-4056-AAA5-C3275CA8919E}"/>
    <cellStyle name="Comma 58" xfId="23766" xr:uid="{67066F96-6502-466F-BBA9-27C249D0DD16}"/>
    <cellStyle name="Comma 59" xfId="25390" xr:uid="{6E51D22D-238D-4424-BB62-AD7A036885D3}"/>
    <cellStyle name="Comma 59 2" xfId="25531" xr:uid="{14FC509D-096A-4A6A-AF4C-07B50F80F528}"/>
    <cellStyle name="Comma 6" xfId="1002" xr:uid="{B63A8277-57BE-4C45-ACDD-3D95F93EE1CE}"/>
    <cellStyle name="Comma 6 2" xfId="1336" xr:uid="{0D1BA8F7-C785-4DA4-BD99-EE393E347D64}"/>
    <cellStyle name="Comma 6 2 2" xfId="1434" xr:uid="{7558B843-65A2-4C31-B91A-AE63CA4C419C}"/>
    <cellStyle name="Comma 6 2 2 2" xfId="23769" xr:uid="{D5E75F3B-DE0E-446A-9AF0-330EE4733374}"/>
    <cellStyle name="Comma 6 2 2 3" xfId="25523" xr:uid="{DA129F85-2D43-49E0-9990-B2B32D8453D5}"/>
    <cellStyle name="Comma 6 2 3" xfId="23768" xr:uid="{0A44F48C-6E43-411E-8197-DB78E5F6B454}"/>
    <cellStyle name="Comma 6 2 4" xfId="25467" xr:uid="{0E6825CD-5BB0-49A9-8C4D-5ADAAE7B61E1}"/>
    <cellStyle name="Comma 6 2_Reporting manual" xfId="23770" xr:uid="{B6F98131-6F0E-4A88-95E5-DA78404DBE86}"/>
    <cellStyle name="Comma 6 3" xfId="1291" xr:uid="{4D74BA82-CD54-46D9-AFC5-372F6A8DD975}"/>
    <cellStyle name="Comma 6 3 2" xfId="1408" xr:uid="{6526FA5C-4F52-444D-99F3-989385BF50DB}"/>
    <cellStyle name="Comma 6 3 2 2" xfId="25498" xr:uid="{2DC388CE-037B-42F1-8655-7AB5C8E5FE8C}"/>
    <cellStyle name="Comma 6 3 3" xfId="23771" xr:uid="{E12128F9-2C08-4DF9-95FA-11B511676092}"/>
    <cellStyle name="Comma 6 3 4" xfId="25442" xr:uid="{478DEF1B-32C1-401B-AD71-0609F81F9FA6}"/>
    <cellStyle name="Comma 6 4" xfId="1401" xr:uid="{0C974AFA-42BF-4FD7-8827-DD0FE76C829E}"/>
    <cellStyle name="Comma 6 4 2" xfId="23772" xr:uid="{FE3B6666-29BE-4629-98BD-CD6EA019E513}"/>
    <cellStyle name="Comma 6 4 3" xfId="25495" xr:uid="{3D09FD63-77CC-4D29-BDF0-9E603DEE72A7}"/>
    <cellStyle name="Comma 6 5" xfId="23767" xr:uid="{B41F190C-4A35-4C7B-9EE7-D7421B2DC11C}"/>
    <cellStyle name="Comma 6 6" xfId="25439" xr:uid="{81D0C0ED-4628-4F9F-83D1-176BF833D38A}"/>
    <cellStyle name="Comma 6_Reporting manual" xfId="23773" xr:uid="{7AAF109E-7A86-48FD-B56C-527289D4B733}"/>
    <cellStyle name="Comma 60" xfId="1439" xr:uid="{63E158A3-34E0-4D2A-84D9-76BE97E4EBF2}"/>
    <cellStyle name="Comma 60 2" xfId="25487" xr:uid="{AA177CE5-16CE-4B09-A084-ADC9CCA9578B}"/>
    <cellStyle name="Comma 61" xfId="24846" xr:uid="{C43076A1-A3B0-40FE-95AD-6427F6081BFA}"/>
    <cellStyle name="Comma 61 2" xfId="25530" xr:uid="{93E5CB78-8B14-4792-B789-F6EDB835B193}"/>
    <cellStyle name="Comma 62" xfId="25427" xr:uid="{6E0508AA-977F-4F32-A28A-4F722C6F3915}"/>
    <cellStyle name="Comma 62 2" xfId="25532" xr:uid="{4201349D-FB16-4B59-84E2-B7A03C5265E3}"/>
    <cellStyle name="Comma 63" xfId="25483" xr:uid="{A41B8967-0826-4169-8970-7872F528ED75}"/>
    <cellStyle name="Comma 64" xfId="25486" xr:uid="{7298DF75-CA3A-4AC7-AFF1-B71B5EFD5A28}"/>
    <cellStyle name="Comma 65" xfId="25484" xr:uid="{0C42722B-E7E2-4765-9301-5A627FEB75C6}"/>
    <cellStyle name="Comma 66" xfId="1003" xr:uid="{8E565915-5CEB-4FCD-8BD5-B7F0302B3126}"/>
    <cellStyle name="Comma 67" xfId="25534" xr:uid="{3251EDED-B2D9-4CA2-8778-D734C2BDA5BB}"/>
    <cellStyle name="Comma 68" xfId="25429" xr:uid="{F2F04911-8029-42BC-8F10-0899D59604A3}"/>
    <cellStyle name="Comma 7" xfId="1004" xr:uid="{C2676362-80B1-4AB2-A1E3-7FA700C88523}"/>
    <cellStyle name="Comma 7 2" xfId="1337" xr:uid="{AFDCB104-86AD-4A9B-BC8F-38F99C0EEB4E}"/>
    <cellStyle name="Comma 7 2 2" xfId="1435" xr:uid="{A3843C50-7252-404A-A77F-7D9E8A731ADB}"/>
    <cellStyle name="Comma 7 2 2 2" xfId="25524" xr:uid="{A726EE3E-B6CA-4091-BE89-9947632CC69D}"/>
    <cellStyle name="Comma 7 2 3" xfId="23775" xr:uid="{ABC3D61D-4B9B-4C83-BB3B-B2FD2FE2DB22}"/>
    <cellStyle name="Comma 7 2 4" xfId="25468" xr:uid="{90DADA28-E4F4-48E0-B64F-FD4063618657}"/>
    <cellStyle name="Comma 7 3" xfId="1320" xr:uid="{589A04FC-53EA-4263-A306-F4EEBB2D48C4}"/>
    <cellStyle name="Comma 7 3 2" xfId="1424" xr:uid="{CE5FFE22-2A3D-485E-98EC-94EFBAE04366}"/>
    <cellStyle name="Comma 7 3 2 2" xfId="25513" xr:uid="{5926EEB8-275E-4AD2-9112-B8603548D21B}"/>
    <cellStyle name="Comma 7 3 3" xfId="23776" xr:uid="{51238A25-98AD-4840-A106-918C58B48FCB}"/>
    <cellStyle name="Comma 7 3 4" xfId="25457" xr:uid="{DCA88919-576E-4DE7-A4B8-990F0FE687B8}"/>
    <cellStyle name="Comma 7 4" xfId="1402" xr:uid="{04BF26C0-89BB-4305-9AC6-75B1E8EAE66B}"/>
    <cellStyle name="Comma 7 4 2" xfId="25496" xr:uid="{B0EAB0DB-5599-466F-90E8-63F80ABE9F4A}"/>
    <cellStyle name="Comma 7 5" xfId="23774" xr:uid="{F3B2D342-F298-4A0C-A0F9-B3BC4542F082}"/>
    <cellStyle name="Comma 7 6" xfId="25440" xr:uid="{7EED37A8-ABF2-4D47-A7CD-0360CA2FA875}"/>
    <cellStyle name="Comma 7_Segment note 10" xfId="23777" xr:uid="{75C23089-59BA-4B06-A343-451341E7CAB1}"/>
    <cellStyle name="Comma 8" xfId="1329" xr:uid="{066D742C-0803-463A-9F4F-D3BBA3BFE4E4}"/>
    <cellStyle name="Comma 8 2" xfId="1430" xr:uid="{8A71444B-3314-468E-B56F-942C44EB4EF1}"/>
    <cellStyle name="Comma 8 2 2" xfId="23779" xr:uid="{1C960126-BF2D-4B15-85AD-31DC23ABB2C1}"/>
    <cellStyle name="Comma 8 2 3" xfId="25519" xr:uid="{982BB8E4-2B38-47FE-B60E-D0AFB58FCE19}"/>
    <cellStyle name="Comma 8 3" xfId="23780" xr:uid="{40D498AE-1518-465E-8800-19AB66374791}"/>
    <cellStyle name="Comma 8 4" xfId="23781" xr:uid="{F3EB6BFE-90F9-454A-8159-84DF39D851BB}"/>
    <cellStyle name="Comma 8 5" xfId="23778" xr:uid="{890DBF06-082E-4337-8B05-F534B449C88A}"/>
    <cellStyle name="Comma 8 6" xfId="25463" xr:uid="{D682F3ED-5F1F-4AB1-B789-AC49E208581A}"/>
    <cellStyle name="Comma 8_Reporting manual" xfId="23782" xr:uid="{E638BF51-E957-4C90-A40F-708E74B3154D}"/>
    <cellStyle name="Comma 9" xfId="1326" xr:uid="{F27AAAF3-75A5-441B-8789-1D8DD7BFE9AC}"/>
    <cellStyle name="Comma 9 2" xfId="1428" xr:uid="{4A4E6A13-6C65-47E3-A540-E31F88407638}"/>
    <cellStyle name="Comma 9 2 2" xfId="23785" xr:uid="{3F60DFB0-90AE-478F-84EC-41E6B92FAAB1}"/>
    <cellStyle name="Comma 9 2 3" xfId="23784" xr:uid="{0427D381-EB25-4F52-A973-5B05D779BCEA}"/>
    <cellStyle name="Comma 9 2 4" xfId="25517" xr:uid="{E45D9029-358B-4333-87CF-6AA91C9CF930}"/>
    <cellStyle name="Comma 9 2_Segment note 10" xfId="23786" xr:uid="{DED26189-E122-4010-B358-4A3C7B0493B0}"/>
    <cellStyle name="Comma 9 3" xfId="23787" xr:uid="{AC46F1A3-140B-4DBC-8034-40401F863A32}"/>
    <cellStyle name="Comma 9 4" xfId="23788" xr:uid="{9E67D8ED-D9FD-4763-BE78-926395B925B0}"/>
    <cellStyle name="Comma 9 5" xfId="23783" xr:uid="{6243A41C-5BE0-48FF-89F3-CFA2D6200383}"/>
    <cellStyle name="Comma 9 6" xfId="25461" xr:uid="{FC9DDEAF-EA2C-473D-AFC0-45DBE20818D3}"/>
    <cellStyle name="Comma 9_Segment note 10" xfId="23789" xr:uid="{5DA836F9-80D2-4FC2-BFFF-75CF1D9CAD5D}"/>
    <cellStyle name="comma zerodec" xfId="1005" xr:uid="{8AFE03BE-4B57-4CA5-B8F5-C5B36416D30A}"/>
    <cellStyle name="comma zerodec 2" xfId="23791" xr:uid="{262A0ED6-2F50-45AB-9E5A-B501978E9EF1}"/>
    <cellStyle name="comma zerodec 2 2" xfId="23792" xr:uid="{62645B45-F05B-4D08-BC1F-FF0A7B24F8FF}"/>
    <cellStyle name="comma zerodec 2_Segment note 10" xfId="23793" xr:uid="{BE28428A-D5F0-46A6-A161-1CDBE5322FEE}"/>
    <cellStyle name="comma zerodec 3" xfId="23790" xr:uid="{CE35559C-0EA7-42B8-AD2C-07020C00FE25}"/>
    <cellStyle name="comma zerodec_BOFC Prop" xfId="23794" xr:uid="{8638BCD6-82E5-4B3E-86F9-17BBA98A6752}"/>
    <cellStyle name="Comma*" xfId="1006" xr:uid="{223026ED-BAAE-4089-A8FA-23B515C049F1}"/>
    <cellStyle name="Comma* 2" xfId="23796" xr:uid="{E2D5209E-F4F9-4E18-BD1E-C15DDC2A5DB2}"/>
    <cellStyle name="Comma* 3" xfId="23795" xr:uid="{DD37D3DD-EFF4-437E-BC1D-BFE3D7905BFF}"/>
    <cellStyle name="Comma*_CF" xfId="23797" xr:uid="{6A749E8A-243F-4B02-AC2E-F7614220E9C3}"/>
    <cellStyle name="Copied" xfId="1007" xr:uid="{951DAFBF-8BB0-4177-8788-97CA42349C9E}"/>
    <cellStyle name="Copied 2" xfId="23799" xr:uid="{D4615323-0442-4184-B151-6354D5356ADA}"/>
    <cellStyle name="Copied 3" xfId="23798" xr:uid="{15642EE0-1C78-4D6E-BE97-89934000BDF9}"/>
    <cellStyle name="Copied_Segment note 10" xfId="23800" xr:uid="{1850B789-1C89-453C-9B7C-5B58BC92E93B}"/>
    <cellStyle name="Curren?_x0012_퐀_x0017_?" xfId="1008" xr:uid="{E4AEF070-447A-4039-87AC-2512F2A58BA8}"/>
    <cellStyle name="Curren?_x0012_퐀_x0017_? 2" xfId="23802" xr:uid="{2C099F6B-8F61-4F30-A6EB-9E0C49E6BB2B}"/>
    <cellStyle name="Curren?_x0012_퐀_x0017_? 3" xfId="23801" xr:uid="{A25ADB21-D76A-4E08-99D6-6E4616A11F93}"/>
    <cellStyle name="Curren?_x0012_퐀_x0017_?_CF" xfId="23803" xr:uid="{CBA3561C-2735-4CB3-A654-26E329CF408D}"/>
    <cellStyle name="Currency 0" xfId="1009" xr:uid="{5F681ABB-E45D-4F64-AD43-B441A26133AF}"/>
    <cellStyle name="Currency 0 2" xfId="23805" xr:uid="{FFDC26F8-08E1-470E-9E9E-A1FCFA1A8774}"/>
    <cellStyle name="Currency 0 3" xfId="23806" xr:uid="{A485E63B-F7B6-4F5B-9139-0F6F35211173}"/>
    <cellStyle name="Currency 0 4" xfId="23804" xr:uid="{7EB3F950-E1CE-4057-A871-5AB29DB48FCF}"/>
    <cellStyle name="Currency 0_CF" xfId="23807" xr:uid="{ACE59588-9A5B-4EAA-A79B-5D1963DB1A2A}"/>
    <cellStyle name="Currency 10" xfId="23808" xr:uid="{D15A682C-DC66-4D51-B0E9-2BCAF2360519}"/>
    <cellStyle name="Currency 11" xfId="23809" xr:uid="{9B79CF84-C740-45A4-87D7-14DD91C639BA}"/>
    <cellStyle name="Currency 12" xfId="23810" xr:uid="{42123560-E7A5-4205-8C48-098D42FAC24B}"/>
    <cellStyle name="Currency 13" xfId="23811" xr:uid="{3DD248BE-6BFE-4AF2-AB62-5474C1690776}"/>
    <cellStyle name="Currency 13 2" xfId="23812" xr:uid="{F82A673E-7571-4F4F-B82A-88F65738278F}"/>
    <cellStyle name="Currency 13_Segment note 10" xfId="23813" xr:uid="{EDF49895-3CD7-4ADF-B6E6-CD55159564D4}"/>
    <cellStyle name="Currency 14" xfId="23814" xr:uid="{8220960D-6250-4FC7-8525-119B38E7415B}"/>
    <cellStyle name="Currency 15" xfId="23815" xr:uid="{FB732DBE-4EF5-45F9-A013-C5F6B9FEACE0}"/>
    <cellStyle name="Currency 16" xfId="23816" xr:uid="{92C505F5-A2E0-4F4E-8DD5-3A9FF8FE2BB2}"/>
    <cellStyle name="Currency 17" xfId="23817" xr:uid="{0227C856-3E57-43D8-8F12-E503D9316C5D}"/>
    <cellStyle name="Currency 18" xfId="23818" xr:uid="{DE5A8487-DAF5-4286-9C3B-03EACFA158CE}"/>
    <cellStyle name="Currency 2" xfId="1010" xr:uid="{35F551E6-0283-43A9-B44D-332DB5B0B460}"/>
    <cellStyle name="Currency 2 2" xfId="23820" xr:uid="{DEC4CD47-34A5-47EB-840D-0BB6A6EBFF05}"/>
    <cellStyle name="Currency 2 3" xfId="23821" xr:uid="{1BA8679A-9C36-422C-A481-F07AB7A2C631}"/>
    <cellStyle name="Currency 2 4" xfId="23819" xr:uid="{ADA7B591-1165-4409-9FAA-050B50830CCF}"/>
    <cellStyle name="Currency 2*" xfId="1011" xr:uid="{3A638751-47CE-4A88-ADAC-0AE13D3B3318}"/>
    <cellStyle name="Currency 2* 2" xfId="23823" xr:uid="{C26D1A7B-B977-440C-8516-F1E2B60075AB}"/>
    <cellStyle name="Currency 2* 3" xfId="23822" xr:uid="{D8619EE1-E2DB-40C5-9B1E-A228E441EEDD}"/>
    <cellStyle name="Currency 2*_CF" xfId="23824" xr:uid="{ACC4877B-8482-4523-B979-2DBC2A1655FC}"/>
    <cellStyle name="Currency 2_03.2008.WW Group Monthly Report" xfId="1012" xr:uid="{C81DE815-1E4B-46DB-A2F8-037F989ABE32}"/>
    <cellStyle name="Currency 3" xfId="23825" xr:uid="{CADA89D3-F1AA-43E3-9F97-98F5639F7632}"/>
    <cellStyle name="Currency 3 2" xfId="23826" xr:uid="{1B70E948-92EF-40CE-8C91-DAEF0D782A9C}"/>
    <cellStyle name="Currency 3*" xfId="1013" xr:uid="{DC14FDCC-EC04-4A85-82E2-8B786421C184}"/>
    <cellStyle name="Currency 3* 2" xfId="23828" xr:uid="{512E93E1-48ED-4991-8CE9-20BA1F5662C3}"/>
    <cellStyle name="Currency 3* 3" xfId="23827" xr:uid="{D4A8AA83-DE6D-403F-A041-FDB19697E1C8}"/>
    <cellStyle name="Currency 3*_CF" xfId="23829" xr:uid="{10C3C689-90A8-42B3-AC2F-17B0F12F9931}"/>
    <cellStyle name="Currency 3_Segment note 10" xfId="23830" xr:uid="{BDB3AC58-E096-4E6A-9046-3789E1C5C722}"/>
    <cellStyle name="Currency 4" xfId="23831" xr:uid="{1EC0B483-970C-42C2-9A64-422E9DA940DD}"/>
    <cellStyle name="Currency 5" xfId="23832" xr:uid="{D9D3FF46-12D8-4A9A-BFDC-E54AABC25731}"/>
    <cellStyle name="Currency 5 2" xfId="23833" xr:uid="{B0FD2656-6161-44AC-98BE-2BD08A3BB133}"/>
    <cellStyle name="Currency 5 3" xfId="23834" xr:uid="{AF5F5702-7C10-4995-96BB-DB0031A42220}"/>
    <cellStyle name="Currency 5_Segment note 10" xfId="23835" xr:uid="{BC4C24A8-A15B-43D3-89EA-F73837B7EB45}"/>
    <cellStyle name="Currency 6" xfId="23836" xr:uid="{F8D69D18-11B1-4897-92ED-FA818DF1BA48}"/>
    <cellStyle name="Currency 6 2" xfId="23837" xr:uid="{80048E12-BF92-4D90-995D-9D2DFE65CF7A}"/>
    <cellStyle name="Currency 6 3" xfId="23838" xr:uid="{4F718A52-1171-4090-95C5-B0399CF02817}"/>
    <cellStyle name="Currency 6_Segment note 10" xfId="23839" xr:uid="{4C20B4A4-9EDD-4C8C-B0B4-31DD2947DFED}"/>
    <cellStyle name="Currency 7" xfId="23840" xr:uid="{F581ECDF-A337-4CC1-9B7A-E557434199B8}"/>
    <cellStyle name="Currency 7 2" xfId="23841" xr:uid="{FB94D794-E351-4ABC-99D2-73663A51040C}"/>
    <cellStyle name="Currency 7_Segment note 10" xfId="23842" xr:uid="{277B189C-0A0E-46DD-88AB-7A953F8D7885}"/>
    <cellStyle name="Currency 8" xfId="23843" xr:uid="{600EDEBE-836F-4B1F-9925-8FDB30ABE041}"/>
    <cellStyle name="Currency 8 2" xfId="23844" xr:uid="{FC0AC14E-D6E8-4324-B87A-695B452704B7}"/>
    <cellStyle name="Currency 8_Segment note 10" xfId="23845" xr:uid="{257F5496-C157-45E7-A083-06C5DF81EC5A}"/>
    <cellStyle name="Currency 9" xfId="23846" xr:uid="{8348420C-1E3F-40A0-B493-E4A5B788540F}"/>
    <cellStyle name="Currency 9 2" xfId="23847" xr:uid="{16639BB3-C65D-472D-ADD6-D15BEF45C86C}"/>
    <cellStyle name="Currency 9_Segment note 10" xfId="23848" xr:uid="{6BD152F8-BA54-4993-B50B-3D37861A481B}"/>
    <cellStyle name="Currency*" xfId="1014" xr:uid="{53DC94E3-6C1D-43E1-AAD5-F29B1C3274DC}"/>
    <cellStyle name="Currency* 2" xfId="23850" xr:uid="{760B861E-BF4C-4003-8224-37996117681D}"/>
    <cellStyle name="Currency* 3" xfId="23849" xr:uid="{2E171652-90BF-4BDF-87DC-68B47D124D97}"/>
    <cellStyle name="Currency*_CF" xfId="23851" xr:uid="{A33B1720-7F75-463C-8035-D4875366AC36}"/>
    <cellStyle name="Currency1" xfId="1015" xr:uid="{8B58A5F2-1F8A-425B-B47C-32B8295EFEA8}"/>
    <cellStyle name="Currency1 2" xfId="23853" xr:uid="{E2A198DF-8051-403F-ACA8-1A0111ABE55F}"/>
    <cellStyle name="Currency1 3" xfId="23852" xr:uid="{83BAE387-2186-452F-ADB1-17CEEC02CCB1}"/>
    <cellStyle name="Currency1_CF" xfId="23854" xr:uid="{BA657CD6-83D1-4BB7-BC65-05AACD5BA4EB}"/>
    <cellStyle name="Date" xfId="1017" xr:uid="{2031C6DC-3866-471A-BD8D-0B362004BA8F}"/>
    <cellStyle name="Date 2" xfId="23859" xr:uid="{5A59FB55-1FD8-412F-A78D-723EB2E6C468}"/>
    <cellStyle name="Date 2 2" xfId="23860" xr:uid="{28561591-B70A-42CE-8E48-EB6C5198EBB2}"/>
    <cellStyle name="Date 2_Segment note 10" xfId="23861" xr:uid="{DBA88A51-ED0E-4C43-90FF-C2A0D2BC0F35}"/>
    <cellStyle name="Date 3" xfId="23862" xr:uid="{D8736C97-9B1C-47CE-B64B-397ECC841480}"/>
    <cellStyle name="Date 4" xfId="23858" xr:uid="{B353E27A-D38D-46C0-86AE-21F70B7FFE78}"/>
    <cellStyle name="Date Aligned" xfId="1018" xr:uid="{9D423F9E-765A-42A0-A9C3-5FF2C0836AA7}"/>
    <cellStyle name="Date Aligned 2" xfId="23864" xr:uid="{1095D028-D5FF-4D8F-BFFD-5749844C4639}"/>
    <cellStyle name="Date Aligned 3" xfId="23865" xr:uid="{BB16618C-662A-4E9E-89B4-6BBB1B875E8B}"/>
    <cellStyle name="Date Aligned 4" xfId="23863" xr:uid="{DFF246DB-09EC-4EA5-9C91-BBBD162AA5E0}"/>
    <cellStyle name="Date Aligned*" xfId="1019" xr:uid="{6F9B757F-23AF-4588-90D3-337EFA1144D8}"/>
    <cellStyle name="Date Aligned* 2" xfId="23867" xr:uid="{20F89D75-0456-4F48-936F-6C8DB1C7FC5C}"/>
    <cellStyle name="Date Aligned* 3" xfId="23866" xr:uid="{18887A7B-1227-4FFA-91C4-5804F8BE7298}"/>
    <cellStyle name="Date Aligned*_CF" xfId="23868" xr:uid="{46F42B80-78F0-4285-AAC9-1881BBAE11A5}"/>
    <cellStyle name="Date Aligned_03.2008.WW Group Monthly Report" xfId="1020" xr:uid="{1FA35A3F-5E84-463E-A347-F707BC28B036}"/>
    <cellStyle name="Date_%EC%A3%BC%EA%B0%84%EB%B3%B4%EA%B3%A0%20-%2011%EC%9B%94%205%EC%A3%BC%EC%B0%A8%20-%20LATEST(1)" xfId="1021" xr:uid="{5DD21067-29B3-443D-8FDC-275F09AD44E5}"/>
    <cellStyle name="Dezimal [0]_testneukontoabst" xfId="1022" xr:uid="{6D63F2F9-06F9-46E6-93E5-503DD20AFC96}"/>
    <cellStyle name="Dotted Line" xfId="1023" xr:uid="{B02CBE15-C078-4334-B764-1E48E56A5340}"/>
    <cellStyle name="Dotted Line 2" xfId="23870" xr:uid="{22024C25-1030-4664-B4AD-6331C69581EC}"/>
    <cellStyle name="Dotted Line 3" xfId="23871" xr:uid="{069F86A4-A23A-41C4-8F57-D403E15EF5E2}"/>
    <cellStyle name="Dotted Line 4" xfId="23869" xr:uid="{8B7B7FCC-BB85-462D-B1E2-82208B786FEC}"/>
    <cellStyle name="Dotted Line_2011 PL" xfId="23872" xr:uid="{48FAF98E-EE37-40EC-B81B-E7CD8E52A390}"/>
    <cellStyle name="Dårlig" xfId="1016" xr:uid="{D05DB7C5-BC14-4DBD-9DA4-D98639A794C3}"/>
    <cellStyle name="Dårlig 2" xfId="23856" xr:uid="{6D77682F-048C-4A5A-8BEF-2245AF51D7CD}"/>
    <cellStyle name="Dårlig 3" xfId="23855" xr:uid="{8BFBF8DE-91C0-489D-85BD-84EB86C08291}"/>
    <cellStyle name="Dårlig_Segment note 10" xfId="23857" xr:uid="{C30B9E89-475E-418F-B650-CF2F592AB15D}"/>
    <cellStyle name="Edited_Data" xfId="1024" xr:uid="{29952EFD-FB58-493C-AA23-3D0E967AEF53}"/>
    <cellStyle name="Eingabe" xfId="1025" xr:uid="{DFF65BBE-AB36-4F8B-8630-3E813FB7B8D4}"/>
    <cellStyle name="Eingabe 2" xfId="1026" xr:uid="{C290CA5A-DB04-4812-B87D-87692BEE7E57}"/>
    <cellStyle name="Eingabe 2 2" xfId="1350" xr:uid="{88E3A95D-3C53-4B68-9C88-6D7BDB85AFA5}"/>
    <cellStyle name="Eingabe 2 2 2" xfId="23876" xr:uid="{2BE4592A-8301-40A2-A6FC-8850CF3C9BD7}"/>
    <cellStyle name="Eingabe 2 2 3" xfId="23875" xr:uid="{DFAB19F6-A399-4E0C-8D0F-0386C1C94294}"/>
    <cellStyle name="Eingabe 2 2_CF" xfId="23877" xr:uid="{C8CC035D-E398-4D9C-AA15-75582579BB56}"/>
    <cellStyle name="Eingabe 2 3" xfId="23878" xr:uid="{83E1DC54-0302-4393-98A3-76DBA4BA8F44}"/>
    <cellStyle name="Eingabe 2 4" xfId="23874" xr:uid="{699FF020-411C-41D7-B131-74266DE04FB6}"/>
    <cellStyle name="Eingabe 2_2011 PL" xfId="23879" xr:uid="{DCC26516-576C-48F3-A2E4-4A95C37F393F}"/>
    <cellStyle name="Eingabe 3" xfId="1349" xr:uid="{95C9A3BE-E94D-4524-AAC4-F4E6B9150758}"/>
    <cellStyle name="Eingabe 3 2" xfId="23881" xr:uid="{3B80A7A6-BBAA-4C8C-AEB5-DF168496A4E3}"/>
    <cellStyle name="Eingabe 3 2 2" xfId="23882" xr:uid="{B9F081D9-8BD0-4F49-B60A-DB9EC0D23F88}"/>
    <cellStyle name="Eingabe 3 2_CF" xfId="23883" xr:uid="{67879727-7E64-4E50-BB11-BDE5DD8804E4}"/>
    <cellStyle name="Eingabe 3 3" xfId="23884" xr:uid="{E4D52186-67ED-49B6-9385-0A227AD97294}"/>
    <cellStyle name="Eingabe 3 4" xfId="23880" xr:uid="{9AAFA401-59DF-477F-AD56-39A61DB5E198}"/>
    <cellStyle name="Eingabe 3_2011 PL" xfId="23885" xr:uid="{9A087095-E948-4528-92F8-E3737817E1A9}"/>
    <cellStyle name="Eingabe 4" xfId="23886" xr:uid="{1DB6AD7F-6E5D-4740-A867-327528833CE3}"/>
    <cellStyle name="Eingabe 4 2" xfId="23887" xr:uid="{CFD87E5A-290E-42EE-9747-A2E2D680F702}"/>
    <cellStyle name="Eingabe 4 2 2" xfId="23888" xr:uid="{4F92034D-236A-424B-A80A-D6B351579159}"/>
    <cellStyle name="Eingabe 4 2_CF" xfId="23889" xr:uid="{EE908917-F90A-414B-BB9F-FBA78A02601B}"/>
    <cellStyle name="Eingabe 4 3" xfId="23890" xr:uid="{D84B25CC-677C-4A6A-911F-1C31969C880A}"/>
    <cellStyle name="Eingabe 4_2011 PL" xfId="23891" xr:uid="{EAC8464D-0EEE-41B8-BA62-2F48F2354854}"/>
    <cellStyle name="Eingabe 5" xfId="23892" xr:uid="{B8306CF8-FE23-49D1-9667-DDAEF5FF371E}"/>
    <cellStyle name="Eingabe 5 2" xfId="23893" xr:uid="{C5000312-538E-4267-A06F-A57DCAA1DB07}"/>
    <cellStyle name="Eingabe 5_Segment note 10" xfId="23894" xr:uid="{73966807-4B7F-47F1-8AC3-DF2E8DEB123C}"/>
    <cellStyle name="Eingabe 6" xfId="23895" xr:uid="{B565528E-AD1E-4ED2-B8D9-E5D774ED9D37}"/>
    <cellStyle name="Eingabe 7" xfId="23896" xr:uid="{385DCB5F-EE8C-421D-B538-1D8A7B6D511E}"/>
    <cellStyle name="Eingabe 8" xfId="23897" xr:uid="{996A80DB-2A35-4A73-96A6-05614EFFE0F3}"/>
    <cellStyle name="Eingabe 9" xfId="23873" xr:uid="{CA4B0EDF-5984-4B2C-8162-B94A35A0B1DF}"/>
    <cellStyle name="Eingabe_2011 PL" xfId="23898" xr:uid="{B0EEBF73-5A54-4140-87B0-A21AEADA65AB}"/>
    <cellStyle name="Entered" xfId="1027" xr:uid="{C5A1838C-575D-4CCD-8CFC-6315790449DE}"/>
    <cellStyle name="Entered 2" xfId="23900" xr:uid="{724CD81C-4289-4F7A-AD95-D6A2CC4EB708}"/>
    <cellStyle name="Entered 3" xfId="23899" xr:uid="{0C8959CC-1B32-4CB6-8E71-285659D68AFE}"/>
    <cellStyle name="Entered_Segment note 10" xfId="23901" xr:uid="{525764AC-DD58-4E06-BFE6-8A95B5F8284E}"/>
    <cellStyle name="Ergebnis" xfId="1028" xr:uid="{0BD8CDFF-D789-4C15-8B78-314DA204E155}"/>
    <cellStyle name="Ergebnis 2" xfId="1029" xr:uid="{A3CE61D4-C853-47AF-AC4D-A7DD510FE709}"/>
    <cellStyle name="Ergebnis 2 2" xfId="1352" xr:uid="{488E8EE4-335A-48FB-81DF-43D0CC2E48CE}"/>
    <cellStyle name="Ergebnis 2 2 2" xfId="23905" xr:uid="{FBF8BFC9-F8A9-4E48-B0AB-A9EB01819296}"/>
    <cellStyle name="Ergebnis 2 2 3" xfId="23904" xr:uid="{BD858C1A-1B25-4634-A5EF-9978FDAD6E20}"/>
    <cellStyle name="Ergebnis 2 2_CF" xfId="23906" xr:uid="{678E3D0E-6372-4B68-B83C-F0B872D666C5}"/>
    <cellStyle name="Ergebnis 2 3" xfId="23907" xr:uid="{E4712BC9-7622-4718-A6B4-C2AF59146AFA}"/>
    <cellStyle name="Ergebnis 2 4" xfId="23903" xr:uid="{BADDB051-91BB-442C-9253-977A8C8505C3}"/>
    <cellStyle name="Ergebnis 2_2011 PL" xfId="23908" xr:uid="{35893587-9665-4F13-B8D4-33EBD56B74C6}"/>
    <cellStyle name="Ergebnis 3" xfId="1351" xr:uid="{3F60ABBD-74F1-4D13-B74C-7E497AE2D1FF}"/>
    <cellStyle name="Ergebnis 3 2" xfId="23910" xr:uid="{D2CC9BB7-AC95-4166-825F-BA2F9A4AFC00}"/>
    <cellStyle name="Ergebnis 3 2 2" xfId="23911" xr:uid="{DCAE40F0-4DB9-49B1-B104-C7F50E3151EE}"/>
    <cellStyle name="Ergebnis 3 2_CF" xfId="23912" xr:uid="{3D692261-873C-47CF-91DB-D826F0C6E3E0}"/>
    <cellStyle name="Ergebnis 3 3" xfId="23913" xr:uid="{7107D8A4-5F8E-4195-BD40-56D69CD9D34D}"/>
    <cellStyle name="Ergebnis 3 4" xfId="23909" xr:uid="{5D13AA4C-F9DD-43D0-9EFB-DE8C654F7B84}"/>
    <cellStyle name="Ergebnis 3_2011 PL" xfId="23914" xr:uid="{B54EFACC-3A0A-4F57-B397-136BE26B3212}"/>
    <cellStyle name="Ergebnis 4" xfId="23915" xr:uid="{030A7C25-E46A-4ABD-A5D7-9CAD54F07C72}"/>
    <cellStyle name="Ergebnis 4 2" xfId="23916" xr:uid="{C0A76A8A-9784-4126-8F53-2209D29459CC}"/>
    <cellStyle name="Ergebnis 4 2 2" xfId="23917" xr:uid="{76F75EF6-A4A7-4B89-B59D-57E47DC1BA8A}"/>
    <cellStyle name="Ergebnis 4 2_CF" xfId="23918" xr:uid="{DB264F03-D34B-4D44-B8E3-F4B58E6D9E70}"/>
    <cellStyle name="Ergebnis 4 3" xfId="23919" xr:uid="{F245FD2A-2E4D-4D59-9F71-1C46552EEF0C}"/>
    <cellStyle name="Ergebnis 4_2011 PL" xfId="23920" xr:uid="{E467D95B-9C24-4E8E-97C8-193FF9C4EF34}"/>
    <cellStyle name="Ergebnis 5" xfId="23921" xr:uid="{298E7325-8F5D-4523-9058-0304D9D6EDF9}"/>
    <cellStyle name="Ergebnis 5 2" xfId="23922" xr:uid="{59E0464A-B202-4C1C-B5FE-DCB7E3B5E36E}"/>
    <cellStyle name="Ergebnis 5_Segment note 10" xfId="23923" xr:uid="{B7A1A7EF-6D98-4B01-A5DA-BA0738711BCA}"/>
    <cellStyle name="Ergebnis 6" xfId="23924" xr:uid="{1EA40DD1-8856-4FC5-969B-F3C1C36DB511}"/>
    <cellStyle name="Ergebnis 7" xfId="23925" xr:uid="{5D38A15F-574E-4507-9D2B-2E3B1B63F3F1}"/>
    <cellStyle name="Ergebnis 8" xfId="23926" xr:uid="{C0CFCFFF-4257-4876-89AB-3C2B638936EA}"/>
    <cellStyle name="Ergebnis 9" xfId="23902" xr:uid="{EC5C1003-8367-4B58-91EC-DAAC2A3AB961}"/>
    <cellStyle name="Ergebnis_2011 PL" xfId="23927" xr:uid="{08E1DAF0-0C92-41D2-BFF3-7D15AC4368EA}"/>
    <cellStyle name="Erklärender Text" xfId="1030" xr:uid="{21D85E9F-8576-4B7A-8F10-30376B6AB7A6}"/>
    <cellStyle name="Erklärender Text 2" xfId="1031" xr:uid="{DEBEB110-B84C-4671-B731-8BB6E1A95B41}"/>
    <cellStyle name="Erklärender Text 2 2" xfId="23930" xr:uid="{DE565C1F-E491-4655-89BF-CF7DFDB72BA1}"/>
    <cellStyle name="Erklärender Text 2 3" xfId="23929" xr:uid="{B0BFC588-8D8A-41A7-8A35-DF70071102FA}"/>
    <cellStyle name="Erklärender Text 2_CF" xfId="23931" xr:uid="{A9FA8A6D-E79E-4331-A049-ED580C39897F}"/>
    <cellStyle name="Erklärender Text 3" xfId="23932" xr:uid="{A933F24A-4994-4760-A60A-3CD2530BE47F}"/>
    <cellStyle name="Erklärender Text 3 2" xfId="23933" xr:uid="{DFB49B6B-9D87-43DD-BB34-2E1B91792241}"/>
    <cellStyle name="Erklärender Text 3 2 2" xfId="23934" xr:uid="{E4AE6108-8060-4B75-901D-6490E5678DCE}"/>
    <cellStyle name="Erklärender Text 3 2_CF" xfId="23935" xr:uid="{23B96599-4F8F-464E-85F4-197CC5CD8AD6}"/>
    <cellStyle name="Erklärender Text 3 3" xfId="23936" xr:uid="{5D0CBBBA-9A2E-4C5A-AF0C-E979AF497F88}"/>
    <cellStyle name="Erklärender Text 3_CF" xfId="23937" xr:uid="{3BA8C4EC-4D5C-4497-B306-30949720BF02}"/>
    <cellStyle name="Erklärender Text 4" xfId="23938" xr:uid="{185638CE-241E-4562-BD06-22101F55966E}"/>
    <cellStyle name="Erklärender Text 5" xfId="23928" xr:uid="{74AA6610-EE9A-417C-A802-D5EC4C9A1793}"/>
    <cellStyle name="Erklärender Text_FC EBITDA WL Group" xfId="23939" xr:uid="{01052BE3-F509-4931-996F-47FA50617C5B}"/>
    <cellStyle name="Estimated_Data" xfId="1032" xr:uid="{CEF0E89C-149A-49BB-9363-1FE9C1C8A396}"/>
    <cellStyle name="Euro" xfId="1033" xr:uid="{7AAABEFF-FD55-4868-BD94-310BD336B379}"/>
    <cellStyle name="Euro 2" xfId="23941" xr:uid="{713F5AE5-8842-462F-AA8C-7B418C224485}"/>
    <cellStyle name="Euro 2 2" xfId="23942" xr:uid="{387E62DA-296B-4DF2-B18E-0F95A1F9B168}"/>
    <cellStyle name="Euro 2_Financial instrument" xfId="23943" xr:uid="{9ED06767-FB89-4924-BC6B-F5679E332860}"/>
    <cellStyle name="Euro 3" xfId="23944" xr:uid="{FB834574-D405-41D6-97F7-802DEE077126}"/>
    <cellStyle name="Euro 4" xfId="23940" xr:uid="{B65D5752-236E-4C5C-86F2-89CC7847DCBF}"/>
    <cellStyle name="Euro_BOFC Prop" xfId="23945" xr:uid="{DBE1B49F-BBF5-442D-AAE6-35109FAC7504}"/>
    <cellStyle name="Explanatory Text 2" xfId="1034" xr:uid="{AE861D57-5E90-4BD5-8E32-3EFBA5609B20}"/>
    <cellStyle name="Explanatory Text 2 2" xfId="23947" xr:uid="{721A8F80-272D-4E90-BD53-15AC240DE32A}"/>
    <cellStyle name="Explanatory Text 2 3" xfId="23946" xr:uid="{666BDD61-0B51-48A1-A725-3F6E72670960}"/>
    <cellStyle name="Explanatory Text 2_Segment note 10" xfId="23948" xr:uid="{25D8D33F-B63B-4D9B-AEFA-3E92B8CDC619}"/>
    <cellStyle name="Explanatory Text 3" xfId="23949" xr:uid="{A7436725-1642-4B7C-8B42-216425E0F59F}"/>
    <cellStyle name="EY0dp" xfId="1035" xr:uid="{B462AFD1-AE81-4A8D-A2E9-7E3BAB328AB8}"/>
    <cellStyle name="Filter Heading" xfId="1036" xr:uid="{AFB7D145-CE55-45B9-B7D6-F7D276030B0C}"/>
    <cellStyle name="Filter Heading 2" xfId="23951" xr:uid="{34330987-F1D7-4A0A-91BD-2A172397C3B3}"/>
    <cellStyle name="Filter Heading 3" xfId="23950" xr:uid="{BEB9466E-4078-46B1-A075-F2E2463269C2}"/>
    <cellStyle name="Filter Heading_CF" xfId="23952" xr:uid="{8D4FDFF6-045A-441C-8ED0-1F505AD2C458}"/>
    <cellStyle name="Filter Input Text" xfId="1037" xr:uid="{A83D2259-8633-416D-83CA-C62DFAD07C0A}"/>
    <cellStyle name="Filter Input Text 2" xfId="23954" xr:uid="{B206F3BB-15AC-4036-8C14-C75D8ADD72DF}"/>
    <cellStyle name="Filter Input Text 3" xfId="23953" xr:uid="{968ECDF4-73BE-44D9-949F-B001711D8307}"/>
    <cellStyle name="Filter Input Text_CF" xfId="23955" xr:uid="{8FFC2B53-5927-4A5E-8E34-7720D61E6A8A}"/>
    <cellStyle name="Filter Label" xfId="1038" xr:uid="{D1B78BCC-8B01-41AE-9BF4-90486083CFB9}"/>
    <cellStyle name="Filter Label 2" xfId="23957" xr:uid="{D38A7B5C-360F-4450-9CA6-7AFCA8444064}"/>
    <cellStyle name="Filter Label 3" xfId="23956" xr:uid="{FF2D8F4C-2563-4C2A-9AD5-70DB673ED6B8}"/>
    <cellStyle name="Filter Label_CF" xfId="23958" xr:uid="{BD5CA5D5-ECC1-4E2C-9FB0-46B503063C70}"/>
    <cellStyle name="Fixed" xfId="1039" xr:uid="{8B976671-2E37-4C4C-8963-6613269A2898}"/>
    <cellStyle name="Fixed 2" xfId="23960" xr:uid="{2AA33F79-7441-40F2-9314-72D2098D99D6}"/>
    <cellStyle name="Fixed 2 2" xfId="23961" xr:uid="{F56FAFC3-4FDC-4130-A082-27009922FACE}"/>
    <cellStyle name="Fixed 2_Financial instrument" xfId="23962" xr:uid="{723FCD22-2A19-4525-A831-60A815676824}"/>
    <cellStyle name="Fixed 3" xfId="23963" xr:uid="{BC3BF0F0-671C-4B8A-B6A9-EBF2B5BDBE79}"/>
    <cellStyle name="Fixed 4" xfId="23959" xr:uid="{0E2C93FA-038C-4C5C-A09E-F88EBD835CB9}"/>
    <cellStyle name="Fixed_BOFC Prop" xfId="23964" xr:uid="{88FB4ABA-33D4-4F71-90B7-7E931D2E0CAA}"/>
    <cellStyle name="Footnote" xfId="1040" xr:uid="{ABD33800-F2E6-482B-AAB1-B0E83820D40F}"/>
    <cellStyle name="Footnote 2" xfId="23966" xr:uid="{F866BBBA-4DAC-478B-9973-AF0CF375227A}"/>
    <cellStyle name="Footnote 3" xfId="23965" xr:uid="{8295B59D-DC5B-490C-925C-D3B8DAF5C41D}"/>
    <cellStyle name="Footnote_CF" xfId="23967" xr:uid="{6E6F12F1-1ED8-41A7-A937-F794A14A0F6C}"/>
    <cellStyle name="Forecast_Data" xfId="1041" xr:uid="{947D9B38-402D-4439-9133-44AD8A035635}"/>
    <cellStyle name="Forklarende tekst" xfId="1042" xr:uid="{FF7D71B6-04BA-45BE-83F9-6FA8EBC9101F}"/>
    <cellStyle name="Forklarende tekst 2" xfId="23969" xr:uid="{F9F5F713-45EF-4E65-B223-5007076D8CD9}"/>
    <cellStyle name="Forklarende tekst 3" xfId="23968" xr:uid="{B8AC2D36-624B-4A49-9D8E-A6F88A70688F}"/>
    <cellStyle name="Forklarende tekst_Segment note 10" xfId="23970" xr:uid="{2203F1F7-1ABE-472B-89F8-F9DA8304CE93}"/>
    <cellStyle name="God" xfId="1043" xr:uid="{C2E3F362-39A7-4380-B339-C0B1E91B6D32}"/>
    <cellStyle name="God 2" xfId="23972" xr:uid="{6FA41A79-FFF0-4B1E-97D4-BE674F0D8B9B}"/>
    <cellStyle name="God 3" xfId="23971" xr:uid="{33EAF47E-2297-4892-AB28-7F662FED1976}"/>
    <cellStyle name="God_Segment note 10" xfId="23973" xr:uid="{CBC8B206-39A3-4F84-8CEB-5FF220FB778D}"/>
    <cellStyle name="Good 2" xfId="1044" xr:uid="{D57FE71F-E79E-41ED-80F0-E9CFAA3158D5}"/>
    <cellStyle name="Good 2 2" xfId="23975" xr:uid="{4FAA7E49-F8E7-4DEF-9811-D1B4402AF754}"/>
    <cellStyle name="Good 2 3" xfId="23974" xr:uid="{3ACCA623-99AC-4064-AFF4-5329F2263A11}"/>
    <cellStyle name="Good 2_Segment note 10" xfId="23976" xr:uid="{12729595-ECD5-4211-BD5D-F593D172647D}"/>
    <cellStyle name="Good 3" xfId="23977" xr:uid="{E4785814-A82A-4D3F-A789-029FA54013F6}"/>
    <cellStyle name="Grey" xfId="1045" xr:uid="{F0800D88-038A-4C48-9D72-DAC13C1BF8B4}"/>
    <cellStyle name="Grey 2" xfId="23979" xr:uid="{D415C9DB-1A01-49E8-987A-D97AA284F710}"/>
    <cellStyle name="Grey 2 2" xfId="23980" xr:uid="{56BABEE0-C107-4BFE-972B-6B1BA4DBFF8B}"/>
    <cellStyle name="Grey 2_CF" xfId="23981" xr:uid="{011CE1F4-CC43-4CBA-986A-1954F54448C1}"/>
    <cellStyle name="Grey 3" xfId="23982" xr:uid="{CF2E5943-2504-4212-BAB7-DC634E80EC51}"/>
    <cellStyle name="Grey 4" xfId="23978" xr:uid="{46ACB5E3-E823-4FAA-9BA1-91B80821495A}"/>
    <cellStyle name="Grey_BOFC Prop" xfId="23983" xr:uid="{B28EF388-EC1C-4F57-9D8E-B6D5AFC00632}"/>
    <cellStyle name="Gut" xfId="1046" xr:uid="{663216FE-C8D6-4088-962E-11129119B4B5}"/>
    <cellStyle name="Gut 2" xfId="1047" xr:uid="{32C1AA9E-996F-4415-B724-EFDEC344180C}"/>
    <cellStyle name="Gut 2 2" xfId="23986" xr:uid="{C618F592-B3E1-4920-A880-86C03AEA501C}"/>
    <cellStyle name="Gut 2 3" xfId="23985" xr:uid="{7B212B70-36F8-40C3-B892-314ADA2FF4FE}"/>
    <cellStyle name="Gut 2_CF" xfId="23987" xr:uid="{D2FC4BAC-6DAB-4F68-ACD6-3DED66CAF10E}"/>
    <cellStyle name="Gut 3" xfId="23988" xr:uid="{E1A27EEC-4405-4B5F-87A7-6725E9F56D55}"/>
    <cellStyle name="Gut 3 2" xfId="23989" xr:uid="{357402D9-EE65-4680-BA5F-AC56807412A1}"/>
    <cellStyle name="Gut 3 2 2" xfId="23990" xr:uid="{FD670710-16B7-4B03-9672-5F0E48957BE9}"/>
    <cellStyle name="Gut 3 2_CF" xfId="23991" xr:uid="{9CF16D0C-710F-4922-854F-26A84CE7B754}"/>
    <cellStyle name="Gut 3 3" xfId="23992" xr:uid="{8B4C45B2-D705-44BD-97A8-4DEA8A4069C6}"/>
    <cellStyle name="Gut 3_CF" xfId="23993" xr:uid="{5D999702-E1B9-4E6E-B99B-9DA960D95EDC}"/>
    <cellStyle name="Gut 4" xfId="23994" xr:uid="{6F95F0C1-FC90-4230-9A35-7D226B52858C}"/>
    <cellStyle name="Gut 5" xfId="23984" xr:uid="{ACF05ACB-B2AD-440A-BEB8-31A747E14F3A}"/>
    <cellStyle name="Gut_FC EBITDA WL Group" xfId="23995" xr:uid="{282CC5E3-AA0F-4619-8DBD-FCC7C00D2CBA}"/>
    <cellStyle name="H 2_HMM Shipping_Model_v14" xfId="1048" xr:uid="{1CEC9CB2-3A7D-4650-A1DC-6ED72DC69703}"/>
    <cellStyle name="Hard Percent" xfId="1049" xr:uid="{909A4CC2-DC1C-4F87-BB70-62B6ABFEC42B}"/>
    <cellStyle name="Hard Percent 2" xfId="23997" xr:uid="{FA9CEC18-A947-4B39-9DF4-0B9C100081AD}"/>
    <cellStyle name="Hard Percent 3" xfId="23998" xr:uid="{8715B08B-9914-469D-B792-AC62CF769A54}"/>
    <cellStyle name="Hard Percent 4" xfId="23996" xr:uid="{9E3D3E15-B0F9-4F0C-A307-19F1A7D04F1A}"/>
    <cellStyle name="Hard Percent_CF" xfId="23999" xr:uid="{0A5867C5-AA9F-44C6-A9B7-4736228FF755}"/>
    <cellStyle name="Header" xfId="1050" xr:uid="{4E44A92C-53A0-4FBC-9006-9B1F2B22D503}"/>
    <cellStyle name="Header 2" xfId="24001" xr:uid="{2453303B-601B-4981-B2CB-CD67D9066BB3}"/>
    <cellStyle name="Header 3" xfId="24000" xr:uid="{9DEEC974-0272-478C-9C23-76C8B4AC6040}"/>
    <cellStyle name="Header_CF" xfId="24002" xr:uid="{98B8B494-11FE-4B42-AAAC-490577484287}"/>
    <cellStyle name="Header1" xfId="1051" xr:uid="{C07D6C85-3330-4F93-BEF3-5F54898C66E6}"/>
    <cellStyle name="Header1 2" xfId="24004" xr:uid="{DCD1D07A-DA54-475F-ADA3-E228798DA7A4}"/>
    <cellStyle name="Header1 3" xfId="24003" xr:uid="{F7DE356F-8E85-49A4-BEB7-C533727AD024}"/>
    <cellStyle name="Header1_Segment note 10" xfId="24005" xr:uid="{D376703F-3147-4E48-A542-6E933336A3CA}"/>
    <cellStyle name="Header2" xfId="1052" xr:uid="{36249008-4C5B-4DE7-B310-641BA07F36F4}"/>
    <cellStyle name="Header2 2" xfId="1353" xr:uid="{EB227D1C-3789-42CC-8422-4BD4607ED9C1}"/>
    <cellStyle name="Header2 2 2" xfId="24008" xr:uid="{CCCCA76E-C331-4063-8DFF-072A0FB210B7}"/>
    <cellStyle name="Header2 2 3" xfId="24007" xr:uid="{ABB8DC39-2F36-4AFF-941A-0C90E41D143F}"/>
    <cellStyle name="Header2 2_CF" xfId="24009" xr:uid="{37A8C293-C413-4A99-80C4-CCD5BA259374}"/>
    <cellStyle name="Header2 3" xfId="24010" xr:uid="{7F03C7D5-08B5-4A5F-80E9-10C899003B97}"/>
    <cellStyle name="Header2 4" xfId="24006" xr:uid="{CA3BD7D1-E784-4D4A-BF3E-C4ED8CF2C2A2}"/>
    <cellStyle name="Header2_2011 PL" xfId="24011" xr:uid="{62EC82D8-9E0C-4C12-ADEF-B9EC8E81EAAE}"/>
    <cellStyle name="Heading 1 2" xfId="1053" xr:uid="{E3DEF904-56C7-407D-8EBA-41FC41622ECA}"/>
    <cellStyle name="Heading 1 2 2" xfId="24013" xr:uid="{4845FD68-2DE9-42E8-91A9-4A2F12F345F6}"/>
    <cellStyle name="Heading 1 2 3" xfId="24012" xr:uid="{FBEE1542-81A5-4FBA-922E-4FF1B643BCBE}"/>
    <cellStyle name="Heading 1 2_Segment note 10" xfId="24014" xr:uid="{0BD1A558-287E-4488-A4C1-6974931AE0EF}"/>
    <cellStyle name="Heading 1 3" xfId="24015" xr:uid="{17E88C2E-D02F-4445-B6D7-FF1D6CF57EAC}"/>
    <cellStyle name="Heading 2 2" xfId="1054" xr:uid="{DA048B80-7A1B-4FE5-92DF-D675C9ABB327}"/>
    <cellStyle name="Heading 2 2 2" xfId="24017" xr:uid="{27C44699-86E9-4A82-8E2C-9934890BC405}"/>
    <cellStyle name="Heading 2 2 3" xfId="24016" xr:uid="{FBA37F39-AE9F-45DC-9C69-3F7923F57EEA}"/>
    <cellStyle name="Heading 2 2_CF" xfId="24018" xr:uid="{1CC27090-C3B1-4F73-90F6-2ADA27C73CD4}"/>
    <cellStyle name="Heading 2 3" xfId="24019" xr:uid="{FDCCBB8C-64AC-40F3-BADC-3F16466B5436}"/>
    <cellStyle name="Heading 3 2" xfId="1055" xr:uid="{3FDECF1F-D23E-4891-95AD-D6F27C74978A}"/>
    <cellStyle name="Heading 3 2 2" xfId="24021" xr:uid="{9D075E6D-DAA6-481D-AEDC-E1B53289B5F8}"/>
    <cellStyle name="Heading 3 2 3" xfId="24020" xr:uid="{AF67F975-1FE5-4805-A631-C1C9DC85FE98}"/>
    <cellStyle name="Heading 3 2_CF" xfId="24022" xr:uid="{615DC6D6-1AA6-4BDB-BFED-3C5B8F3DC2BC}"/>
    <cellStyle name="Heading 3 3" xfId="24023" xr:uid="{B90F07AD-EF67-4FA1-96C4-2C73D78EE64F}"/>
    <cellStyle name="Heading 4 2" xfId="1056" xr:uid="{1A5E23FD-B5C7-4A66-8F65-F1F78B8BB959}"/>
    <cellStyle name="Heading 4 2 2" xfId="24025" xr:uid="{02243756-64CF-4B64-B397-5AE00F07EE88}"/>
    <cellStyle name="Heading 4 2 3" xfId="24024" xr:uid="{392ABA8D-0586-4306-94FC-C9DA30D658F4}"/>
    <cellStyle name="Heading 4 2_Segment note 10" xfId="24026" xr:uid="{F2D97A19-9943-4D6E-B67B-AAE2F01D1D48}"/>
    <cellStyle name="Heading 4 3" xfId="24027" xr:uid="{6BBED3D3-FE59-4A64-A21A-72FCB60A3930}"/>
    <cellStyle name="Heading1" xfId="1057" xr:uid="{17B7549F-9169-447E-9A4B-332051C06171}"/>
    <cellStyle name="Heading1 2" xfId="24029" xr:uid="{A186638F-7F1C-4199-8923-58416427E342}"/>
    <cellStyle name="Heading1 2 2" xfId="24030" xr:uid="{EB084D92-43D7-4732-A351-508932064B86}"/>
    <cellStyle name="Heading1 2 3" xfId="24031" xr:uid="{3F88AD25-8462-4688-9FA5-8260B0AC2060}"/>
    <cellStyle name="Heading1 2_CF" xfId="24032" xr:uid="{FA525195-94FA-4D2B-883E-3113C05DAC7A}"/>
    <cellStyle name="Heading1 3" xfId="24033" xr:uid="{02457632-01EA-473C-9DBA-95A60FC0B1C2}"/>
    <cellStyle name="Heading1 4" xfId="24034" xr:uid="{7CECCBCA-B31E-4315-99C6-0AB9CEFDF44E}"/>
    <cellStyle name="Heading1 5" xfId="24035" xr:uid="{EEB10CD6-6879-415F-B630-0BEAF778DE68}"/>
    <cellStyle name="Heading1 6" xfId="24036" xr:uid="{522EB344-EFD7-4574-B4A7-6ECB97FBDB45}"/>
    <cellStyle name="Heading1 7" xfId="24037" xr:uid="{586DAD8F-2CE2-4B0B-9180-D1F344A217E4}"/>
    <cellStyle name="Heading1 8" xfId="24028" xr:uid="{DE883258-AFA7-413A-94D7-211FCCF4709A}"/>
    <cellStyle name="Heading1_Balance Sheet" xfId="24038" xr:uid="{DA54392A-CDCF-47B4-9346-75FAD5B56DA6}"/>
    <cellStyle name="Heading2" xfId="1058" xr:uid="{384D69FC-A717-4788-9BF6-D1AF3E9973DB}"/>
    <cellStyle name="Heading2 2" xfId="24040" xr:uid="{C61BD956-3471-4017-B3DF-DA2B3F9ED15F}"/>
    <cellStyle name="Heading2 2 2" xfId="24041" xr:uid="{F6622544-4DEB-47C9-AEC0-CC6477498873}"/>
    <cellStyle name="Heading2 2 3" xfId="24042" xr:uid="{59EA3895-BA3F-42D1-8070-918D8CA2312E}"/>
    <cellStyle name="Heading2 2_CF" xfId="24043" xr:uid="{0488CB99-09CF-4C50-AB3E-3472686520D5}"/>
    <cellStyle name="Heading2 3" xfId="24044" xr:uid="{B00E3268-B396-43AB-89EE-9963BA998C65}"/>
    <cellStyle name="Heading2 4" xfId="24045" xr:uid="{E47EC0A6-5B67-4415-AED3-F771ECF5B62A}"/>
    <cellStyle name="Heading2 5" xfId="24046" xr:uid="{BCFB6051-5285-4677-832F-EDB9E9B27915}"/>
    <cellStyle name="Heading2 6" xfId="24047" xr:uid="{17C8BDA7-4844-484C-9074-D7F23F7C86C9}"/>
    <cellStyle name="Heading2 7" xfId="24048" xr:uid="{6B39F47A-2E8A-4993-A71D-5062087733B9}"/>
    <cellStyle name="Heading2 8" xfId="24039" xr:uid="{7E010342-C063-413D-93CD-C75606786623}"/>
    <cellStyle name="Heading2_Balance Sheet" xfId="24049" xr:uid="{C4698A71-8CB5-4888-B169-A15A0F6F59CA}"/>
    <cellStyle name="Hyperlink 2" xfId="24050" xr:uid="{85E6502B-BCAB-4D18-996F-C97AE6C1D13E}"/>
    <cellStyle name="Hyperlink 2 2" xfId="24051" xr:uid="{9FBCEA61-F333-4D0C-B4FD-9861FFD986C0}"/>
    <cellStyle name="Hyperlink 2 2 2" xfId="24052" xr:uid="{8344A23F-C270-4A76-92BA-C41B6D8993EB}"/>
    <cellStyle name="Hyperlink 2 2_CF" xfId="24053" xr:uid="{1250AE2B-24FF-48C8-AA8F-F05573550659}"/>
    <cellStyle name="Hyperlink 2 3" xfId="24054" xr:uid="{0E92BADF-DC58-47DF-AEB6-0FE33E31A579}"/>
    <cellStyle name="Hyperlink 2_CF" xfId="24055" xr:uid="{E21A5684-4812-44F7-957B-FDE16417ED7E}"/>
    <cellStyle name="Hyperlink 3" xfId="24056" xr:uid="{4011D5FD-A565-4D2A-9994-335C163CE11E}"/>
    <cellStyle name="Hyperlink 3 2" xfId="24057" xr:uid="{B9F1B343-69E9-435D-96A8-4EFF8D112537}"/>
    <cellStyle name="Hyperlink 3 2 2" xfId="24058" xr:uid="{116D4633-15F8-4AC9-BB20-F9764F1A7AB5}"/>
    <cellStyle name="Hyperlink 3 2_CF" xfId="24059" xr:uid="{30AC1C13-679E-4EF8-9781-0538C967BC4A}"/>
    <cellStyle name="Hyperlink 3 3" xfId="24060" xr:uid="{6FDF69EE-363F-44C9-B181-4B9BCB110AD5}"/>
    <cellStyle name="Hyperlink 3_CF" xfId="24061" xr:uid="{BBB210E8-CC0F-4214-9FD0-A4AD7FBBD14B}"/>
    <cellStyle name="Hyperlink 4" xfId="24062" xr:uid="{F4960DA6-29D4-45C0-868B-060CB9DE5F6C}"/>
    <cellStyle name="Hyperlink 4 2" xfId="24063" xr:uid="{35F23960-F263-46BC-9578-97337D7F919A}"/>
    <cellStyle name="Hyperlink 4_Segment note 10" xfId="24064" xr:uid="{3FFE5F45-A8D3-4A64-ADDF-AE79B1CF346B}"/>
    <cellStyle name="Hyperlink 5" xfId="24065" xr:uid="{6CDA597B-2B53-480C-A2ED-1C7075B545D6}"/>
    <cellStyle name="Hyperlink 5 2" xfId="24066" xr:uid="{FFC76F66-F41C-415A-B043-4FECBFFCB6C0}"/>
    <cellStyle name="Hyperlink 5_CF" xfId="24067" xr:uid="{5C24017E-6A4C-4A60-B277-FBBE6D500676}"/>
    <cellStyle name="Hyperlink 6" xfId="24068" xr:uid="{C5957135-488C-46E1-8A67-8165902340CB}"/>
    <cellStyle name="Hyperlink 7" xfId="24069" xr:uid="{F7FD052E-903B-4932-9FAC-4CBB0609971D}"/>
    <cellStyle name="Hyperlink 8" xfId="24070" xr:uid="{9D52DE05-2D41-48C7-A272-9C8CDAFFE05D}"/>
    <cellStyle name="Hyperlink seguido" xfId="1059" xr:uid="{145A1751-0DFC-458A-AB6A-4438F57AAAD9}"/>
    <cellStyle name="Hyperlink seguido 2" xfId="1060" xr:uid="{FA2C2B04-7E32-43E9-AB23-E8B863D55F97}"/>
    <cellStyle name="Hyperlink seguido 2 2" xfId="24073" xr:uid="{FEA04B62-4A29-4A72-A80B-ABA5F9F98ABF}"/>
    <cellStyle name="Hyperlink seguido 2 3" xfId="24072" xr:uid="{F9847409-A5B6-4F62-9ACF-DC9F30DAE0C2}"/>
    <cellStyle name="Hyperlink seguido 2_Segment note 10" xfId="24074" xr:uid="{E20ABC98-E524-4A2D-829F-9748CA57F488}"/>
    <cellStyle name="Hyperlink seguido 3" xfId="24075" xr:uid="{8FD5F6E4-0457-47F2-83DB-C2AADA0DAB45}"/>
    <cellStyle name="Hyperlink seguido 3 2" xfId="24076" xr:uid="{C56FEDB3-99D7-452F-9B6B-C032684E309E}"/>
    <cellStyle name="Hyperlink seguido 3_Segment note 10" xfId="24077" xr:uid="{0440154B-96C0-40AE-B49B-E7EA33235677}"/>
    <cellStyle name="Hyperlink seguido 4" xfId="24078" xr:uid="{AC56F4C5-7F84-4C5F-BCE0-0DEA4AAB2750}"/>
    <cellStyle name="Hyperlink seguido 5" xfId="24071" xr:uid="{6138E64E-50F1-47F5-8039-168343F4E7D9}"/>
    <cellStyle name="Hyperlink seguido_BOFC Prop" xfId="24079" xr:uid="{7BB80A72-6024-407A-9BB3-2040C9D98BFD}"/>
    <cellStyle name="Inndata" xfId="1061" xr:uid="{DB3733B3-A991-4819-A24E-F6B66A0B0528}"/>
    <cellStyle name="Inndata 2" xfId="1354" xr:uid="{E532128D-09D5-491C-8F6D-B5716F9075ED}"/>
    <cellStyle name="Inndata 2 2" xfId="24082" xr:uid="{18CA5B83-35B9-47B8-BCA6-5A2F175EB010}"/>
    <cellStyle name="Inndata 2 3" xfId="24081" xr:uid="{DFCEC5D2-7AFB-4D6C-AD5C-885801D4E261}"/>
    <cellStyle name="Inndata 2_Segment note 10" xfId="24083" xr:uid="{DB16317B-6A81-4CBA-88EE-D29A954A223E}"/>
    <cellStyle name="Inndata 3" xfId="24084" xr:uid="{55C19C7D-0AA1-4080-8F5B-7B2558FC7643}"/>
    <cellStyle name="Inndata 4" xfId="24080" xr:uid="{17592D91-B8AE-4943-A0EE-5DB3C8966D58}"/>
    <cellStyle name="Inndata_2011 PL" xfId="24085" xr:uid="{85BE7CC9-7B0D-4BAE-B4E7-87B4ABD19D94}"/>
    <cellStyle name="Input [yellow]" xfId="1062" xr:uid="{355DE0BB-84D8-4F9D-823F-2F87DDD70853}"/>
    <cellStyle name="Input [yellow] 2" xfId="1355" xr:uid="{9C2FF572-4737-48FF-AF2B-4CAECE8B6AA6}"/>
    <cellStyle name="Input [yellow] 2 2" xfId="24088" xr:uid="{2E07B3D6-E26C-44EF-9A97-E383395AB408}"/>
    <cellStyle name="Input [yellow] 2 3" xfId="24087" xr:uid="{38E33CDA-EDAC-4780-A8E5-509A0BF2325B}"/>
    <cellStyle name="Input [yellow] 2_CF" xfId="24089" xr:uid="{D2730B9A-DC2C-41DD-97D7-C36ABF1508A8}"/>
    <cellStyle name="Input [yellow] 3" xfId="24090" xr:uid="{9EDFCA98-FD27-43F6-A5B5-ABB093085063}"/>
    <cellStyle name="Input [yellow] 4" xfId="24086" xr:uid="{F306CCF7-459B-4549-AD52-3AB14FCBB1F4}"/>
    <cellStyle name="Input [yellow]_BOFC Prop" xfId="24091" xr:uid="{830AB27B-A8A0-4F68-ADC6-B9464FEC2C85}"/>
    <cellStyle name="Input 10" xfId="24092" xr:uid="{27DFD0D2-3403-4DB0-9FD9-034A8E00913F}"/>
    <cellStyle name="Input 10 2" xfId="24093" xr:uid="{583CECAA-4EE9-4A13-9C2B-B26E46FACB29}"/>
    <cellStyle name="Input 10_Segment note 10" xfId="24094" xr:uid="{964605D0-4F98-4F91-A009-40FEA62ACC6E}"/>
    <cellStyle name="Input 11" xfId="24095" xr:uid="{7EF57155-29C9-4DB0-97E3-4B3ADD4FAA48}"/>
    <cellStyle name="Input 11 2" xfId="24096" xr:uid="{3438A684-2990-4D7C-88EB-40AD0C158173}"/>
    <cellStyle name="Input 11_Segment note 10" xfId="24097" xr:uid="{782FD6F5-3C41-463A-BCDC-887EFCC338EF}"/>
    <cellStyle name="Input 12" xfId="24098" xr:uid="{5B74ADE8-3CD6-4413-8071-D0C8B6938851}"/>
    <cellStyle name="Input 12 2" xfId="24099" xr:uid="{B259904E-C184-4DF5-B2A8-78FBAB8F7DB5}"/>
    <cellStyle name="Input 12_Segment note 10" xfId="24100" xr:uid="{3C9B4246-4319-4AB3-9A1F-520F0CC19428}"/>
    <cellStyle name="Input 13" xfId="24101" xr:uid="{CDCED245-619F-4348-B82B-BE827D59762E}"/>
    <cellStyle name="Input 13 2" xfId="24102" xr:uid="{3C51C7A7-5759-41E3-B36C-7A8411518255}"/>
    <cellStyle name="Input 13_Segment note 10" xfId="24103" xr:uid="{2DAA3653-A18E-4D1C-9310-0D583BE9B17B}"/>
    <cellStyle name="Input 14" xfId="24104" xr:uid="{DABBA4A1-392A-4DFD-84FA-1C86E7735233}"/>
    <cellStyle name="Input 14 2" xfId="24105" xr:uid="{B99EC3FD-A794-4B9F-8DB4-F5F90DFDCC00}"/>
    <cellStyle name="Input 14_Segment note 10" xfId="24106" xr:uid="{D5CC8403-B812-4C78-8885-3D5A03794CE8}"/>
    <cellStyle name="Input 15" xfId="24107" xr:uid="{AAD6BB21-F484-4C2A-8504-8690F294D4B0}"/>
    <cellStyle name="Input 15 2" xfId="24108" xr:uid="{363CCC5A-5CC1-4666-B9E3-244DB78C0B44}"/>
    <cellStyle name="Input 15_Segment note 10" xfId="24109" xr:uid="{AA0EFC27-9C48-4A9D-A8FF-4B5C8F40002E}"/>
    <cellStyle name="Input 16" xfId="24110" xr:uid="{BAA3FDBF-A489-4B1A-AF75-D48627850817}"/>
    <cellStyle name="Input 16 2" xfId="24111" xr:uid="{A71A6D37-28F9-43ED-97C1-30433309EB0A}"/>
    <cellStyle name="Input 16_Segment note 10" xfId="24112" xr:uid="{5D787FBD-7509-43A0-BBD6-C939158F2078}"/>
    <cellStyle name="Input 17" xfId="24113" xr:uid="{799C823B-527D-4996-97E2-16B9947FB90B}"/>
    <cellStyle name="Input 17 2" xfId="24114" xr:uid="{B5FCF006-4F57-40EA-940B-F83905B61743}"/>
    <cellStyle name="Input 17_Segment note 10" xfId="24115" xr:uid="{053B5CEE-FBEB-40F4-86E6-4AF3F718F4D1}"/>
    <cellStyle name="Input 18" xfId="24116" xr:uid="{E50F49E9-C72B-4E86-B448-E4FD8E330597}"/>
    <cellStyle name="Input 18 2" xfId="24117" xr:uid="{76C1FD03-455E-42D4-9068-00A66329A886}"/>
    <cellStyle name="Input 18_Segment note 10" xfId="24118" xr:uid="{D0413401-8451-4EDD-9473-8172BD2B611D}"/>
    <cellStyle name="Input 19" xfId="24119" xr:uid="{0C8FD888-5C60-43AA-A2B4-80D177A69F01}"/>
    <cellStyle name="Input 19 2" xfId="24120" xr:uid="{9E61AC7A-04C7-46E4-9F0F-14407921F757}"/>
    <cellStyle name="Input 19_Segment note 10" xfId="24121" xr:uid="{D54EB27D-AA8C-434C-83F3-BCAD3BE4D56A}"/>
    <cellStyle name="Input 2" xfId="1063" xr:uid="{2E9C6FEC-7530-405F-A467-2A81EC64A92D}"/>
    <cellStyle name="Input 2 2" xfId="1356" xr:uid="{FD32CCD0-E3C7-478E-BA4F-E0C3BE789794}"/>
    <cellStyle name="Input 2 2 2" xfId="24123" xr:uid="{926442FC-827B-4B0D-9A17-312ECB6CB9BC}"/>
    <cellStyle name="Input 2 3" xfId="24122" xr:uid="{1CC92B81-5E88-405D-BF27-BA1B1355C3D8}"/>
    <cellStyle name="Input 2_Segment note 10" xfId="24124" xr:uid="{6109F18A-C71D-4F38-A70E-29D16648B6AA}"/>
    <cellStyle name="Input 20" xfId="24125" xr:uid="{F8A02A3B-0BD4-40A6-9EF8-4A1310DF9A35}"/>
    <cellStyle name="Input 20 2" xfId="24126" xr:uid="{B0E17957-8A9C-41A1-978B-DC98940A7480}"/>
    <cellStyle name="Input 20_Segment note 10" xfId="24127" xr:uid="{9D11ACB9-C88B-460B-8BF6-3601FA3F166A}"/>
    <cellStyle name="Input 21" xfId="24128" xr:uid="{61A61BDF-4139-481C-982E-FD4DD453182F}"/>
    <cellStyle name="Input 21 2" xfId="24129" xr:uid="{1BC5DA2C-C6B9-40E0-8664-32F44CB5D864}"/>
    <cellStyle name="Input 21_Segment note 10" xfId="24130" xr:uid="{B6DD4E14-EFDA-4B4D-A5C5-2269412555A1}"/>
    <cellStyle name="Input 22" xfId="24131" xr:uid="{9307C3E5-3A73-4F0D-B8AB-724A3C61C5EF}"/>
    <cellStyle name="Input 22 2" xfId="24132" xr:uid="{F26E18F3-0254-4CFE-A95B-DDDE8CF416DD}"/>
    <cellStyle name="Input 22_Segment note 10" xfId="24133" xr:uid="{B13F9709-A02D-4B12-9B60-9E6B3A9EBFA8}"/>
    <cellStyle name="Input 23" xfId="24134" xr:uid="{D9F89978-3E5F-4349-A882-BAA9EB115999}"/>
    <cellStyle name="Input 23 2" xfId="24135" xr:uid="{A3C47151-EFB5-456F-84CA-50D9F570D613}"/>
    <cellStyle name="Input 23_Segment note 10" xfId="24136" xr:uid="{4AA4AE1A-4C54-4934-8D4C-314E10451057}"/>
    <cellStyle name="Input 24" xfId="24137" xr:uid="{BA5BA65F-F2DE-4ADB-89C7-B321A5EE107F}"/>
    <cellStyle name="Input 24 2" xfId="24138" xr:uid="{2356C46E-57CE-48DD-877A-D5757E3A3DAB}"/>
    <cellStyle name="Input 24_Segment note 10" xfId="24139" xr:uid="{B92A0364-713A-4E35-BCA9-334D1FA70DC7}"/>
    <cellStyle name="Input 25" xfId="24140" xr:uid="{8ABC9886-6829-4BE8-902A-88AA20F1D211}"/>
    <cellStyle name="Input 25 2" xfId="24141" xr:uid="{004E889D-933C-4C0A-BC7F-9A1F27B37C07}"/>
    <cellStyle name="Input 25_Segment note 10" xfId="24142" xr:uid="{26A43E39-08E3-4BE5-86EA-B2183ADA25A2}"/>
    <cellStyle name="Input 26" xfId="24143" xr:uid="{D8D17AC1-6080-49FC-AD88-F00CA3C85F49}"/>
    <cellStyle name="Input 26 2" xfId="24144" xr:uid="{A980251A-0B6E-40C9-99CB-66C74C07595C}"/>
    <cellStyle name="Input 26_Segment note 10" xfId="24145" xr:uid="{5D943BE6-57EF-451B-8924-50C2924E28E2}"/>
    <cellStyle name="Input 27" xfId="24146" xr:uid="{DB2C2BD3-C140-427B-A34A-F66C0E6693F3}"/>
    <cellStyle name="Input 27 2" xfId="24147" xr:uid="{16F40DFA-AF45-4A77-B655-5ED8F72D87C9}"/>
    <cellStyle name="Input 27_Segment note 10" xfId="24148" xr:uid="{8DB59DF4-FE6A-4DF0-A60A-39978408D3DD}"/>
    <cellStyle name="Input 28" xfId="24149" xr:uid="{564E9069-211D-4B58-8C08-163F6F4D192D}"/>
    <cellStyle name="Input 28 2" xfId="24150" xr:uid="{7559A622-ADEA-4A12-B75F-56BD046550D3}"/>
    <cellStyle name="Input 28_Segment note 10" xfId="24151" xr:uid="{8FB392AF-CA56-45E0-83A9-A12F196582C4}"/>
    <cellStyle name="Input 29" xfId="24152" xr:uid="{C5563EFE-621A-43F6-99CE-204819634758}"/>
    <cellStyle name="Input 29 2" xfId="24153" xr:uid="{F019AF87-B57F-493C-A3E2-A6E21D9DDC1B}"/>
    <cellStyle name="Input 29_Segment note 10" xfId="24154" xr:uid="{6DE3D9D0-9A33-4E7C-8F0B-8BBB19B90F25}"/>
    <cellStyle name="Input 3" xfId="1064" xr:uid="{B49A3B63-81D3-498A-B180-C7A18396E6D7}"/>
    <cellStyle name="Input 3 2" xfId="24156" xr:uid="{570A0CAE-9153-407A-8A8A-FD51111900B2}"/>
    <cellStyle name="Input 3 3" xfId="24155" xr:uid="{E1E15F59-FB7F-489B-BFF9-6CFA2B6323FA}"/>
    <cellStyle name="Input 3_Segment note 10" xfId="24157" xr:uid="{24C20018-EBC8-44CF-85AF-D3C8E28DC920}"/>
    <cellStyle name="Input 30" xfId="24158" xr:uid="{4B0E074A-7BA2-4DF5-AEA5-52271F1EB4E5}"/>
    <cellStyle name="Input 30 2" xfId="24159" xr:uid="{B3C68025-8A78-458F-A293-0D62DF7038C2}"/>
    <cellStyle name="Input 30_Segment note 10" xfId="24160" xr:uid="{757B0634-F22B-41A9-8867-BF311B8153CC}"/>
    <cellStyle name="Input 31" xfId="24161" xr:uid="{164B02AA-065B-49D4-97EB-43DFA8B2705D}"/>
    <cellStyle name="Input 31 2" xfId="24162" xr:uid="{5FC13EA6-9FD1-4FB0-8854-448ADDF794D0}"/>
    <cellStyle name="Input 31_Segment note 10" xfId="24163" xr:uid="{E488508E-4D31-4633-A5B8-4B38C91DC52C}"/>
    <cellStyle name="Input 32" xfId="24164" xr:uid="{D57A63E9-552C-4F23-97FB-0C1699C37BB7}"/>
    <cellStyle name="Input 32 2" xfId="24165" xr:uid="{14B262C2-A2FD-4B3A-98BF-163C9467807D}"/>
    <cellStyle name="Input 32_Segment note 10" xfId="24166" xr:uid="{61BBF723-26EA-499F-B5E0-F19642C1F1A8}"/>
    <cellStyle name="Input 33" xfId="24167" xr:uid="{FFB44EA9-FD84-4A4B-9C34-36227502D330}"/>
    <cellStyle name="Input 33 2" xfId="24168" xr:uid="{17804735-2785-4B46-8436-874F5EDC69D9}"/>
    <cellStyle name="Input 33_Segment note 10" xfId="24169" xr:uid="{ED2AE7B3-E947-488F-B970-64E5AFC69178}"/>
    <cellStyle name="Input 34" xfId="24170" xr:uid="{39629391-0F6A-4C79-89F0-E31429B8D88B}"/>
    <cellStyle name="Input 34 2" xfId="24171" xr:uid="{AE9E359F-A988-4B77-A7CD-21FEB18CE7CC}"/>
    <cellStyle name="Input 34_Segment note 10" xfId="24172" xr:uid="{DB0A086F-47BA-41A7-8C5E-401EFC3331B2}"/>
    <cellStyle name="Input 35" xfId="24173" xr:uid="{F7A7C887-ECE0-4BBE-8504-C604642AD61E}"/>
    <cellStyle name="Input 35 2" xfId="24174" xr:uid="{B8026628-07D6-4207-8F29-1B3F20A5DE19}"/>
    <cellStyle name="Input 35_Segment note 10" xfId="24175" xr:uid="{7F210B6D-EC4F-4C84-B7E1-CC4BD2B33D83}"/>
    <cellStyle name="Input 36" xfId="24176" xr:uid="{2A40C077-97DF-4A24-B9AC-893DB7BCA9E2}"/>
    <cellStyle name="Input 36 2" xfId="24177" xr:uid="{BD2D975D-A6C9-48C9-92A1-BA77A3BCCCC7}"/>
    <cellStyle name="Input 36_Segment note 10" xfId="24178" xr:uid="{0C78BD52-B502-40F0-B6C9-08E1D27903E6}"/>
    <cellStyle name="Input 37" xfId="24179" xr:uid="{0A832B5B-5312-4B64-A421-65FC4EFFCEA5}"/>
    <cellStyle name="Input 37 2" xfId="24180" xr:uid="{AE790512-F303-4036-B792-A3D726A7C9D5}"/>
    <cellStyle name="Input 37_Segment note 10" xfId="24181" xr:uid="{DC9FC288-DF39-4ADA-A790-ED121CEE7BF1}"/>
    <cellStyle name="Input 38" xfId="24182" xr:uid="{DC5F393C-39F4-4A75-9780-201369A2F6B0}"/>
    <cellStyle name="Input 39" xfId="24183" xr:uid="{38E1DB7F-BCB0-40EE-A7E3-0018A3CC5733}"/>
    <cellStyle name="Input 4" xfId="1065" xr:uid="{8CEB45E7-91B6-496D-98A9-0AFEC8724A78}"/>
    <cellStyle name="Input 4 2" xfId="1357" xr:uid="{AF93EB52-771B-4CA9-BE5E-54FDFF242896}"/>
    <cellStyle name="Input 4 2 2" xfId="24185" xr:uid="{9920321F-96B3-4B88-8C6D-111D4D010532}"/>
    <cellStyle name="Input 4 3" xfId="24184" xr:uid="{4CDD6151-96A3-4CFC-9996-7ADAC0FCC1FF}"/>
    <cellStyle name="Input 4_Segment note 10" xfId="24186" xr:uid="{63C0C6F6-52A2-439E-AD17-F980743B2A8F}"/>
    <cellStyle name="Input 40" xfId="24187" xr:uid="{B71B4F46-975C-4323-B753-CCC892140F3B}"/>
    <cellStyle name="Input 41" xfId="24188" xr:uid="{153ED236-76F5-42CC-BA36-B99CE914E7E8}"/>
    <cellStyle name="Input 42" xfId="24189" xr:uid="{20849CF7-5388-4AF5-9553-FAF60DFFDA58}"/>
    <cellStyle name="Input 43" xfId="24190" xr:uid="{23F766E0-9CCB-4067-BEE3-DBFA26FAE30E}"/>
    <cellStyle name="Input 44" xfId="24191" xr:uid="{A8A6CD4A-1BCC-40AF-B395-20CB834D4743}"/>
    <cellStyle name="Input 45" xfId="24192" xr:uid="{51817E30-6DD2-4955-8658-84046957BB4F}"/>
    <cellStyle name="Input 5" xfId="1066" xr:uid="{9F8A4CBF-BAF1-45A8-9623-E3D71A1DF0EF}"/>
    <cellStyle name="Input 5 2" xfId="1358" xr:uid="{95E853AD-BCBF-4647-8E3F-F5D1E454376C}"/>
    <cellStyle name="Input 5 2 2" xfId="24194" xr:uid="{02D21363-7517-4228-AA6D-334A9AFE21DF}"/>
    <cellStyle name="Input 5 3" xfId="24193" xr:uid="{C4D058CA-8578-4038-AEB6-233261F5AF45}"/>
    <cellStyle name="Input 5_Segment note 10" xfId="24195" xr:uid="{A7862E94-F66E-4DA3-A864-ED020512766C}"/>
    <cellStyle name="Input 6" xfId="1067" xr:uid="{7DD84E20-9398-4E4E-B7EF-6AC8662EB4AF}"/>
    <cellStyle name="Input 6 2" xfId="1359" xr:uid="{DF891203-D1CC-47E5-95E7-F32DA7A73211}"/>
    <cellStyle name="Input 6 2 2" xfId="24197" xr:uid="{817C29E9-6C80-429C-87F0-4E8DED0FB9ED}"/>
    <cellStyle name="Input 6 3" xfId="24196" xr:uid="{B2485A31-C195-4050-97F1-1CF20D4FF217}"/>
    <cellStyle name="Input 6_Segment note 10" xfId="24198" xr:uid="{F9D50EF3-A372-4674-8A63-B3CE7FE07A85}"/>
    <cellStyle name="Input 7" xfId="24199" xr:uid="{20B943EE-CEC5-4483-A9B5-6DE74C73329B}"/>
    <cellStyle name="Input 7 2" xfId="24200" xr:uid="{0CEA12AB-2CB0-4935-8F58-D8C509C42354}"/>
    <cellStyle name="Input 7_Segment note 10" xfId="24201" xr:uid="{6A01A0E8-9280-4285-8F44-32B66197E949}"/>
    <cellStyle name="Input 8" xfId="24202" xr:uid="{B642BFB8-1770-4F46-A9FD-D43EC66BB698}"/>
    <cellStyle name="Input 8 2" xfId="24203" xr:uid="{DF6D0198-F3A8-4245-A80C-5E8C33A94F79}"/>
    <cellStyle name="Input 8_Segment note 10" xfId="24204" xr:uid="{3C0358BA-4885-40BA-BD97-6EC56D7CE931}"/>
    <cellStyle name="Input 9" xfId="24205" xr:uid="{A6E0F846-D54F-4678-ACB6-D749A0668088}"/>
    <cellStyle name="Input 9 2" xfId="24206" xr:uid="{CAC4E63B-4379-45FC-875C-D8D56BF26577}"/>
    <cellStyle name="Input 9_Segment note 10" xfId="24207" xr:uid="{9559A482-C998-44D0-9520-A42217DCDD07}"/>
    <cellStyle name="Item_Current" xfId="1068" xr:uid="{4C60201A-20D8-43B4-8564-2E0B29513704}"/>
    <cellStyle name="Koblet celle" xfId="1069" xr:uid="{A3A2CA37-0995-4747-9216-134BEE930434}"/>
    <cellStyle name="Koblet celle 2" xfId="24209" xr:uid="{47EC5E55-0E85-45EA-A447-AFB23AC5B988}"/>
    <cellStyle name="Koblet celle 3" xfId="24208" xr:uid="{0029A8BC-25B4-40A0-8431-BC612119AB17}"/>
    <cellStyle name="Koblet celle_Segment note 10" xfId="24210" xr:uid="{EB712926-FF6B-4E70-B14A-FA8780C12103}"/>
    <cellStyle name="Kontrollcelle" xfId="1070" xr:uid="{B592D1BD-BD6D-45EE-B53F-5569685F10E7}"/>
    <cellStyle name="Kontrollcelle 2" xfId="24212" xr:uid="{3D7C695A-BB98-4D94-9DBC-E3E05B308481}"/>
    <cellStyle name="Kontrollcelle 3" xfId="24211" xr:uid="{A0AE6884-E2CA-4080-AB08-81A6A7D5FDEE}"/>
    <cellStyle name="Kontrollcelle_Segment note 10" xfId="24213" xr:uid="{9B4E32E6-9989-40CA-8D90-0959AB91F5DC}"/>
    <cellStyle name="Linked Cell 2" xfId="1071" xr:uid="{5961B12F-57E0-438D-8426-0B054FE8E89F}"/>
    <cellStyle name="Linked Cell 2 2" xfId="24215" xr:uid="{914B9ACC-8B41-441C-A913-DD388300F6D0}"/>
    <cellStyle name="Linked Cell 2 3" xfId="24214" xr:uid="{3A6160C0-10DE-415F-BE60-E7A1CAD035C9}"/>
    <cellStyle name="Linked Cell 2_Segment note 10" xfId="24216" xr:uid="{C0C5ECBE-F616-41EC-A17B-F782D8324510}"/>
    <cellStyle name="Linked Cell 3" xfId="24217" xr:uid="{4C5FC9F9-8DF9-4FA1-AF01-345CF639A056}"/>
    <cellStyle name="List Heading Left Basic" xfId="1072" xr:uid="{91AF562C-8692-427E-90DB-A39D9BA1500B}"/>
    <cellStyle name="List Heading Left Basic 2" xfId="24219" xr:uid="{34029076-63B5-4BF5-B21C-303E614E1CEC}"/>
    <cellStyle name="List Heading Left Basic 2 2" xfId="24220" xr:uid="{F9E7B297-BF87-469C-B19B-A7D0AD3B6AA4}"/>
    <cellStyle name="List Heading Left Basic 2 2 2" xfId="24221" xr:uid="{C563E923-E5D8-4914-AB74-B5AD0EFD828A}"/>
    <cellStyle name="List Heading Left Basic 2 2_CF" xfId="24222" xr:uid="{C7E108EB-2748-4FE8-BAF3-3166A37ABB8F}"/>
    <cellStyle name="List Heading Left Basic 2 3" xfId="24223" xr:uid="{11E61481-F468-45FC-8732-39CEB6A05F44}"/>
    <cellStyle name="List Heading Left Basic 2_CF" xfId="24224" xr:uid="{3C687B33-9FD9-475A-AD0F-3CE1FCCFEE3A}"/>
    <cellStyle name="List Heading Left Basic 3" xfId="24225" xr:uid="{DF3AB9AC-82E5-4754-AEA5-65737D6AD3C3}"/>
    <cellStyle name="List Heading Left Basic 3 2" xfId="24226" xr:uid="{076B5D8C-92B3-4E4B-8E0D-A72B9C1EC9FD}"/>
    <cellStyle name="List Heading Left Basic 3 2 2" xfId="24227" xr:uid="{5A2F622E-CC8B-40BE-B5D9-A0BECF95E08D}"/>
    <cellStyle name="List Heading Left Basic 3 2_CF" xfId="24228" xr:uid="{7490E1A5-576F-4DE1-89AE-6EFD988B969D}"/>
    <cellStyle name="List Heading Left Basic 3 3" xfId="24229" xr:uid="{D8515E81-F4D7-4F2D-BFF2-A538AF60B508}"/>
    <cellStyle name="List Heading Left Basic 3_CF" xfId="24230" xr:uid="{9AD50D73-A740-4D6D-A31D-135E8F44F157}"/>
    <cellStyle name="List Heading Left Basic 4" xfId="24231" xr:uid="{CF41FBFF-2E6A-4274-A778-AD836A4CE37F}"/>
    <cellStyle name="List Heading Left Basic 4 2" xfId="24232" xr:uid="{D7BE2339-3329-4A66-8C9F-2A6B0A2048E0}"/>
    <cellStyle name="List Heading Left Basic 4_Segment note 10" xfId="24233" xr:uid="{4ED06E80-EC04-4121-9221-90FE834ADF5D}"/>
    <cellStyle name="List Heading Left Basic 5" xfId="24234" xr:uid="{D5F2E182-2101-45F9-880F-03F8F7A149F7}"/>
    <cellStyle name="List Heading Left Basic 5 2" xfId="24235" xr:uid="{9FBB1896-8910-4A9F-8F59-65DA6C93F95B}"/>
    <cellStyle name="List Heading Left Basic 5_Segment note 10" xfId="24236" xr:uid="{F025FFDF-EA07-4ADF-8979-91E1776A701F}"/>
    <cellStyle name="List Heading Left Basic 6" xfId="24237" xr:uid="{CE0B2CC1-BC91-4C7E-BFA4-9555D594FC46}"/>
    <cellStyle name="List Heading Left Basic 7" xfId="24218" xr:uid="{684E965C-6B34-4B9F-8B8F-2BE8804882FA}"/>
    <cellStyle name="List Heading Left Basic_2011 PL" xfId="24238" xr:uid="{C9825006-3E33-44AD-BB35-82C3B3278C90}"/>
    <cellStyle name="Merknad" xfId="1073" xr:uid="{BA2254EB-F968-4247-9D2F-F22F86171576}"/>
    <cellStyle name="Merknad 2" xfId="1074" xr:uid="{286512BB-0A60-438B-8AF5-8E604C6AE4B0}"/>
    <cellStyle name="Merknad 2 2" xfId="24241" xr:uid="{D1660A9A-5026-4D6F-9589-EFC26A973309}"/>
    <cellStyle name="Merknad 2 2 2" xfId="24242" xr:uid="{8C8C1404-4137-4C26-A5BD-7DDC47089609}"/>
    <cellStyle name="Merknad 2 2_Segment note 10" xfId="24243" xr:uid="{4133400D-0EBB-418E-86D4-96E851B5F886}"/>
    <cellStyle name="Merknad 2 3" xfId="24244" xr:uid="{08CFAE46-C22F-43D5-A970-C512719ABE7D}"/>
    <cellStyle name="Merknad 2 4" xfId="24240" xr:uid="{54955756-E9D1-4C60-8C0B-2C7809F757A0}"/>
    <cellStyle name="Merknad 2_2011 PL" xfId="24245" xr:uid="{5AF1AF57-5BCF-426A-92B6-8FA0DCD49852}"/>
    <cellStyle name="Merknad 3" xfId="1075" xr:uid="{6DE06115-2D4D-4D34-8B14-7FF29FF034CB}"/>
    <cellStyle name="Merknad 3 2" xfId="24247" xr:uid="{E6C6F645-F46C-4354-91D5-9A4C2AD8AFD3}"/>
    <cellStyle name="Merknad 3 2 2" xfId="24248" xr:uid="{4BA907DF-A580-417A-B892-3271CE9C3B28}"/>
    <cellStyle name="Merknad 3 2_Segment note 10" xfId="24249" xr:uid="{E88A1338-14C6-42A2-B445-0143145611D0}"/>
    <cellStyle name="Merknad 3 3" xfId="24250" xr:uid="{16F212BB-C5CD-4FCC-BFD7-FE8B2A0BE4BD}"/>
    <cellStyle name="Merknad 3 4" xfId="24246" xr:uid="{21B7CE28-C602-45FA-96B4-C86F7CBAA9D8}"/>
    <cellStyle name="Merknad 3_2011 PL" xfId="24251" xr:uid="{AE807751-6B93-4248-A5AA-C176285D016B}"/>
    <cellStyle name="Merknad 4" xfId="24252" xr:uid="{63295954-5595-43FA-99B7-83D6171A5718}"/>
    <cellStyle name="Merknad 4 2" xfId="24253" xr:uid="{9586C8C9-FD4B-4CE6-AB85-744AD5218266}"/>
    <cellStyle name="Merknad 4 2 2" xfId="24254" xr:uid="{7CD1EBC0-474C-4DEB-9F4C-0FD328D07275}"/>
    <cellStyle name="Merknad 4 2_Segment note 10" xfId="24255" xr:uid="{7BC839B0-7EAF-455A-9E3E-D28CB4312F1E}"/>
    <cellStyle name="Merknad 4 3" xfId="24256" xr:uid="{7FA71F88-278A-49EE-8BD7-025EDCEB6C99}"/>
    <cellStyle name="Merknad 4_2011 PL" xfId="24257" xr:uid="{E1A1AC85-004B-4701-A80F-B0AFF56117E0}"/>
    <cellStyle name="Merknad 5" xfId="24258" xr:uid="{9C772B69-665F-4EEE-833D-2C54995BCDD1}"/>
    <cellStyle name="Merknad 5 2" xfId="24259" xr:uid="{A622D91C-5E24-44BE-9FAD-28B0C02E4901}"/>
    <cellStyle name="Merknad 5_Segment note 10" xfId="24260" xr:uid="{C013E799-2289-42F1-B5A2-E363C01F8185}"/>
    <cellStyle name="Merknad 6" xfId="24261" xr:uid="{001EF7B4-47E6-430E-9DB4-89FE3D1A7C21}"/>
    <cellStyle name="Merknad 6 2" xfId="24262" xr:uid="{B5BE8025-D7A8-4248-9953-2DF36B3546EC}"/>
    <cellStyle name="Merknad 6_Segment note 10" xfId="24263" xr:uid="{CDA7D721-A52E-4946-AC0E-37DA18F719DF}"/>
    <cellStyle name="Merknad 7" xfId="24264" xr:uid="{89FF63E6-A231-423E-9A36-7EAD8AF2EB73}"/>
    <cellStyle name="Merknad 7 2" xfId="24265" xr:uid="{62DCC15C-1ACE-43A1-B302-0874D73BF4D1}"/>
    <cellStyle name="Merknad 7_Segment note 10" xfId="24266" xr:uid="{973EBEED-BCEE-400E-B5D4-1A9C09AFCDA4}"/>
    <cellStyle name="Merknad 8" xfId="24267" xr:uid="{5E2B3545-9FE5-4B3D-AA74-7A599E0C75FE}"/>
    <cellStyle name="Merknad 9" xfId="24239" xr:uid="{71F9CDE7-3699-49AC-8EEC-2087FD904581}"/>
    <cellStyle name="Merknad_2011 PL" xfId="24268" xr:uid="{AABB1FF3-7FBF-4D70-BACF-70105C1057B0}"/>
    <cellStyle name="Milliers [0]_AR1194" xfId="1076" xr:uid="{F5AB7EBD-0F16-4EB0-9BF4-67EA4C903C09}"/>
    <cellStyle name="Milliers_AR1194" xfId="1077" xr:uid="{49BE089D-9A54-4557-9C21-D51817A9F5CC}"/>
    <cellStyle name="Model" xfId="1078" xr:uid="{AD339127-700D-4B62-A80D-5DC8CE8CD503}"/>
    <cellStyle name="Model 2" xfId="24270" xr:uid="{E4245824-06C5-4A0E-AA36-5BE00A0C64A3}"/>
    <cellStyle name="Model 3" xfId="24269" xr:uid="{D47FCB84-148C-47CA-9AC9-02CFBCE73FB8}"/>
    <cellStyle name="Model_CF" xfId="24271" xr:uid="{486A38F0-25E2-4874-A6BC-E37DB3734D80}"/>
    <cellStyle name="Moeda [0]_aola" xfId="1079" xr:uid="{79719C60-5278-4626-9096-A390F86FAA41}"/>
    <cellStyle name="Moeda_aola" xfId="1080" xr:uid="{9BC9AFC3-1E72-4F15-9713-675A5E5145DD}"/>
    <cellStyle name="Mon?aire [0]_AR1194" xfId="1081" xr:uid="{9DBAC936-0CFD-4162-A2D5-16C164E5AD82}"/>
    <cellStyle name="Mon?aire_AR1194" xfId="1082" xr:uid="{EDA82BA6-6861-4C16-9D5E-49F1803841A2}"/>
    <cellStyle name="Monetaire [0]_Feuil1" xfId="1083" xr:uid="{C3B1E039-0A02-41CC-B591-A6C3DF0D7082}"/>
    <cellStyle name="Monetaire_Feuil1" xfId="1084" xr:uid="{1064FC91-1A93-4997-971E-FEFE93B4FC06}"/>
    <cellStyle name="Multiple" xfId="1085" xr:uid="{BDA8571D-1B65-4A89-A19E-144BB17E94BD}"/>
    <cellStyle name="Multiple 2" xfId="24273" xr:uid="{D95A250A-577D-46CF-84A9-03744599D406}"/>
    <cellStyle name="Multiple 3" xfId="24274" xr:uid="{DAEAE360-51CD-474E-A788-4CEA6674B8AB}"/>
    <cellStyle name="Multiple 4" xfId="24272" xr:uid="{C66DD7E9-4C77-43FB-BE71-0C51E7C0E6FD}"/>
    <cellStyle name="Multiple_CF" xfId="24275" xr:uid="{DE748474-7369-4225-A33D-71EA70D36283}"/>
    <cellStyle name="MultipleBelow" xfId="1086" xr:uid="{BB9AF2CF-8BF7-40BB-9553-7DB3F3D18278}"/>
    <cellStyle name="MultipleBelow 2" xfId="24277" xr:uid="{E57B95AF-4D8D-4716-BF1D-F0F00CA4613A}"/>
    <cellStyle name="MultipleBelow 3" xfId="24276" xr:uid="{8A58011B-71F5-4CF7-8123-1663E0DEA8E2}"/>
    <cellStyle name="MultipleBelow_CF" xfId="24278" xr:uid="{7249F676-EF7C-4B2B-A910-5C7252F18C11}"/>
    <cellStyle name="Neutral 2" xfId="1087" xr:uid="{9E9CA472-1602-42EF-ADAD-0381D9B61B6F}"/>
    <cellStyle name="Neutral 2 2" xfId="24280" xr:uid="{ACED67D3-20F4-4CE2-84C1-7BC105B4D47E}"/>
    <cellStyle name="Neutral 2 3" xfId="24279" xr:uid="{A4B3E147-60D8-4A6E-9FB3-C4140DA5CF9B}"/>
    <cellStyle name="Neutral 2_Segment note 10" xfId="24281" xr:uid="{3B51D607-B837-474C-B120-DFE0AB05E3DB}"/>
    <cellStyle name="Neutral 3" xfId="24282" xr:uid="{9A8E076D-0A14-4DCF-9F4F-03156E89E23B}"/>
    <cellStyle name="no dec" xfId="1088" xr:uid="{D390843C-4CA8-4DB0-8746-E5DA27C47B47}"/>
    <cellStyle name="no dec 2" xfId="24283" xr:uid="{AF05108D-AC07-4910-9E90-2B91DCFBB33B}"/>
    <cellStyle name="Normal" xfId="0" builtinId="0"/>
    <cellStyle name="Normal - Style1" xfId="1090" xr:uid="{EDC92130-88CE-4588-A550-C77AC16783F4}"/>
    <cellStyle name="Normal - Style1 2" xfId="24285" xr:uid="{D6C5A848-9D04-43A7-B65C-C4E001C30812}"/>
    <cellStyle name="Normal - Style1 2 2" xfId="24286" xr:uid="{B9723491-37DB-403D-A8C2-5CFE77DDED80}"/>
    <cellStyle name="Normal - Style1 2 3" xfId="24287" xr:uid="{B94BC8E8-377B-4AB1-9C1B-6C2A2B478116}"/>
    <cellStyle name="Normal - Style1 2_CF" xfId="24288" xr:uid="{246ABEAF-BF91-4849-8B03-202A8A6C1C74}"/>
    <cellStyle name="Normal - Style1 3" xfId="24289" xr:uid="{6CC9FD14-EFA3-499A-A551-8C474F314F21}"/>
    <cellStyle name="Normal - Style1 4" xfId="24290" xr:uid="{2C2400F4-6003-402F-8D62-FD31785E3EF6}"/>
    <cellStyle name="Normal - Style1 5" xfId="24291" xr:uid="{2E926F8E-860A-4D69-9656-81F527789294}"/>
    <cellStyle name="Normal - Style1 6" xfId="24292" xr:uid="{69A6B8CF-DC5C-4D78-856F-BEE0CFEC8BD7}"/>
    <cellStyle name="Normal - Style1 7" xfId="24293" xr:uid="{2A4A2275-492F-42E6-B3B6-2C8D6F34DFDB}"/>
    <cellStyle name="Normal - Style1 8" xfId="24284" xr:uid="{4CD3A336-9545-44F5-8231-D417E21A7854}"/>
    <cellStyle name="Normal - Style1_Balance Sheet" xfId="24294" xr:uid="{6E37F2CD-D460-4053-B5D0-7C931FC75C86}"/>
    <cellStyle name="Normal - Style2" xfId="1091" xr:uid="{44F6313B-5B6D-471C-B018-A680A4937185}"/>
    <cellStyle name="Normal - Style2 2" xfId="24296" xr:uid="{72F63CAF-ADAA-476F-B30B-B741CFD70214}"/>
    <cellStyle name="Normal - Style2 3" xfId="24295" xr:uid="{DF5E209C-EF2B-483B-B43D-7632BE536BF4}"/>
    <cellStyle name="Normal - Style2_CF" xfId="24297" xr:uid="{B8945F8D-3B91-45F4-98C0-E6E63F3EDE11}"/>
    <cellStyle name="Normal - Style3" xfId="1092" xr:uid="{816CF3B0-6A89-4D08-9966-629FFD6A0048}"/>
    <cellStyle name="Normal - Style3 2" xfId="24299" xr:uid="{6DBC7D25-49A6-4E83-A9D8-CEA888A6CD59}"/>
    <cellStyle name="Normal - Style3 3" xfId="24298" xr:uid="{9D552619-7640-4699-BDC9-05992E490C7A}"/>
    <cellStyle name="Normal - Style3_CF" xfId="24300" xr:uid="{B503563A-B82A-4393-853F-1A32AEEF30DE}"/>
    <cellStyle name="Normal - Style4" xfId="1093" xr:uid="{B784DD79-2502-47B1-850F-E375BE319799}"/>
    <cellStyle name="Normal - Style4 2" xfId="24302" xr:uid="{7B2CF47D-7139-4B9A-A58F-D77E81F5B7C5}"/>
    <cellStyle name="Normal - Style4 3" xfId="24301" xr:uid="{E1AE7F0C-A1FC-40D0-99E1-CB48BAB0C5BC}"/>
    <cellStyle name="Normal - Style4_CF" xfId="24303" xr:uid="{236CC216-6D8C-49F3-8312-CA8CFED474AB}"/>
    <cellStyle name="Normal - Style5" xfId="1094" xr:uid="{F074D6C1-C27B-4484-880C-164FD5F6FF69}"/>
    <cellStyle name="Normal - Style5 2" xfId="24305" xr:uid="{9A79A8F6-C491-4173-9D4D-56BE66349737}"/>
    <cellStyle name="Normal - Style5 3" xfId="24304" xr:uid="{F9A142C6-E992-492C-9C20-01969B29EAB1}"/>
    <cellStyle name="Normal - Style5_CF" xfId="24306" xr:uid="{5E365A5B-47C8-47D9-9BBE-762F0BBF3A59}"/>
    <cellStyle name="Normal - Style6" xfId="1095" xr:uid="{0B0C5B52-F2C1-4440-AB77-C3F2C32DEECB}"/>
    <cellStyle name="Normal - Style6 2" xfId="24308" xr:uid="{56296772-A69F-47F5-ABCF-3080D1497D6C}"/>
    <cellStyle name="Normal - Style6 3" xfId="24307" xr:uid="{02764269-08D7-4C8A-805D-2F2F6AD6B7F5}"/>
    <cellStyle name="Normal - Style6_CF" xfId="24309" xr:uid="{8CF67086-CCA9-42B0-BC92-F9CA03F95229}"/>
    <cellStyle name="Normal - Style7" xfId="1096" xr:uid="{E5353174-ACF9-4ACD-839D-F1CD95044B62}"/>
    <cellStyle name="Normal - Style7 2" xfId="24311" xr:uid="{98E54A8D-3BE0-4AC4-82BE-DC91580342C9}"/>
    <cellStyle name="Normal - Style7 3" xfId="24310" xr:uid="{16B09742-12F9-4E7E-96CD-81D981504EAC}"/>
    <cellStyle name="Normal - Style7_CF" xfId="24312" xr:uid="{5CDBD9EC-F334-436A-8459-416D16ABBA1F}"/>
    <cellStyle name="Normal - Style8" xfId="1097" xr:uid="{EBA5DB33-E3CF-40AD-AF99-18EA390F99FD}"/>
    <cellStyle name="Normal - Style8 2" xfId="24314" xr:uid="{C72EAFAE-C829-4DCC-94E6-3197C201A5FF}"/>
    <cellStyle name="Normal - Style8 3" xfId="24313" xr:uid="{55246B07-6779-421C-AFAD-5D25B5C78C1E}"/>
    <cellStyle name="Normal - Style8_CF" xfId="24315" xr:uid="{793B8CC1-C255-4CA8-9488-D6D4AC0F3493}"/>
    <cellStyle name="Normal 10" xfId="1098" xr:uid="{B1EDFDCD-1B0F-42CD-B5FF-6C742DED6A96}"/>
    <cellStyle name="Normal 10 2" xfId="4" xr:uid="{F01E9F0A-C6EE-4406-A1FC-8E5139FFFA98}"/>
    <cellStyle name="Normal 10 2 2" xfId="24317" xr:uid="{F30990E3-DDE2-4722-BE09-8A81ACBC5C9D}"/>
    <cellStyle name="Normal 10 2 3" xfId="24316" xr:uid="{897DD4FE-1A28-4152-80AA-3A2DBE4F7F69}"/>
    <cellStyle name="Normal 10 2_CF" xfId="24318" xr:uid="{A93C22CB-5112-47AF-9A55-E6FFD81E1393}"/>
    <cellStyle name="Normal 10 3" xfId="24319" xr:uid="{4F4DE629-C3EF-4569-9FA0-FB17CAC2F907}"/>
    <cellStyle name="Normal 10 3 2" xfId="1099" xr:uid="{53622675-CCE7-4C8B-A1BD-503FBB568E02}"/>
    <cellStyle name="Normal 10 3 2 2" xfId="24320" xr:uid="{2F5E60D5-E86C-4479-9D09-F876FA6A8DF4}"/>
    <cellStyle name="Normal 10 3_CF" xfId="24321" xr:uid="{0F2043BB-D069-4F29-9EEA-3D2D70E92D73}"/>
    <cellStyle name="Normal 10 4" xfId="24322" xr:uid="{C3C61A97-0886-49F7-A76C-50BAE8E047B9}"/>
    <cellStyle name="Normal 10 4 2" xfId="24323" xr:uid="{58FA4AF9-79BF-422E-B31E-0271FA5B79F4}"/>
    <cellStyle name="Normal 10 4 2 2" xfId="24324" xr:uid="{840E4534-CC7D-437C-9ECF-B7B271A0E84F}"/>
    <cellStyle name="Normal 10 4 2_Segment note 10" xfId="24325" xr:uid="{CE011683-37ED-4D33-987C-C599E30B2A6F}"/>
    <cellStyle name="Normal 10 4 3" xfId="24326" xr:uid="{C061254E-B443-4258-8C51-BB7F49747B59}"/>
    <cellStyle name="Normal 10 4_CF" xfId="24327" xr:uid="{B8A47B9F-70B4-4A52-9285-E5DB0D8A580D}"/>
    <cellStyle name="Normal 10 5" xfId="24328" xr:uid="{B579EA4A-72B9-490F-97B4-44E69BC9BFA8}"/>
    <cellStyle name="Normal 10_CF" xfId="24329" xr:uid="{0F66FCE8-2DD2-407F-B47C-179C47BE216B}"/>
    <cellStyle name="Normal 11" xfId="1100" xr:uid="{B4CF8275-7B39-431B-AF01-7A032F718BE4}"/>
    <cellStyle name="Normal 11 2" xfId="24330" xr:uid="{CA89DC18-365B-4B91-8140-C8A4F64EBE91}"/>
    <cellStyle name="Normal 11 2 2" xfId="24331" xr:uid="{7C95404F-DA40-4E57-894B-9DC008167F9C}"/>
    <cellStyle name="Normal 11 2_CF" xfId="24332" xr:uid="{13DF5780-EA53-4FA2-8B09-B66D56247574}"/>
    <cellStyle name="Normal 11 3" xfId="24333" xr:uid="{D30B2AFC-70A5-45B9-B9D8-67C72D2F5A7F}"/>
    <cellStyle name="Normal 11 3 2" xfId="24334" xr:uid="{3523F2AA-F32C-4801-A363-856016DAB049}"/>
    <cellStyle name="Normal 11 3 2 2" xfId="24335" xr:uid="{DCB281AE-9B43-4FAF-9617-8F198BF3A1FF}"/>
    <cellStyle name="Normal 11 3 2_Segment note 10" xfId="24336" xr:uid="{18128099-8E5C-4A08-855F-F12679947B61}"/>
    <cellStyle name="Normal 11 3 3" xfId="24337" xr:uid="{9FF88D4C-C297-4D62-99D7-8912B5ACE103}"/>
    <cellStyle name="Normal 11 3_CF" xfId="24338" xr:uid="{CC69EC2B-9D57-4A92-8B30-CF1770F5DA5A}"/>
    <cellStyle name="Normal 11 4" xfId="24339" xr:uid="{7D0001A7-3F21-4E30-9B79-B3648C37B9DC}"/>
    <cellStyle name="Normal 11_CF" xfId="24340" xr:uid="{B7F27693-B472-4E07-9753-4AEA2350E574}"/>
    <cellStyle name="Normal 12" xfId="1101" xr:uid="{81529364-60A3-4A25-9CE9-EE2300B13E59}"/>
    <cellStyle name="Normal 12 2" xfId="24342" xr:uid="{E89D921F-233F-4518-8EF3-E054BF97329B}"/>
    <cellStyle name="Normal 12 2 2" xfId="24343" xr:uid="{0F5EB35D-95FC-42A9-9DB7-9C1337C32547}"/>
    <cellStyle name="Normal 12 2_CF" xfId="24344" xr:uid="{C87D47CA-1723-4AA3-8BCC-9869DC57D54F}"/>
    <cellStyle name="Normal 12 3" xfId="24345" xr:uid="{EB0E61CB-EAE1-4727-9F90-B4FB489F881F}"/>
    <cellStyle name="Normal 12 3 2" xfId="24346" xr:uid="{D6C6032B-1032-4499-B9BB-F7148B91EBA2}"/>
    <cellStyle name="Normal 12 3 2 2" xfId="24347" xr:uid="{CDE159DF-B82E-41A9-A322-6CD112136D67}"/>
    <cellStyle name="Normal 12 3 2_Segment note 10" xfId="24348" xr:uid="{868A7059-289C-4961-BE7E-3E3134E048F1}"/>
    <cellStyle name="Normal 12 3 3" xfId="24349" xr:uid="{3339796C-AADD-4FD3-9BF2-F1B185AFCD43}"/>
    <cellStyle name="Normal 12 3_CF" xfId="24350" xr:uid="{AAA5A341-BD07-429D-A003-F052DA38BD76}"/>
    <cellStyle name="Normal 12 4" xfId="24351" xr:uid="{A354BA84-CFF5-435C-A42E-C0EA7705AB51}"/>
    <cellStyle name="Normal 12 5" xfId="24341" xr:uid="{11B7B259-27EA-4C9C-A2DF-99776F4E88CA}"/>
    <cellStyle name="Normal 12_CF" xfId="24352" xr:uid="{0593973C-9545-42C2-8404-7EF51739951E}"/>
    <cellStyle name="Normal 13" xfId="1288" xr:uid="{706C81D3-1FA6-4273-9BCD-8FE8F9F0BC9E}"/>
    <cellStyle name="Normal 13 2" xfId="24354" xr:uid="{208286A8-3CDF-4041-A887-E4E8EAD83B82}"/>
    <cellStyle name="Normal 13 2 2" xfId="24355" xr:uid="{6FC9CEC5-6425-46C3-8393-83F32A42E0AC}"/>
    <cellStyle name="Normal 13 2_CF" xfId="24356" xr:uid="{DE62932E-A13A-43C1-9EE5-4CD9A20CF159}"/>
    <cellStyle name="Normal 13 3" xfId="24357" xr:uid="{8EF924EF-FED5-430A-809C-5BFE3AE7FDAA}"/>
    <cellStyle name="Normal 13 3 2" xfId="24358" xr:uid="{EB3A0A0D-B225-421E-A707-C45CBB7E396A}"/>
    <cellStyle name="Normal 13 3 2 2" xfId="24359" xr:uid="{89B8BE2C-D8D3-41FE-9BFD-46551944E18C}"/>
    <cellStyle name="Normal 13 3 2_Segment note 10" xfId="24360" xr:uid="{7C2C1DD3-2BE5-4781-B8F2-ACF503381147}"/>
    <cellStyle name="Normal 13 3 3" xfId="24361" xr:uid="{F166AB4B-9C23-4909-B272-7A2528360226}"/>
    <cellStyle name="Normal 13 3_CF" xfId="24362" xr:uid="{83127990-4423-42F1-A541-45C11ADD1A8F}"/>
    <cellStyle name="Normal 13 4" xfId="24363" xr:uid="{F97E189F-476B-41C8-ABC9-341B2A465865}"/>
    <cellStyle name="Normal 13 5" xfId="24353" xr:uid="{D677E560-DE8C-4DF8-8EE0-B02B1EDC1F32}"/>
    <cellStyle name="Normal 13_CF" xfId="24364" xr:uid="{1FB4BE0D-4039-4E38-B595-75A2D3804E91}"/>
    <cellStyle name="Normal 14" xfId="1289" xr:uid="{EDBCC793-5122-466E-9E31-789CFBBB79CE}"/>
    <cellStyle name="Normal 14 2" xfId="24366" xr:uid="{0F7DAFC2-BE3E-4C5C-95C3-C9BA2D4A3FB0}"/>
    <cellStyle name="Normal 14 2 2" xfId="24367" xr:uid="{1AEA9F5D-3E50-4E89-BD02-261B402A2715}"/>
    <cellStyle name="Normal 14 2_CF" xfId="24368" xr:uid="{ED15EE3A-40EB-46B1-A4C5-E98BAEE460DA}"/>
    <cellStyle name="Normal 14 3" xfId="24369" xr:uid="{34CDA19F-A855-4178-8BE6-852E5042FA51}"/>
    <cellStyle name="Normal 14 3 2" xfId="24370" xr:uid="{C07648ED-2D55-4E74-995F-69D11716A79B}"/>
    <cellStyle name="Normal 14 3 2 2" xfId="24371" xr:uid="{B3F3DB4C-7464-472B-856F-8BFFEC3111F1}"/>
    <cellStyle name="Normal 14 3 2_Segment note 10" xfId="24372" xr:uid="{4584BBAA-0570-4759-85E3-12A1ADF3FF40}"/>
    <cellStyle name="Normal 14 3 3" xfId="24373" xr:uid="{2B33BAA2-EBEC-420D-B1E2-BB715941D794}"/>
    <cellStyle name="Normal 14 3_CF" xfId="24374" xr:uid="{F508260A-CCE9-4580-A43D-4F3E53B53DA0}"/>
    <cellStyle name="Normal 14 4" xfId="24375" xr:uid="{248901EC-0631-41C0-9619-F9EE401C67F7}"/>
    <cellStyle name="Normal 14 5" xfId="24365" xr:uid="{D6309D7A-F34A-44CA-8E52-0E04A33B2FE6}"/>
    <cellStyle name="Normal 14_CF" xfId="24376" xr:uid="{2818B806-9296-4F78-B4A0-36D8A084D8A9}"/>
    <cellStyle name="Normal 15" xfId="1341" xr:uid="{98776763-1DAE-46EA-9A59-15C4CFF8DC90}"/>
    <cellStyle name="Normal 15 2" xfId="24378" xr:uid="{C0C80D74-4300-4F1A-891C-AB8A7B5EE8A2}"/>
    <cellStyle name="Normal 15 3" xfId="24379" xr:uid="{D8C6308D-DA7C-4518-B2C9-70782E178A2E}"/>
    <cellStyle name="Normal 15 4" xfId="24377" xr:uid="{34FB599D-6ACF-4C6F-A74A-37E32335F1A3}"/>
    <cellStyle name="Normal 15_CF" xfId="24380" xr:uid="{72A8E661-7B1F-47AA-8808-7C5C266258FC}"/>
    <cellStyle name="Normal 16" xfId="1287" xr:uid="{CCEFC16F-469A-4D32-9768-FF76C538002A}"/>
    <cellStyle name="Normal 16 2" xfId="24381" xr:uid="{BAD58ED6-2E47-452B-B578-FE3C0909C180}"/>
    <cellStyle name="Normal 16 2 2" xfId="24382" xr:uid="{20A43C99-B183-4AA1-873C-B2F6D8D24459}"/>
    <cellStyle name="Normal 16 2_CF" xfId="24383" xr:uid="{65447D03-7A7B-439A-8664-B5D500B4D029}"/>
    <cellStyle name="Normal 16 3" xfId="24384" xr:uid="{63649149-827C-497A-B238-EE2BFAA11F05}"/>
    <cellStyle name="Normal 16_2019 PL GROUP" xfId="24385" xr:uid="{700ACE83-E2AB-434D-B009-73C791510612}"/>
    <cellStyle name="Normal 17" xfId="24386" xr:uid="{90095A0E-A6EA-49E4-95F0-ADC2E9ABD755}"/>
    <cellStyle name="Normal 17 2" xfId="24387" xr:uid="{76CF3B01-8156-4E43-AB66-85299F0BF4C9}"/>
    <cellStyle name="Normal 17_CF" xfId="24388" xr:uid="{A0F55849-650E-47FF-8AB2-A975AC3F6720}"/>
    <cellStyle name="Normal 18" xfId="24389" xr:uid="{0F569B8C-0611-459A-8DDB-67AAB0C520EE}"/>
    <cellStyle name="Normal 18 2" xfId="24390" xr:uid="{C829F1C6-01B2-4047-8227-216FBA6AD346}"/>
    <cellStyle name="Normal 18_CF" xfId="24391" xr:uid="{B75184D7-A2BD-4A7D-9534-ACB20B5D889C}"/>
    <cellStyle name="Normal 19" xfId="24392" xr:uid="{98274AD9-9C06-4E53-AFDA-D16648D5F33A}"/>
    <cellStyle name="Normal 19 2" xfId="24393" xr:uid="{A0C9961B-CE7A-4FA6-B7AF-16F83FCEE265}"/>
    <cellStyle name="Normal 19_CF" xfId="24394" xr:uid="{15399A61-C98F-4B31-BDC5-8C578081EDB3}"/>
    <cellStyle name="Normal 2" xfId="7" xr:uid="{45C082C1-6EB7-4FB2-8496-EB448EA3679C}"/>
    <cellStyle name="Normal 2 2" xfId="1102" xr:uid="{493E45B4-E769-4AD2-8F96-1E331B7BD54F}"/>
    <cellStyle name="Normal 2 2 2" xfId="1103" xr:uid="{4B1815C7-852E-44F7-B3DA-554B14A383D6}"/>
    <cellStyle name="Normal 2 2 2 2" xfId="1314" xr:uid="{EB679CCB-EFB2-4DD4-A377-71B6BCBB412B}"/>
    <cellStyle name="Normal 2 2 2 3" xfId="1339" xr:uid="{703F1FA4-94AE-49AA-BF7C-BDA5991F4F4F}"/>
    <cellStyle name="Normal 2 2 2 4" xfId="1302" xr:uid="{5D1D59FA-839C-4A5B-B961-614F0A378074}"/>
    <cellStyle name="Normal 2 2 2 5" xfId="1404" xr:uid="{BB22CD7E-B3E9-4935-921F-AB65C337D4A2}"/>
    <cellStyle name="Normal 2 2 3" xfId="1312" xr:uid="{6F422C4E-1A8F-476A-88D6-28E5BCA72532}"/>
    <cellStyle name="Normal 2 2 4" xfId="1338" xr:uid="{500815FD-8F12-45EF-8493-F684E011A383}"/>
    <cellStyle name="Normal 2 2 5" xfId="1294" xr:uid="{528BAF81-1B06-42C6-B05F-3B62E77C1DFD}"/>
    <cellStyle name="Normal 2 2 6" xfId="1386" xr:uid="{DFEEA9C4-FC52-4026-8743-0C8B3D495057}"/>
    <cellStyle name="Normal 2 2 7" xfId="1403" xr:uid="{5F02BF0F-2C68-4D88-83F0-A6EF4E90E55F}"/>
    <cellStyle name="Normal 2 2_CF" xfId="24395" xr:uid="{021EA312-2354-4E5B-8653-DE027081612F}"/>
    <cellStyle name="Normal 2 3" xfId="1295" xr:uid="{357F5C76-6B36-4D19-ADC6-8C1E04A2E7D3}"/>
    <cellStyle name="Normal 2 3 2" xfId="1387" xr:uid="{D8E5DB6F-6F8A-42BB-B1A9-8388C9B19350}"/>
    <cellStyle name="Normal 2 3 2 2" xfId="24397" xr:uid="{41893ADE-AAC4-4AAC-B3A5-9ABCF3075391}"/>
    <cellStyle name="Normal 2 3 3" xfId="1410" xr:uid="{D082F758-C9C3-4EB9-A65B-6EBD1AEBB132}"/>
    <cellStyle name="Normal 2 3 4" xfId="24396" xr:uid="{C730CE4A-ABC0-4523-9763-E0F9864A1426}"/>
    <cellStyle name="Normal 2 3_Segment note 10" xfId="24398" xr:uid="{F3D07522-278F-417A-A312-D6B7FF4BD983}"/>
    <cellStyle name="Normal 2 4" xfId="24399" xr:uid="{543437A7-5A4A-4623-B568-42A6AC1D71EB}"/>
    <cellStyle name="Normal 2_Balance Sheet" xfId="24400" xr:uid="{87D1606F-6EFC-437E-8D71-146AADAC5DD4}"/>
    <cellStyle name="Normal 20" xfId="24401" xr:uid="{110B5110-0937-431E-8D25-E4337ABB67DA}"/>
    <cellStyle name="Normal 20 2" xfId="24402" xr:uid="{BACD7DAF-029A-4537-9F78-5FD9D326D402}"/>
    <cellStyle name="Normal 20_CF" xfId="24403" xr:uid="{A9AC0D68-673B-42C8-93C2-B62AE37A7F21}"/>
    <cellStyle name="Normal 21" xfId="24404" xr:uid="{61557D24-E1CD-4514-981E-0EDC063BC9C9}"/>
    <cellStyle name="Normal 21 2" xfId="24405" xr:uid="{1F5D2D8D-AEDC-4522-892A-0F7D81C1A560}"/>
    <cellStyle name="Normal 21_CF" xfId="24406" xr:uid="{2724D068-9459-46F9-BD44-6EDE1D51C1B3}"/>
    <cellStyle name="Normal 22" xfId="24407" xr:uid="{6825F2B4-E5E3-4166-9F07-942A87378DFC}"/>
    <cellStyle name="Normal 22 2" xfId="24408" xr:uid="{D919CF96-2D70-4053-ADC0-DD94B8320D6A}"/>
    <cellStyle name="Normal 22_CF" xfId="24409" xr:uid="{74A7DFD4-5AC2-4734-BB32-1920A45C8A2B}"/>
    <cellStyle name="Normal 23" xfId="24410" xr:uid="{CC866238-680C-4503-9D68-3F7D199AFCE1}"/>
    <cellStyle name="Normal 23 2" xfId="24411" xr:uid="{9717936C-4A1A-4976-84BC-23E9C99B1171}"/>
    <cellStyle name="Normal 23_CF" xfId="24412" xr:uid="{BB28C43F-3792-482D-9AE9-6493CBC19140}"/>
    <cellStyle name="Normal 24" xfId="24413" xr:uid="{4F17BBFC-CFD3-4B96-A6CF-D5201E114F50}"/>
    <cellStyle name="Normal 24 2" xfId="24414" xr:uid="{5BA95609-85CD-4D78-980B-1A8A47C4DFBB}"/>
    <cellStyle name="Normal 24_CF" xfId="24415" xr:uid="{59DD4EAD-7D0D-4F62-8CD7-9F4973028DF3}"/>
    <cellStyle name="Normal 25" xfId="24416" xr:uid="{A7423F42-2B04-44D0-AFE1-8C5C2F3607A6}"/>
    <cellStyle name="Normal 25 2" xfId="24417" xr:uid="{5E8EEB59-7D63-45B3-93BB-31D556EA76A1}"/>
    <cellStyle name="Normal 25_CF" xfId="24418" xr:uid="{0025ED8A-F836-4023-BE4C-CFE8156A70D8}"/>
    <cellStyle name="Normal 26" xfId="24419" xr:uid="{09FD53FC-26C8-4D34-90EE-92853183554E}"/>
    <cellStyle name="Normal 26 2" xfId="24420" xr:uid="{2DA534BD-E44F-41B8-96C7-902C5EE14CF5}"/>
    <cellStyle name="Normal 26_CF" xfId="24421" xr:uid="{6020FD29-6100-4BD6-8FA3-51D3C6400D5E}"/>
    <cellStyle name="Normal 27" xfId="24422" xr:uid="{8BA74400-B962-494C-817B-67D85E1A1CE1}"/>
    <cellStyle name="Normal 27 2" xfId="24423" xr:uid="{F1C317BF-044B-4E99-8484-4E1443938FA3}"/>
    <cellStyle name="Normal 27_CF" xfId="24424" xr:uid="{4BF723BA-69A3-480D-9562-C31A4E1A6DB3}"/>
    <cellStyle name="Normal 28" xfId="24425" xr:uid="{004D0AFC-72AE-4C39-9546-DF247DA3C1B6}"/>
    <cellStyle name="Normal 28 2" xfId="24426" xr:uid="{40E7AA31-9156-41A5-8682-EC52150BF6F7}"/>
    <cellStyle name="Normal 28_CF" xfId="24427" xr:uid="{D24D1CC7-C3B5-406B-9568-F1F153A78BE7}"/>
    <cellStyle name="Normal 29" xfId="24428" xr:uid="{651D02DA-4A64-4933-922C-B5D2F0EF1F0A}"/>
    <cellStyle name="Normal 29 2" xfId="24429" xr:uid="{D886C4A1-2D82-439A-BC03-EACE386EE0B8}"/>
    <cellStyle name="Normal 29_CF" xfId="24430" xr:uid="{7A4DA7C2-FCD7-4E81-8EE5-4FB4A306A3AC}"/>
    <cellStyle name="Normal 3" xfId="9" xr:uid="{5F62CCF7-9DCC-4DA1-99C0-18EB2F18339B}"/>
    <cellStyle name="Normal 3 2" xfId="1325" xr:uid="{B85CDA9D-FDC6-43F4-B043-934AA9C6789A}"/>
    <cellStyle name="Normal 3 2 2" xfId="1104" xr:uid="{49AE5F93-AB00-4748-9DCF-1DAB2FB5E91B}"/>
    <cellStyle name="Normal 3 2 3" xfId="24431" xr:uid="{A774D414-2047-4780-819D-58D637C242C6}"/>
    <cellStyle name="Normal 3 3" xfId="1105" xr:uid="{08F6CCF9-0FDF-4363-B741-7D4D2EBBD639}"/>
    <cellStyle name="Normal 3 4" xfId="1380" xr:uid="{DE73AFA7-4DDA-488B-8DEF-79A3EFF090EC}"/>
    <cellStyle name="Normal 3 5" xfId="1396" xr:uid="{4194C8E8-6F5B-492F-A86A-73E4D420CDF7}"/>
    <cellStyle name="Normal 3_Cash flow drop" xfId="1106" xr:uid="{7C0C4B04-56BA-4CD5-A71E-5F1C5C22D12F}"/>
    <cellStyle name="Normal 30" xfId="24432" xr:uid="{F98C5A72-E11C-441B-A618-226CF6CAC12D}"/>
    <cellStyle name="Normal 30 2" xfId="24433" xr:uid="{25ED86C2-1254-4B2F-94D4-4F4D5CF29DEF}"/>
    <cellStyle name="Normal 30_CF" xfId="24434" xr:uid="{57ED464B-D929-4841-A7BF-C6F0F055E0EA}"/>
    <cellStyle name="Normal 31" xfId="24435" xr:uid="{0BCC536B-8583-4A35-939F-7391A57A6666}"/>
    <cellStyle name="Normal 31 2" xfId="24436" xr:uid="{89E55010-AB2C-4393-8774-8F92E03D8DB2}"/>
    <cellStyle name="Normal 31_CF" xfId="24437" xr:uid="{7817D290-1966-420A-95E4-8F899535F784}"/>
    <cellStyle name="Normal 32" xfId="24438" xr:uid="{2214EDC8-1155-49C6-8C45-FC9D4C0A3441}"/>
    <cellStyle name="Normal 32 2" xfId="24439" xr:uid="{6B5E4D6A-83C2-43A6-A994-65F910266E1E}"/>
    <cellStyle name="Normal 32_CF" xfId="24440" xr:uid="{8F630AE1-BF1C-4EEA-B393-E99D0D66B014}"/>
    <cellStyle name="Normal 33" xfId="24441" xr:uid="{B51443CC-F625-4EF8-AFCE-1A28A28525BB}"/>
    <cellStyle name="Normal 33 2" xfId="24442" xr:uid="{E287C8CC-5B9B-43A2-96E5-EE78DB0B2427}"/>
    <cellStyle name="Normal 33_CF" xfId="24443" xr:uid="{66AA7D6A-87DE-4D30-8E43-49F0A355333D}"/>
    <cellStyle name="Normal 34" xfId="24444" xr:uid="{D46AF1E5-D011-484D-AE75-860054676EA7}"/>
    <cellStyle name="Normal 34 2" xfId="24445" xr:uid="{AF646CB5-C4A2-4E55-A329-A2AFBDCFFE5C}"/>
    <cellStyle name="Normal 34_CF" xfId="24446" xr:uid="{DCA298D4-7E37-4418-BAA7-8021DB578522}"/>
    <cellStyle name="Normal 35" xfId="24447" xr:uid="{9B1AEBF2-D345-48C1-8ED2-188C4A9226C1}"/>
    <cellStyle name="Normal 35 2" xfId="24448" xr:uid="{2B1A42B4-F9D1-4A1C-AA52-993130D35F23}"/>
    <cellStyle name="Normal 35_CF" xfId="24449" xr:uid="{D3C3B10C-E339-4E56-9B64-EE67E60631B5}"/>
    <cellStyle name="Normal 36" xfId="24450" xr:uid="{D243E0BB-067B-4C38-8328-77D763D9A868}"/>
    <cellStyle name="Normal 36 2" xfId="24451" xr:uid="{3639AB64-873C-42A8-A2B3-BA8D8BA74E35}"/>
    <cellStyle name="Normal 36_CF" xfId="24452" xr:uid="{C1ADD23C-1812-43FD-881E-DC5E7E84D82D}"/>
    <cellStyle name="Normal 37" xfId="24453" xr:uid="{AA023BB9-0B53-4D13-AE25-B8A71362568C}"/>
    <cellStyle name="Normal 37 2" xfId="24454" xr:uid="{E407F199-7611-436F-960D-F4B77341427D}"/>
    <cellStyle name="Normal 37_CF" xfId="24455" xr:uid="{9E772918-44E1-47FF-9BBD-94E41A3647A0}"/>
    <cellStyle name="Normal 38" xfId="24456" xr:uid="{5F0F5B7A-1F18-4202-AB4F-1CEDCE98610B}"/>
    <cellStyle name="Normal 38 2" xfId="24457" xr:uid="{EA1507CE-2C8B-4DE2-8D12-AF1EF9F3ED4C}"/>
    <cellStyle name="Normal 38_CF" xfId="24458" xr:uid="{5D6A5C61-A269-40D0-A46B-B00F0BC426F5}"/>
    <cellStyle name="Normal 39" xfId="24459" xr:uid="{281DC9E6-E728-4BE9-AD49-840307799787}"/>
    <cellStyle name="Normal 39 2" xfId="24460" xr:uid="{FE181DBA-6715-4CDB-A524-8056CA532435}"/>
    <cellStyle name="Normal 39_CF" xfId="24461" xr:uid="{B6622F70-5A40-4A74-8C0F-621444DF694A}"/>
    <cellStyle name="Normal 4" xfId="12" xr:uid="{4E94EFDE-5B35-4C0C-9914-D2B023A35496}"/>
    <cellStyle name="Normal 4 2" xfId="1316" xr:uid="{D89B486E-B15E-4B59-B906-22D039418ECA}"/>
    <cellStyle name="Normal 4 2 2" xfId="1375" xr:uid="{123CFC6E-DFA4-4704-B42D-6ECA34F49CF4}"/>
    <cellStyle name="Normal 4 2_CF" xfId="24462" xr:uid="{A4578833-D20E-4E1F-8749-474F4F115ED6}"/>
    <cellStyle name="Normal 4 3" xfId="1372" xr:uid="{F1F8BE88-CB59-4B84-8B43-54A2B153FD29}"/>
    <cellStyle name="Normal 4 3 2" xfId="24463" xr:uid="{249AC29E-A969-43EC-8988-278E515EB0DF}"/>
    <cellStyle name="Normal 4 3_CF" xfId="24464" xr:uid="{F12F7D9D-9DD2-440A-8C84-A692D0C56010}"/>
    <cellStyle name="Normal 4 4" xfId="24465" xr:uid="{64A3947D-EF27-4CC3-BD48-D6300602C7B4}"/>
    <cellStyle name="Normal 4 4 2" xfId="24466" xr:uid="{5905455E-4FBA-4009-A7F5-E2545066B76E}"/>
    <cellStyle name="Normal 4 4 2 2" xfId="24467" xr:uid="{327F40CA-29F9-432C-92FA-F3B888B002F2}"/>
    <cellStyle name="Normal 4 4 2_CF" xfId="24468" xr:uid="{11EE4CD5-0049-46F3-ADA9-6BF69A8C9D4C}"/>
    <cellStyle name="Normal 4 4 3" xfId="24469" xr:uid="{A038BA33-982D-462F-AE33-8EDAC8DD5E9F}"/>
    <cellStyle name="Normal 4 4_CF" xfId="24470" xr:uid="{FCA6E3F4-EEAE-4647-8CA4-57A0489F819B}"/>
    <cellStyle name="Normal 4 5" xfId="24471" xr:uid="{7E795369-FDF4-4D78-BDE4-2D947C8C3D13}"/>
    <cellStyle name="Normal 4 5 2" xfId="24472" xr:uid="{AFFD857E-13A7-4C21-BE6B-B9D9E5DF9D9A}"/>
    <cellStyle name="Normal 4 5 2 2" xfId="24473" xr:uid="{39CEC9F3-0025-4DB1-B942-408CC162E7B8}"/>
    <cellStyle name="Normal 4 5 2_CF" xfId="24474" xr:uid="{313C449B-ED39-4ED6-90CD-C877C127BBB4}"/>
    <cellStyle name="Normal 4 5 3" xfId="24475" xr:uid="{C786BA3F-8200-4568-9CFD-B9CB380691B9}"/>
    <cellStyle name="Normal 4 5_CF" xfId="24476" xr:uid="{0C99B5D0-E1DA-4D98-B2B7-8431B08B4EDC}"/>
    <cellStyle name="Normal 4 6" xfId="24477" xr:uid="{5055ACA1-77D0-4E88-A094-14C43A32D5AC}"/>
    <cellStyle name="Normal 4 6 2" xfId="24478" xr:uid="{9A6A0611-2BDF-4A3F-918E-2CD9D6F9DFEC}"/>
    <cellStyle name="Normal 4 6 2 2" xfId="24479" xr:uid="{25E04B9C-BBEF-44A9-A6B0-93685043BD9B}"/>
    <cellStyle name="Normal 4 6 2_Segment note 10" xfId="24480" xr:uid="{24FA872E-8C0F-4A1E-AF58-88B3060572A9}"/>
    <cellStyle name="Normal 4 6 3" xfId="24481" xr:uid="{70E1D0E4-CA0F-4C93-B623-CBB2A6AC1C6A}"/>
    <cellStyle name="Normal 4 6_CF" xfId="24482" xr:uid="{3E3C37D0-33E0-42E7-9101-FCB6949515E7}"/>
    <cellStyle name="Normal 4 7" xfId="24483" xr:uid="{EDD50229-9C03-4BC2-8DA7-2C073410D635}"/>
    <cellStyle name="Normal 4_CF" xfId="24484" xr:uid="{173D5E35-976A-48EF-ACBA-D7F1A0696B19}"/>
    <cellStyle name="Normal 40" xfId="24485" xr:uid="{D7E1E7CA-8C92-4773-9868-DC79FE316447}"/>
    <cellStyle name="Normal 40 2" xfId="24486" xr:uid="{D68F3318-8464-496F-986C-78D6441BCE8F}"/>
    <cellStyle name="Normal 40_CF" xfId="24487" xr:uid="{38D00508-931A-4D5F-BBA3-0A99CE38AF7E}"/>
    <cellStyle name="Normal 41" xfId="24488" xr:uid="{A6224027-E6D5-4B6E-B6FB-72C311BB2E50}"/>
    <cellStyle name="Normal 41 2" xfId="24489" xr:uid="{2F423DFD-7E1C-4EA4-810A-25FB1EF7F1ED}"/>
    <cellStyle name="Normal 41_CF" xfId="24490" xr:uid="{4EC885E7-2629-4556-B49F-A32069D632BB}"/>
    <cellStyle name="Normal 42" xfId="24491" xr:uid="{65C34927-69A5-414D-9BC8-10E6CB16E74F}"/>
    <cellStyle name="Normal 42 2" xfId="24492" xr:uid="{5D8E0E73-1FE7-4F48-A5B5-C608411EE759}"/>
    <cellStyle name="Normal 42_CF" xfId="24493" xr:uid="{8955FED8-67C5-441E-A8C3-98CB9E21094A}"/>
    <cellStyle name="Normal 43" xfId="24494" xr:uid="{34F20211-7681-43F1-A6A0-0F2EA85235E4}"/>
    <cellStyle name="Normal 43 2" xfId="24495" xr:uid="{3258178A-32A4-4A59-8040-299DC4848D2F}"/>
    <cellStyle name="Normal 43_Segment note 10" xfId="24496" xr:uid="{40DD374D-7651-436E-AF65-F4421E0E967C}"/>
    <cellStyle name="Normal 44" xfId="24497" xr:uid="{9EC722F5-E6FD-4E74-BB8C-7E06723BB084}"/>
    <cellStyle name="Normal 44 2" xfId="24498" xr:uid="{4E4B7572-CEED-4BB3-89FF-78E1947FDCFD}"/>
    <cellStyle name="Normal 44_Segment note 10" xfId="24499" xr:uid="{55907D93-E15E-4ACF-B5F3-70DBE7404D7A}"/>
    <cellStyle name="Normal 45" xfId="24500" xr:uid="{DC143CEF-FC63-45DC-8779-C1F061B4CFAB}"/>
    <cellStyle name="Normal 45 2" xfId="24501" xr:uid="{FD5034B2-2F2C-4559-8752-88FF301A5E0C}"/>
    <cellStyle name="Normal 45_Segment note 10" xfId="24502" xr:uid="{F1B63E64-55DB-4E52-B796-C4547B169643}"/>
    <cellStyle name="Normal 46" xfId="24503" xr:uid="{80DC2AAC-3C4A-461E-9674-6D6BEA12F513}"/>
    <cellStyle name="Normal 46 2" xfId="24504" xr:uid="{48904AE3-BF39-4B42-B9AA-3888633FE92A}"/>
    <cellStyle name="Normal 46_Segment note 10" xfId="24505" xr:uid="{1A4873B0-A104-49FB-9E7F-5DF59221A2B0}"/>
    <cellStyle name="Normal 47" xfId="24506" xr:uid="{183933A0-99D3-4EEA-AA7E-894852647494}"/>
    <cellStyle name="Normal 47 2" xfId="24507" xr:uid="{FF256A12-0904-4173-936D-836AEDB5C7F6}"/>
    <cellStyle name="Normal 47_Segment note 10" xfId="24508" xr:uid="{03ACB4E3-FEBA-45D3-BDFD-7E1CC30BC10C}"/>
    <cellStyle name="Normal 48" xfId="24509" xr:uid="{694922EC-A1F5-4469-BFDA-0F5564FD290D}"/>
    <cellStyle name="Normal 48 2" xfId="24510" xr:uid="{2A5A9502-4A8B-4AE7-8E7B-46A985B38C98}"/>
    <cellStyle name="Normal 48_Segment note 10" xfId="24511" xr:uid="{07FFDD69-ABE9-4A63-AFCB-663DEE5D73F1}"/>
    <cellStyle name="Normal 49" xfId="24512" xr:uid="{127E4FCE-3835-438C-B250-7A8171A0857F}"/>
    <cellStyle name="Normal 49 2" xfId="24513" xr:uid="{81068F75-FB1C-48FE-BD32-D9F4EF8C5548}"/>
    <cellStyle name="Normal 49_Segment note 10" xfId="24514" xr:uid="{4424F9CB-7013-4772-83A6-6C87AFAA15E7}"/>
    <cellStyle name="Normal 5" xfId="6" xr:uid="{687141A1-DD83-4264-9A58-81F7E6ACFE8D}"/>
    <cellStyle name="Normal 5 2" xfId="1328" xr:uid="{B72A9BA9-D95A-4198-AF14-8EB4650F02A5}"/>
    <cellStyle name="Normal 5 2 2" xfId="24515" xr:uid="{D769628E-6E4B-4A2E-BA3B-5C84BE5B8BC4}"/>
    <cellStyle name="Normal 5 2_CF" xfId="24516" xr:uid="{38F0D4C1-878D-4896-91CF-2ACA72561A7B}"/>
    <cellStyle name="Normal 5 3" xfId="1308" xr:uid="{8D14784A-917F-4BD3-9643-1BAEA5406997}"/>
    <cellStyle name="Normal 5 3 2" xfId="24518" xr:uid="{0F506BFA-84F9-497A-B11A-A059692B7E03}"/>
    <cellStyle name="Normal 5 3 3" xfId="24517" xr:uid="{F384AD55-BD9A-4855-8BB7-79D9DC1A7B34}"/>
    <cellStyle name="Normal 5 3_CF" xfId="24519" xr:uid="{CA4233DF-8BDE-45D4-B15C-5D942B39F759}"/>
    <cellStyle name="Normal 5 4" xfId="1389" xr:uid="{50748B1A-24C1-431A-B0B5-2005AF0392F0}"/>
    <cellStyle name="Normal 5 4 2" xfId="24521" xr:uid="{7435F241-AF81-4DFE-9F2F-B2A441B4A2B0}"/>
    <cellStyle name="Normal 5 4 2 2" xfId="24522" xr:uid="{7601CA68-6F2B-4CE1-AFBD-2C8BE1037F47}"/>
    <cellStyle name="Normal 5 4 2_CF" xfId="24523" xr:uid="{D6843CA8-36A2-48D7-BBA4-E0899066A9DB}"/>
    <cellStyle name="Normal 5 4 3" xfId="24524" xr:uid="{38D1AD55-EC65-4CD4-9B7A-D1DD3652574B}"/>
    <cellStyle name="Normal 5 4 4" xfId="24520" xr:uid="{75855EE9-24AB-49DF-B700-94094073CEA0}"/>
    <cellStyle name="Normal 5 4_CF" xfId="24525" xr:uid="{3728B3D2-2036-4B29-8856-578851E2A29E}"/>
    <cellStyle name="Normal 5 5" xfId="1394" xr:uid="{02C63908-156D-4D7B-AEB6-7B76BB57FBB1}"/>
    <cellStyle name="Normal 5 5 2" xfId="24526" xr:uid="{E1E6F5E3-15E2-40B7-B223-1B1486FC25CE}"/>
    <cellStyle name="Normal 5 5 2 2" xfId="24527" xr:uid="{3C2D0B2A-4730-4A52-A6F8-738B798C60DF}"/>
    <cellStyle name="Normal 5 5 2 3" xfId="24528" xr:uid="{35A4E107-177B-4DB3-BB3F-2AEE6E9596A4}"/>
    <cellStyle name="Normal 5 5 2_CF" xfId="24529" xr:uid="{F93809F1-2DD7-4E1E-9BEF-5E31DDCE9247}"/>
    <cellStyle name="Normal 5 5 3" xfId="24530" xr:uid="{A0B20DEB-B43E-4F36-8EF5-41E6F36B59DB}"/>
    <cellStyle name="Normal 5 5_CF" xfId="24531" xr:uid="{259CDD42-29C4-4C7D-9B76-F8AEF549DBC9}"/>
    <cellStyle name="Normal 5 6" xfId="24532" xr:uid="{AAAB127F-0078-47DD-A26B-3851FA6ADAA7}"/>
    <cellStyle name="Normal 5 6 2" xfId="24533" xr:uid="{3ACA2B16-9CA9-4F71-8917-F9EB7044D62E}"/>
    <cellStyle name="Normal 5 6 2 2" xfId="24534" xr:uid="{B39A28C7-33AF-4CA2-89A4-79257C8434AB}"/>
    <cellStyle name="Normal 5 6 2_Segment note 10" xfId="24535" xr:uid="{D3E4093B-7B7C-445B-A8BE-C2CB2E816739}"/>
    <cellStyle name="Normal 5 6 3" xfId="24536" xr:uid="{E5089C29-BB54-4D09-A377-C152322EF854}"/>
    <cellStyle name="Normal 5 6_CF" xfId="24537" xr:uid="{CF576356-EFFE-4ACA-ADDA-A6033B20F748}"/>
    <cellStyle name="Normal 5 7" xfId="24538" xr:uid="{78B34AE6-5A5B-433F-A897-870A293B7E95}"/>
    <cellStyle name="Normal 5 8" xfId="25430" xr:uid="{C103D0C3-3568-4055-9F9E-EB9507D8B9A2}"/>
    <cellStyle name="Normal 5_CF" xfId="24539" xr:uid="{067E18BF-F3C5-454C-AB51-F5BF97A03FAE}"/>
    <cellStyle name="Normal 50" xfId="24540" xr:uid="{2E4B458F-B0B3-4D91-82D8-F04100630BE9}"/>
    <cellStyle name="Normal 50 2" xfId="24541" xr:uid="{F92F6696-368C-4F35-B34C-2732C929F2BF}"/>
    <cellStyle name="Normal 50_Segment note 10" xfId="24542" xr:uid="{A7E092F6-716A-4D57-8701-2BDF8C0888B8}"/>
    <cellStyle name="Normal 51" xfId="24543" xr:uid="{B5400BF2-AB9E-4731-B270-4365868A52FF}"/>
    <cellStyle name="Normal 51 2" xfId="24544" xr:uid="{77799EA3-359D-44E7-8DF2-AEF04BF78439}"/>
    <cellStyle name="Normal 51_Segment note 10" xfId="24545" xr:uid="{67A0C3AF-5858-41A8-9A78-B825BB9FF47C}"/>
    <cellStyle name="Normal 52" xfId="24546" xr:uid="{14212F04-CFAF-4A4C-9762-33BF2C2923E4}"/>
    <cellStyle name="Normal 52 2" xfId="24547" xr:uid="{CECEE1B1-DA49-4D8E-8B7D-1ACE6178044F}"/>
    <cellStyle name="Normal 52_Segment note 10" xfId="24548" xr:uid="{045A080B-4466-484D-A77F-5132815B9027}"/>
    <cellStyle name="Normal 53" xfId="24549" xr:uid="{A19EAEF1-5933-4CEA-8CC0-0CCF9C9B0DE2}"/>
    <cellStyle name="Normal 53 2" xfId="24550" xr:uid="{59FDAB62-7F20-43D1-8A86-4A63633ED657}"/>
    <cellStyle name="Normal 53_Segment note 10" xfId="24551" xr:uid="{DEB7A7AE-7864-4D7C-B30E-4C4FB05A6227}"/>
    <cellStyle name="Normal 54" xfId="24552" xr:uid="{5F19561D-0E78-4167-8B01-FDD64AF23191}"/>
    <cellStyle name="Normal 54 2" xfId="24553" xr:uid="{FFD49016-BB46-4556-B01D-59BF3C77B452}"/>
    <cellStyle name="Normal 54_Segment note 10" xfId="24554" xr:uid="{66D691D0-1ED4-431F-B154-F70235DB2F33}"/>
    <cellStyle name="Normal 55" xfId="24555" xr:uid="{8B88EC10-03D0-400E-AF87-CCFEFD69406D}"/>
    <cellStyle name="Normal 55 2" xfId="24556" xr:uid="{1FF88801-A63D-42A4-A429-70FDC463DB33}"/>
    <cellStyle name="Normal 55_Segment note 10" xfId="24557" xr:uid="{A4D66B45-5659-4781-AF34-4157054A39BB}"/>
    <cellStyle name="Normal 56" xfId="24558" xr:uid="{3EA206C1-8BE3-4DD5-A374-1DA7BF68CC15}"/>
    <cellStyle name="Normal 56 2" xfId="24559" xr:uid="{DFE741E3-1DCF-48DC-ACEB-0E31557FA93D}"/>
    <cellStyle name="Normal 56_Segment note 10" xfId="24560" xr:uid="{EF04FE80-7BC1-45E0-AECB-42B7E7B9BD3B}"/>
    <cellStyle name="Normal 57" xfId="24561" xr:uid="{10BFF141-2CF3-4588-9D76-B9A4C3B03756}"/>
    <cellStyle name="Normal 57 2" xfId="24562" xr:uid="{29976E1B-5738-40AB-9E74-C8FC36FAC31B}"/>
    <cellStyle name="Normal 57_Segment note 10" xfId="24563" xr:uid="{876C3626-57FA-4CB2-821F-50E0A2E97248}"/>
    <cellStyle name="Normal 58" xfId="24564" xr:uid="{EBB7ECA8-B0D3-4E60-8BE8-109066200C09}"/>
    <cellStyle name="Normal 58 2" xfId="24565" xr:uid="{79A84AB5-D03E-4375-B300-55C08E5A6E10}"/>
    <cellStyle name="Normal 58_Segment note 10" xfId="24566" xr:uid="{4FCFC983-87FD-45B4-B418-A980D0A80BBD}"/>
    <cellStyle name="Normal 59" xfId="24567" xr:uid="{77B4FA11-C222-4B2D-8E55-DAB5DD6965D5}"/>
    <cellStyle name="Normal 59 2" xfId="24568" xr:uid="{4A040491-0278-42DB-89C4-FB0B3D1CB57A}"/>
    <cellStyle name="Normal 59_Segment note 10" xfId="24569" xr:uid="{C5EACDCB-2307-415A-B598-2CEE9E389B2E}"/>
    <cellStyle name="Normal 6" xfId="1107" xr:uid="{A477114C-25E3-4138-BA9C-6FE9FBDFBCE8}"/>
    <cellStyle name="Normal 6 2" xfId="24570" xr:uid="{3969EF10-19E3-4D77-B381-CB3B922EF22C}"/>
    <cellStyle name="Normal 6 2 2" xfId="24571" xr:uid="{42C14443-2585-441E-835D-A23EC3F33D2C}"/>
    <cellStyle name="Normal 6 2_CF" xfId="24572" xr:uid="{BEC860C6-8F7D-4F47-88D6-12004CD5E077}"/>
    <cellStyle name="Normal 6 3" xfId="24573" xr:uid="{C7CC6FD3-FAF0-4135-ADFC-6396B17CD53A}"/>
    <cellStyle name="Normal 6 3 2" xfId="24574" xr:uid="{0CDA978E-346C-4EEC-92A2-50724BDF8352}"/>
    <cellStyle name="Normal 6 3_CF" xfId="24575" xr:uid="{DAC062BC-718F-41BF-B327-48DC03075E59}"/>
    <cellStyle name="Normal 6 4" xfId="24576" xr:uid="{DB65E33A-8337-42DD-A96F-948D70D2A948}"/>
    <cellStyle name="Normal 6 4 2" xfId="24577" xr:uid="{40148771-A73F-4956-BBF3-FFE23FBC9F7F}"/>
    <cellStyle name="Normal 6 4 2 2" xfId="24578" xr:uid="{B04AB713-EDB8-4FA2-B08C-9AC79B57CE56}"/>
    <cellStyle name="Normal 6 4 2_CF" xfId="24579" xr:uid="{F316A4D3-4867-4354-9217-7E09481CBA7D}"/>
    <cellStyle name="Normal 6 4 3" xfId="24580" xr:uid="{E27ABD7D-2A0D-4AAB-AC95-B1955BAC8985}"/>
    <cellStyle name="Normal 6 4_CF" xfId="24581" xr:uid="{C44231F2-575D-4B2B-B10D-19914DFF9C9E}"/>
    <cellStyle name="Normal 6 5" xfId="24582" xr:uid="{E4865E3A-3696-4342-BD16-9288F212D523}"/>
    <cellStyle name="Normal 6 5 2" xfId="24583" xr:uid="{FE0005A9-C670-4CF3-9443-CE0967ED79A6}"/>
    <cellStyle name="Normal 6 5 2 2" xfId="24584" xr:uid="{A9046600-7A9F-47AC-B925-FC3E8E810B45}"/>
    <cellStyle name="Normal 6 5 2_Segment note 10" xfId="24585" xr:uid="{F20916E7-DC94-408B-B2C0-BD2E0C0B7202}"/>
    <cellStyle name="Normal 6 5 3" xfId="24586" xr:uid="{B5529D60-05A6-4B3E-A684-1B358D7F38FE}"/>
    <cellStyle name="Normal 6 5_CF" xfId="24587" xr:uid="{488CA398-C881-42BF-8CCF-E244E1119B17}"/>
    <cellStyle name="Normal 6 6" xfId="24588" xr:uid="{16951C24-96FB-44E9-90BC-0C1D9F68DD48}"/>
    <cellStyle name="Normal 6 6 2" xfId="24589" xr:uid="{EF4FF271-C473-4BB4-B4BA-F98B5068EB47}"/>
    <cellStyle name="Normal 6 6 2 2" xfId="24590" xr:uid="{70A91DA7-7DD8-48BA-A944-A9F633B04C17}"/>
    <cellStyle name="Normal 6 6 2_Segment note 10" xfId="24591" xr:uid="{D3DBEF5C-C40B-45FE-ABA0-4DCCFE78D744}"/>
    <cellStyle name="Normal 6 6 3" xfId="24592" xr:uid="{9711AAE7-C9BB-4825-B3DF-EA6052D70F92}"/>
    <cellStyle name="Normal 6 6_Fin Instr breakdown 2011" xfId="24593" xr:uid="{D6213FDC-561A-4AD5-A222-3EE186FD7EA0}"/>
    <cellStyle name="Normal 6 7" xfId="24594" xr:uid="{F3D00040-633E-4DBC-A296-4B57600D8035}"/>
    <cellStyle name="Normal 6_CF" xfId="24595" xr:uid="{028612C5-4215-404F-8A29-348A5B858356}"/>
    <cellStyle name="Normal 60" xfId="24596" xr:uid="{E60FD5EC-8EB6-418A-A713-438DAD057B68}"/>
    <cellStyle name="Normal 60 2" xfId="24597" xr:uid="{EAAF6791-CBCE-46D8-8253-A7A0A5C0DB09}"/>
    <cellStyle name="Normal 60_Segment note 10" xfId="24598" xr:uid="{5F56F950-9019-48B9-AFBD-9FF5C76D9394}"/>
    <cellStyle name="Normal 61" xfId="24599" xr:uid="{A031639D-FDB7-4C9D-BCCE-C9F939D3EE55}"/>
    <cellStyle name="Normal 61 2" xfId="24600" xr:uid="{DB5B53F4-0BC5-4915-B5C7-0245AC0E2923}"/>
    <cellStyle name="Normal 61_Segment note 10" xfId="24601" xr:uid="{4AEB4570-22A1-4C12-A7BC-6C51FC612956}"/>
    <cellStyle name="Normal 62" xfId="24602" xr:uid="{2058AA07-D6B1-45CF-8CAA-37E01BCAB25F}"/>
    <cellStyle name="Normal 62 2" xfId="24603" xr:uid="{4B1ECE74-5445-4EB2-8D3D-F4E77A5E0C0F}"/>
    <cellStyle name="Normal 62_Segment note 10" xfId="24604" xr:uid="{AB2661E0-1A17-4B0E-915F-D7A43CBECEFE}"/>
    <cellStyle name="Normal 63" xfId="24605" xr:uid="{1F12288F-00A7-4A7B-AF14-8B85A567FF84}"/>
    <cellStyle name="Normal 63 2" xfId="24606" xr:uid="{AC4D03A7-1E0B-40A0-9310-43814763B8B3}"/>
    <cellStyle name="Normal 63_Segment note 10" xfId="24607" xr:uid="{20848F14-927F-47BA-8FAE-7AB6752F743B}"/>
    <cellStyle name="Normal 64" xfId="24608" xr:uid="{3B445FE2-10CF-4243-A5E1-AA95ACD378FD}"/>
    <cellStyle name="Normal 64 2" xfId="24609" xr:uid="{18367310-6382-47C9-8411-A83AAE643A58}"/>
    <cellStyle name="Normal 64_Segment note 10" xfId="24610" xr:uid="{215A3E49-6E60-4C35-AAE9-74F54C4F9823}"/>
    <cellStyle name="Normal 65" xfId="24611" xr:uid="{F8186F33-BAE3-40B8-860F-8300FDFB0C3B}"/>
    <cellStyle name="Normal 65 2" xfId="24612" xr:uid="{503FDBFA-2BE7-4791-AB62-847A434F7850}"/>
    <cellStyle name="Normal 65_Segment note 10" xfId="24613" xr:uid="{060A6328-93E1-4BAC-99FD-C5BF502E698B}"/>
    <cellStyle name="Normal 66" xfId="24614" xr:uid="{D41E2E35-9494-45D6-A810-2D293D6A38E7}"/>
    <cellStyle name="Normal 66 2" xfId="24615" xr:uid="{E681DF34-7913-4B70-85C9-63AD83D37E1A}"/>
    <cellStyle name="Normal 66_Segment note 10" xfId="24616" xr:uid="{9A8FB442-FAA5-4143-BF6C-7B41126BA5DE}"/>
    <cellStyle name="Normal 67" xfId="24617" xr:uid="{40CAC0D5-35C3-43CA-AC41-70FC1927D7BD}"/>
    <cellStyle name="Normal 67 2" xfId="24618" xr:uid="{A178D708-A916-49A4-91E2-757F44729283}"/>
    <cellStyle name="Normal 67_Segment note 10" xfId="24619" xr:uid="{CD4C3E9C-81C9-46A9-8D6B-4E6B364F9C9C}"/>
    <cellStyle name="Normal 68" xfId="24620" xr:uid="{E77402EA-8B68-46CE-989B-06B20978FABC}"/>
    <cellStyle name="Normal 69" xfId="24621" xr:uid="{9F07661A-630E-4E33-862E-2F453E7825E8}"/>
    <cellStyle name="Normal 7" xfId="1108" xr:uid="{FB7E2BC6-1D5E-49DD-A628-8A0075568D6F}"/>
    <cellStyle name="Normal 7 2" xfId="1376" xr:uid="{846A8224-5688-4DDF-88FA-B840411CB828}"/>
    <cellStyle name="Normal 7 2 2" xfId="24623" xr:uid="{C4FE3624-C44B-4B26-AEE2-AC1A394AC56B}"/>
    <cellStyle name="Normal 7 2 3" xfId="24622" xr:uid="{0526A191-5321-44E6-BED4-A0DD17728C30}"/>
    <cellStyle name="Normal 7 2_CF" xfId="24624" xr:uid="{EA72994F-FBA9-4E2F-9986-801D1811D321}"/>
    <cellStyle name="Normal 7 3" xfId="1405" xr:uid="{D09A24A1-12F8-480C-8874-7C9CE2AB24D2}"/>
    <cellStyle name="Normal 7 3 2" xfId="24625" xr:uid="{B6E6E131-C161-464A-A01D-91E0783A2C9E}"/>
    <cellStyle name="Normal 7 3_CF" xfId="24626" xr:uid="{43F3608A-E50D-4436-A9BF-A863289A3578}"/>
    <cellStyle name="Normal 7 4" xfId="24627" xr:uid="{7B490BED-AF78-469A-902F-BABF9B62CF3A}"/>
    <cellStyle name="Normal 7 4 2" xfId="24628" xr:uid="{716B3FA7-5BB9-4E49-A1AE-476CF099CADE}"/>
    <cellStyle name="Normal 7 4 2 2" xfId="24629" xr:uid="{CDEAC4FF-A8AB-46B2-8F3A-8CA59FA69DBB}"/>
    <cellStyle name="Normal 7 4 2_CF" xfId="24630" xr:uid="{21C39EFC-26EF-418D-8266-36961C69FA11}"/>
    <cellStyle name="Normal 7 4 3" xfId="24631" xr:uid="{B1D7A52B-C6CC-4436-B5D7-5C577D17C250}"/>
    <cellStyle name="Normal 7 4_CF" xfId="24632" xr:uid="{C769D2FB-7486-4811-9B02-61C032EF9B46}"/>
    <cellStyle name="Normal 7 5" xfId="24633" xr:uid="{46CCD542-03AC-4E09-BDE3-68870C399CC5}"/>
    <cellStyle name="Normal 7 5 2" xfId="24634" xr:uid="{253C380F-C721-47F0-A774-1ACBB0C9483A}"/>
    <cellStyle name="Normal 7 5 2 2" xfId="24635" xr:uid="{91796F0F-60A7-4C9C-A3D5-574EF30E34C2}"/>
    <cellStyle name="Normal 7 5 2_Segment note 10" xfId="24636" xr:uid="{DF16EB17-4989-43A4-A398-9D8FCFA41B78}"/>
    <cellStyle name="Normal 7 5 3" xfId="24637" xr:uid="{B4567545-54AA-4ABB-94FE-EDE23C8D9026}"/>
    <cellStyle name="Normal 7 5_CF" xfId="24638" xr:uid="{A6797891-E11F-4E5F-A6DC-140A0BD9DD3D}"/>
    <cellStyle name="Normal 7 6" xfId="24639" xr:uid="{2968A441-F6D6-410E-915A-FBC7E05C5213}"/>
    <cellStyle name="Normal 7 6 2" xfId="24640" xr:uid="{9EA060A4-876E-4DC0-B81C-AA08E45F6D47}"/>
    <cellStyle name="Normal 7 6 2 2" xfId="24641" xr:uid="{B3CCA4EE-5371-4EE2-92A8-FA62F70188BB}"/>
    <cellStyle name="Normal 7 6 2_Segment note 10" xfId="24642" xr:uid="{22F61670-A9D9-4B8B-B4D6-F745E8325B81}"/>
    <cellStyle name="Normal 7 6 3" xfId="24643" xr:uid="{3919F2B0-1F11-48BB-A003-D611FE50ADA5}"/>
    <cellStyle name="Normal 7 6_Fin Instr breakdown 2011" xfId="24644" xr:uid="{E42523B2-E5FA-4D0B-9B07-EEA623406056}"/>
    <cellStyle name="Normal 7 7" xfId="24645" xr:uid="{6F4D4822-33BA-4443-9BBE-C1E050893CA6}"/>
    <cellStyle name="Normal 7_CF" xfId="24646" xr:uid="{43334532-DD74-4A0A-AE64-8072B2431B57}"/>
    <cellStyle name="Normal 70" xfId="24647" xr:uid="{4CFF5AEC-128B-46F0-BDA7-ABA433C6D851}"/>
    <cellStyle name="Normal 71" xfId="1109" xr:uid="{C40F6838-5EDE-4280-920F-96252F7EFD70}"/>
    <cellStyle name="Normal 71 2" xfId="24648" xr:uid="{AFB686AB-058D-40F8-9F42-08674D4E3CCD}"/>
    <cellStyle name="Normal 72" xfId="24649" xr:uid="{94E9F382-6BA0-4B5D-AE1C-43D90B77DCAC}"/>
    <cellStyle name="Normal 73" xfId="1110" xr:uid="{2D45F598-31AE-4295-894E-23B7A60B2DF1}"/>
    <cellStyle name="Normal 73 2" xfId="24650" xr:uid="{6A6945C4-E1F7-42E9-AE55-178F783B68EE}"/>
    <cellStyle name="Normal 74" xfId="24651" xr:uid="{D7F0A416-4815-45CC-8F44-92A0E8A35927}"/>
    <cellStyle name="Normal 75" xfId="24652" xr:uid="{E8C97B70-12D8-4463-A398-1DE167BD2A69}"/>
    <cellStyle name="Normal 76" xfId="24653" xr:uid="{2175AC99-CBD4-4F79-A4F6-F93DF94E5F82}"/>
    <cellStyle name="Normal 77" xfId="24654" xr:uid="{CE73E064-75EF-4748-924D-7AEDA42AF5F6}"/>
    <cellStyle name="Normal 78" xfId="24655" xr:uid="{3B8CDC88-B486-47BC-99BD-6204F69A975C}"/>
    <cellStyle name="Normal 79" xfId="24656" xr:uid="{B611C42F-4B86-4AF4-89C6-721282FA7ABC}"/>
    <cellStyle name="Normal 8" xfId="1111" xr:uid="{F50EAD6C-6C91-4E55-BAD7-C522815C3BFA}"/>
    <cellStyle name="Normal 8 2" xfId="1391" xr:uid="{7EC9A247-75FC-487A-83C2-0EC3DD820551}"/>
    <cellStyle name="Normal 8 2 2" xfId="24658" xr:uid="{C966E3BB-E690-41B3-846D-7B1CB53538FF}"/>
    <cellStyle name="Normal 8 2 3" xfId="24657" xr:uid="{E98088BF-57C6-4AE6-9770-ADAE0D41BC15}"/>
    <cellStyle name="Normal 8 2_CF" xfId="24659" xr:uid="{7D1B7C58-B78A-4C47-AD80-DCF6037D78C9}"/>
    <cellStyle name="Normal 8 3" xfId="1406" xr:uid="{57B3C266-3CA8-4FCF-9BFE-5812292D5399}"/>
    <cellStyle name="Normal 8 3 2" xfId="24660" xr:uid="{AFC4359F-7F93-49B0-83C9-5AF982C6C141}"/>
    <cellStyle name="Normal 8 3_CF" xfId="24661" xr:uid="{34033512-4D48-4B59-BB09-2EDB8043AD92}"/>
    <cellStyle name="Normal 8 4" xfId="24662" xr:uid="{106CE096-CFEA-49D5-911B-7D190C43D1C9}"/>
    <cellStyle name="Normal 8_CF" xfId="24663" xr:uid="{25032D8F-1FA0-48E1-B873-FC927D2220E0}"/>
    <cellStyle name="Normal 80" xfId="24664" xr:uid="{0BD07D81-2CE4-477A-974B-031988E1494F}"/>
    <cellStyle name="Normal 81" xfId="24665" xr:uid="{2EB07D65-96DD-48C7-A3D8-31A6D9EE6388}"/>
    <cellStyle name="Normal 82" xfId="24666" xr:uid="{B6DBD0EE-04B6-4450-A793-26690F9AD6EB}"/>
    <cellStyle name="Normal 83" xfId="24667" xr:uid="{363E7DE5-B17C-4C66-B619-05895E3E0B08}"/>
    <cellStyle name="Normal 83 2" xfId="25389" xr:uid="{4EE248F8-08C4-483B-91C7-D3C461917045}"/>
    <cellStyle name="Normal 84" xfId="24668" xr:uid="{673480D1-5538-49A4-94DB-4BC7B3707B6E}"/>
    <cellStyle name="Normal 85" xfId="24669" xr:uid="{5A12F845-ED6B-42AC-AC3A-E32CAD44D6DA}"/>
    <cellStyle name="Normal 86" xfId="1438" xr:uid="{14B4FECC-7BCC-44B2-8E03-BCE9BA708B4C}"/>
    <cellStyle name="Normal 87" xfId="25174" xr:uid="{4DE1B3C5-1F13-475D-B4DB-9F5C74FABB1A}"/>
    <cellStyle name="Normal 88" xfId="25428" xr:uid="{EADAE744-95C2-44D9-B39A-F9A28C7F65FE}"/>
    <cellStyle name="Normal 9" xfId="1112" xr:uid="{672ABE2B-460A-45DE-B4B8-A08A2D8EC532}"/>
    <cellStyle name="Normal 9 2" xfId="24670" xr:uid="{67DE417D-41C3-4993-A554-A3588931179A}"/>
    <cellStyle name="Normal 9 2 2" xfId="24671" xr:uid="{EF44BAA7-1AB0-42DF-9186-F38D69C71AE3}"/>
    <cellStyle name="Normal 9 2_CF" xfId="24672" xr:uid="{FA797CBC-5853-4B6E-88DF-E41A9F9535A9}"/>
    <cellStyle name="Normal 9 3" xfId="24673" xr:uid="{11B2444C-3DB2-44F9-B905-C79E15669CEB}"/>
    <cellStyle name="Normal 9 3 2" xfId="24674" xr:uid="{0C8CDAFA-3549-4F5A-9F9E-44BAEAE3465C}"/>
    <cellStyle name="Normal 9 3_CF" xfId="24675" xr:uid="{01F82DA1-2DCF-4104-8224-B6C34B856994}"/>
    <cellStyle name="Normal 9 4" xfId="24676" xr:uid="{F7C0CF82-E32E-4C85-9173-6ACE2A2EC2CF}"/>
    <cellStyle name="Normal 9_CF" xfId="24677" xr:uid="{5F94403A-6196-473D-B2DF-BF4ECCEBE054}"/>
    <cellStyle name="Normal 96" xfId="1113" xr:uid="{8582C289-8D2A-4FF1-9AF7-4A49E6FD4850}"/>
    <cellStyle name="Normal 97" xfId="1114" xr:uid="{82DE75A7-405B-4E95-9AEE-3182244D84F8}"/>
    <cellStyle name="Normal_Consolidated financials" xfId="1089" xr:uid="{5CAA05E3-9361-4831-A115-1F702F404E5E}"/>
    <cellStyle name="Normal1" xfId="1115" xr:uid="{A9094912-5F99-435F-AC39-D03D895F8C79}"/>
    <cellStyle name="Normal1 2" xfId="24679" xr:uid="{15BFDCE5-FFCE-4188-8A25-A92894359023}"/>
    <cellStyle name="Normal1 2 2" xfId="24680" xr:uid="{E76A5088-967B-43F4-82DA-B67DDEEE4838}"/>
    <cellStyle name="Normal1 2_Financial instrument" xfId="24681" xr:uid="{E8884812-8784-4943-9167-2708F14F6EA9}"/>
    <cellStyle name="Normal1 3" xfId="24682" xr:uid="{C80C7D27-A182-4BBE-9709-F8FF3A12892B}"/>
    <cellStyle name="Normal1 4" xfId="24678" xr:uid="{36F6F35B-3E1E-447D-B665-CC8A6D402AE6}"/>
    <cellStyle name="Normal1_BOFC Prop" xfId="24683" xr:uid="{881C1FCC-42C2-4370-ABD1-BD6BB21DDD25}"/>
    <cellStyle name="NormalGB" xfId="1116" xr:uid="{E5AAA7A2-838C-4ED7-B278-EF10FEBFBE95}"/>
    <cellStyle name="NormalGB 2" xfId="24685" xr:uid="{18CFA25C-0F68-4D4B-964E-EF6A3C53DD29}"/>
    <cellStyle name="NormalGB 3" xfId="24684" xr:uid="{0504A73A-4354-47C3-A775-0B0A11DC86A0}"/>
    <cellStyle name="NormalGB_CF" xfId="24686" xr:uid="{8FE0C6AF-6A23-44F4-9386-6384C2CD90BC}"/>
    <cellStyle name="Note 2" xfId="1117" xr:uid="{BB2E1CED-BB1A-40E4-8DD0-E387CBC7BF40}"/>
    <cellStyle name="Note 2 2" xfId="24688" xr:uid="{D4678ED3-E165-4E82-A255-190096A73402}"/>
    <cellStyle name="Note 2 2 2" xfId="24689" xr:uid="{1F09A496-7EB0-42E8-912D-E0EBA152DCE8}"/>
    <cellStyle name="Note 2 2_Segment note 10" xfId="24690" xr:uid="{558FCFBB-6E39-4FFA-A0AF-EA7B446F9B07}"/>
    <cellStyle name="Note 2 3" xfId="24691" xr:uid="{67E380DA-A302-4AD5-85A0-AE50350A9D6E}"/>
    <cellStyle name="Note 2 4" xfId="24687" xr:uid="{4746342E-3D15-4AD9-BDF8-D130EBAA952B}"/>
    <cellStyle name="Note 2_2011 PL" xfId="24692" xr:uid="{82646BEB-5D4D-4211-A4E8-A179AE0C064B}"/>
    <cellStyle name="Note 3" xfId="24693" xr:uid="{317848B6-BDAA-4B78-A4A6-4505058F082A}"/>
    <cellStyle name="Note 3 2" xfId="24694" xr:uid="{B52676DE-D4D1-413D-BDBE-D4CB1AAC26D1}"/>
    <cellStyle name="Note 3_Segment note 10" xfId="24695" xr:uid="{4D1CF897-9962-42AE-B609-CC30A9D8657B}"/>
    <cellStyle name="Note 4" xfId="24696" xr:uid="{E242EF22-3E97-435A-9308-E0805A6C578A}"/>
    <cellStyle name="Notiz" xfId="1118" xr:uid="{04327087-9556-4FC9-9953-EB4B89C78B19}"/>
    <cellStyle name="Notiz 2" xfId="1119" xr:uid="{CE821978-7801-4413-A82D-F55DE4484EF0}"/>
    <cellStyle name="Notiz 2 2" xfId="24699" xr:uid="{85FCE4FD-82B2-4C09-B7C0-0137F693DA50}"/>
    <cellStyle name="Notiz 2 2 2" xfId="24700" xr:uid="{4837D837-FFD6-4C93-A7BA-56741FDF0855}"/>
    <cellStyle name="Notiz 2 2_Segment note 10" xfId="24701" xr:uid="{B29317DD-0745-4F48-A4D0-271C5223F4D1}"/>
    <cellStyle name="Notiz 2 3" xfId="24702" xr:uid="{24D0BC2F-4EFE-4EE6-862A-0B627B6BCAD7}"/>
    <cellStyle name="Notiz 2 4" xfId="24698" xr:uid="{279CC41F-559F-45EF-A554-3D61BAD18BDD}"/>
    <cellStyle name="Notiz 2_2011 PL" xfId="24703" xr:uid="{42B78987-1766-4BF3-BDDF-B2373FABE078}"/>
    <cellStyle name="Notiz 3" xfId="24704" xr:uid="{5C64AD6C-F6DF-4D75-8045-A8D2DEA92C0B}"/>
    <cellStyle name="Notiz 3 2" xfId="24705" xr:uid="{B8909D32-2876-41E8-945F-EF37A5596860}"/>
    <cellStyle name="Notiz 3_Segment note 10" xfId="24706" xr:uid="{E42AFCF2-B8E8-4EE1-89CA-DB96B7CBD3F6}"/>
    <cellStyle name="Notiz 4" xfId="24707" xr:uid="{9076B0E0-23CA-4B3C-9603-BC99595876B4}"/>
    <cellStyle name="Notiz 5" xfId="24697" xr:uid="{82ABA658-0964-4DFC-ADAE-A5BC9DF3647B}"/>
    <cellStyle name="Notiz_2011 PL" xfId="24708" xr:uid="{5CD10127-E30B-478A-9441-58A21D7050E0}"/>
    <cellStyle name="Number 0 digit" xfId="1121" xr:uid="{782EBBA4-DBA9-447B-B8B5-628F104F0F90}"/>
    <cellStyle name="Number 0 digit 2" xfId="24713" xr:uid="{24E8A261-4ED3-41C2-B8C4-67ABD6942391}"/>
    <cellStyle name="Number 0 digit 3" xfId="24712" xr:uid="{C50FDDBA-1645-441B-A6F8-3E7C94A10BFA}"/>
    <cellStyle name="Number 0 digit_2011 PL" xfId="24714" xr:uid="{8983C322-3D4D-4D5A-84E8-14B55277C2BD}"/>
    <cellStyle name="Number 1 digit" xfId="1122" xr:uid="{AD515520-A187-4E39-AB51-74D55AEDAA82}"/>
    <cellStyle name="Number 1 digit 2" xfId="24716" xr:uid="{7BF2D4F3-D47B-4FB7-932B-693015F0D052}"/>
    <cellStyle name="Number 1 digit 3" xfId="24717" xr:uid="{E9D0476D-CD33-410D-8C63-D150A6A33AED}"/>
    <cellStyle name="Number 1 digit 4" xfId="24715" xr:uid="{769E5970-681B-45F0-8AEA-73ED74B8E7BB}"/>
    <cellStyle name="Number 1 digit_2011 PL" xfId="24718" xr:uid="{6B108C73-F7A5-42FE-8396-C76F45067683}"/>
    <cellStyle name="Nøytral" xfId="1120" xr:uid="{7E4B12AE-9FB1-4A7D-B82B-BB521175B314}"/>
    <cellStyle name="Nøytral 2" xfId="24710" xr:uid="{882BB1F8-0461-47E8-95C7-59852E068511}"/>
    <cellStyle name="Nøytral 3" xfId="24709" xr:uid="{B2A79840-8936-4604-9BF7-97D5411855A3}"/>
    <cellStyle name="Nøytral_Segment note 10" xfId="24711" xr:uid="{AABB7B1B-A9CF-4752-85A0-3A80EA505C22}"/>
    <cellStyle name="Option_Added_Cont_Desc" xfId="1123" xr:uid="{B73B0CEB-F74E-4164-B9EE-338A1431CE3C}"/>
    <cellStyle name="Output 2" xfId="1124" xr:uid="{043658CB-F2C1-4F8A-95CC-B4A5813AA68D}"/>
    <cellStyle name="Output 2 2" xfId="1360" xr:uid="{96EC1833-B2C6-430B-A6E2-6692EE1BECB7}"/>
    <cellStyle name="Output 2 2 2" xfId="24720" xr:uid="{3F07A277-4B55-48A3-9922-B0C11C330979}"/>
    <cellStyle name="Output 2 3" xfId="24719" xr:uid="{B5DB2126-D7AC-4D94-B172-18D71CC8DDD8}"/>
    <cellStyle name="Output 2_Segment note 10" xfId="24721" xr:uid="{47A20BA5-1E4C-48A7-97DC-418F1829379F}"/>
    <cellStyle name="Output 3" xfId="1125" xr:uid="{A192E68B-86DF-48C3-AB22-D4C42F59E4D0}"/>
    <cellStyle name="Output 3 2" xfId="24722" xr:uid="{FA2CBCAA-1B29-49A0-9A3A-5A8A91D506A9}"/>
    <cellStyle name="Overskrift 1" xfId="1126" xr:uid="{6BE08F92-D721-4FAF-93B1-1A97C06F794B}"/>
    <cellStyle name="Overskrift 1 2" xfId="24724" xr:uid="{F18D7300-BCD1-44F3-8607-D394A0009717}"/>
    <cellStyle name="Overskrift 1 3" xfId="24723" xr:uid="{395133EC-5214-4D90-99F4-BE978362C2F6}"/>
    <cellStyle name="Overskrift 1_Segment note 10" xfId="24725" xr:uid="{D88F51A2-00EA-4E6B-A14C-2B6617480C15}"/>
    <cellStyle name="Overskrift 2" xfId="1127" xr:uid="{4F02E507-C2A6-42F1-BBC8-70E174E3C7F7}"/>
    <cellStyle name="Overskrift 2 2" xfId="24727" xr:uid="{71710603-728E-4826-8949-D5F267F7E48C}"/>
    <cellStyle name="Overskrift 2 3" xfId="24726" xr:uid="{E75BB1D7-C0D8-4857-9B13-427D7A91C240}"/>
    <cellStyle name="Overskrift 2_Segment note 10" xfId="24728" xr:uid="{A1AAE40E-D470-4A7C-92A3-148970F1A811}"/>
    <cellStyle name="Overskrift 3" xfId="1128" xr:uid="{F484A7E4-173D-4C3A-AB20-76AC985F7002}"/>
    <cellStyle name="Overskrift 3 2" xfId="24730" xr:uid="{0594086B-D963-4D95-AC5F-7F6FBE40826B}"/>
    <cellStyle name="Overskrift 3 3" xfId="24729" xr:uid="{A902B7F7-5E16-4523-8762-DEBF00FE4C94}"/>
    <cellStyle name="Overskrift 3_Segment note 10" xfId="24731" xr:uid="{784543BA-F5D0-4DE7-AEEE-7AC0E71443FD}"/>
    <cellStyle name="Overskrift 4" xfId="1129" xr:uid="{29CA381E-DB92-43EE-B202-C4C5CB70A5B2}"/>
    <cellStyle name="Overskrift 4 2" xfId="24733" xr:uid="{4936F5C6-8944-4203-BE3F-A4C14FFB6E00}"/>
    <cellStyle name="Overskrift 4 3" xfId="24732" xr:uid="{8A9D6D71-6E49-4FF0-A815-897A20DF2832}"/>
    <cellStyle name="Overskrift 4_Segment note 10" xfId="24734" xr:uid="{F85B91F9-BCC2-455B-9A4B-77A2D672058E}"/>
    <cellStyle name="Page Number" xfId="1130" xr:uid="{F70FC067-E34F-4DD2-98FE-F8B609879CD2}"/>
    <cellStyle name="Page Number 2" xfId="24735" xr:uid="{23A17922-7D46-40C7-919F-9A8182753B85}"/>
    <cellStyle name="Percent" xfId="2" builtinId="5"/>
    <cellStyle name="Percent [2]" xfId="1131" xr:uid="{CCC19C4D-8CC2-435F-8C56-3C05B6D4E32F}"/>
    <cellStyle name="Percent [2] 2" xfId="24737" xr:uid="{76992943-63DB-4A04-860D-0813FF79D1BA}"/>
    <cellStyle name="Percent [2] 2 2" xfId="24738" xr:uid="{53AC20B9-6DF2-4A84-AC6E-490BEB0E9ED6}"/>
    <cellStyle name="Percent [2] 2_Segment note 10" xfId="24739" xr:uid="{07147F80-99CD-4C18-915D-9E856A5782B7}"/>
    <cellStyle name="Percent [2] 3" xfId="24740" xr:uid="{B6A41E34-26CA-4C06-A0A4-9A597CC8FCE5}"/>
    <cellStyle name="Percent [2] 4" xfId="24736" xr:uid="{30E6CF5B-B50A-4604-86FB-0CEC85AC3C97}"/>
    <cellStyle name="Percent [2]_Financial instrument" xfId="24741" xr:uid="{59E1FFE2-6CFE-4152-9E70-F12DDAF21782}"/>
    <cellStyle name="Percent 1 digit" xfId="1132" xr:uid="{3311B004-C44D-4916-BDA6-2273D8D54157}"/>
    <cellStyle name="Percent 1 digit 2" xfId="24743" xr:uid="{9F515DAC-1D1E-4338-BD97-C10BA1EA0A88}"/>
    <cellStyle name="Percent 1 digit 3" xfId="24744" xr:uid="{2CEAC55A-A1C1-4F5B-BAA0-B7B88C5012B5}"/>
    <cellStyle name="Percent 1 digit 4" xfId="24742" xr:uid="{644BD458-7A54-4609-8C08-B19C7A35DA9D}"/>
    <cellStyle name="Percent 1 digit_2011 PL" xfId="24745" xr:uid="{A7713173-1504-4F35-B125-4AF529DF1525}"/>
    <cellStyle name="Percent 10" xfId="24746" xr:uid="{5860137E-15F2-4BF0-8D4E-8AC67D6D1B30}"/>
    <cellStyle name="Percent 10 2" xfId="1133" xr:uid="{B4FF3DB0-E7D4-4A07-A59C-E058936BAB7C}"/>
    <cellStyle name="Percent 10 2 2" xfId="24747" xr:uid="{63ED4913-81BB-4AE0-91D1-E4E72384ECA6}"/>
    <cellStyle name="Percent 10_Financial instrument" xfId="24748" xr:uid="{0339D5C1-35E8-4080-B3A7-573A50272FCA}"/>
    <cellStyle name="Percent 11" xfId="24749" xr:uid="{9520D62A-1DBD-4DEB-B300-631A0D67F5BE}"/>
    <cellStyle name="Percent 11 2" xfId="24750" xr:uid="{BA58398D-C4EE-4234-A878-D314439B4EAB}"/>
    <cellStyle name="Percent 11_Financial instrument" xfId="24751" xr:uid="{672BA71C-9EA2-4442-851F-AA90B648F776}"/>
    <cellStyle name="Percent 12" xfId="24752" xr:uid="{D8151B5C-DAC9-47AC-A4FF-26734905D22C}"/>
    <cellStyle name="Percent 12 2" xfId="24753" xr:uid="{277A4EC7-F561-4C8B-B545-690088E9DE40}"/>
    <cellStyle name="Percent 12_Financial instrument" xfId="24754" xr:uid="{7543FBE2-FCD8-483E-938A-A26B4FB0BF1E}"/>
    <cellStyle name="Percent 13" xfId="24755" xr:uid="{E85C464C-B2E5-4B55-86E5-6646FD2940F3}"/>
    <cellStyle name="Percent 13 2" xfId="24756" xr:uid="{833C4084-5403-4357-BBBB-64553F7FF20E}"/>
    <cellStyle name="Percent 13_Financial instrument" xfId="24757" xr:uid="{01E08C65-9A33-4612-BC96-5F6D998284AB}"/>
    <cellStyle name="Percent 14" xfId="24758" xr:uid="{31ECAC0A-75A6-4B65-AE5E-6CA3DDF34316}"/>
    <cellStyle name="Percent 14 2" xfId="24759" xr:uid="{2C12AECA-B0DA-4321-950F-B399F767CB65}"/>
    <cellStyle name="Percent 14_Financial instrument" xfId="24760" xr:uid="{02DB25D4-D533-4ABF-B8D6-14496E0A9373}"/>
    <cellStyle name="Percent 15" xfId="24761" xr:uid="{B44E0709-3DBE-44D8-A315-DF97F06790E7}"/>
    <cellStyle name="Percent 15 2" xfId="24762" xr:uid="{F3169F91-D6FF-4D34-8D89-060EA2CD003B}"/>
    <cellStyle name="Percent 15_Financial instrument" xfId="24763" xr:uid="{91E2F5AA-951A-45EA-9AF1-8482F1C93EE6}"/>
    <cellStyle name="Percent 16" xfId="24764" xr:uid="{75B23990-A702-4897-B7B2-90873981C7E8}"/>
    <cellStyle name="Percent 16 2" xfId="24765" xr:uid="{A8F8AE5E-BF6E-4C05-B940-D29B7FFE99FD}"/>
    <cellStyle name="Percent 16_CF" xfId="24766" xr:uid="{3E8DDB1F-5F19-4A9A-9371-7D396F7130A9}"/>
    <cellStyle name="Percent 17" xfId="24767" xr:uid="{118964FD-2A97-40B5-B7FC-A4041203A319}"/>
    <cellStyle name="Percent 17 2" xfId="24768" xr:uid="{9F9E75A8-9671-4897-8E0A-493014F05A91}"/>
    <cellStyle name="Percent 17_Segment note 10" xfId="24769" xr:uid="{8CA4C8ED-A916-4A06-9890-5E2C47B53D80}"/>
    <cellStyle name="Percent 18" xfId="24770" xr:uid="{A619AFDD-180E-40CE-8523-1870D86FF790}"/>
    <cellStyle name="Percent 18 2" xfId="24771" xr:uid="{F6B2B7D7-FE4F-4A39-8D69-023E77ACD6C8}"/>
    <cellStyle name="Percent 18_Segment note 10" xfId="24772" xr:uid="{B44CB150-113D-4922-B3DA-FC2E1FE61685}"/>
    <cellStyle name="Percent 19" xfId="24773" xr:uid="{5E7BA0D0-5243-45D4-A7D9-368673C8ACA6}"/>
    <cellStyle name="Percent 2" xfId="11" xr:uid="{9F4825F0-FA4E-444E-9F97-B08CB806A7B2}"/>
    <cellStyle name="Percent 2 2" xfId="1301" xr:uid="{381B6536-DB15-4384-B0A5-C0E82FAD8035}"/>
    <cellStyle name="Percent 2 2 2" xfId="24775" xr:uid="{1E244CCC-F742-4CAF-A81A-26644D02AF72}"/>
    <cellStyle name="Percent 2 3" xfId="1290" xr:uid="{6480845D-15DB-40AB-ADEE-2EBABA3A3A6C}"/>
    <cellStyle name="Percent 2 3 2" xfId="24776" xr:uid="{4DDB53D2-A727-4C54-96EE-068F7584042F}"/>
    <cellStyle name="Percent 2 4" xfId="1293" xr:uid="{AF271610-E233-4245-BCE3-99120FCFB6D8}"/>
    <cellStyle name="Percent 2 5" xfId="1374" xr:uid="{084A9B62-83EC-4051-98E5-EEEBBBA7492B}"/>
    <cellStyle name="Percent 2 6" xfId="1384" xr:uid="{29328FDE-276B-4385-98E9-6BAD2FB44357}"/>
    <cellStyle name="Percent 2 7" xfId="1397" xr:uid="{047BD2D6-555E-48E2-9E7C-0CE49364D5E8}"/>
    <cellStyle name="Percent 2 8" xfId="24774" xr:uid="{F2CF5421-4CC8-4E78-A071-AAB78993B432}"/>
    <cellStyle name="Percent 2_Financial instrument" xfId="24777" xr:uid="{6EBD69CF-91A7-4491-A55F-87881724F7E7}"/>
    <cellStyle name="Percent 20" xfId="24778" xr:uid="{9F9AB52E-E226-4C78-9BA7-7543052902F9}"/>
    <cellStyle name="Percent 3" xfId="14" xr:uid="{81E3A070-AB6A-4334-9A12-8D4748FE7035}"/>
    <cellStyle name="Percent 3 2" xfId="1134" xr:uid="{450715ED-6EF9-4983-B7F6-002B8AB0D64C}"/>
    <cellStyle name="Percent 3 2 2" xfId="1135" xr:uid="{077D48A7-1EF6-4788-AE37-08424E170C99}"/>
    <cellStyle name="Percent 3 2 3" xfId="24780" xr:uid="{0DCFD577-17B4-44D1-B2D6-AE8134A4C8E1}"/>
    <cellStyle name="Percent 3 3" xfId="1331" xr:uid="{022EA06A-EBCC-49DF-8CAE-4F341CC8407D}"/>
    <cellStyle name="Percent 3 3 2" xfId="24781" xr:uid="{DE240A47-95EC-4440-BE7B-9A6B4D428548}"/>
    <cellStyle name="Percent 3 4" xfId="1297" xr:uid="{61437DD6-0DD1-4D94-B16B-6EADBD882B8C}"/>
    <cellStyle name="Percent 3 4 2" xfId="24782" xr:uid="{CA6FC4EC-0567-4C7D-92CA-51D4DD428250}"/>
    <cellStyle name="Percent 3 5" xfId="24779" xr:uid="{81DAAE64-E89B-41EF-98F2-5198B88A6577}"/>
    <cellStyle name="Percent 3_Financial instrument" xfId="24783" xr:uid="{CCDBDBBF-534D-427E-A3EE-56277AAD5761}"/>
    <cellStyle name="Percent 4" xfId="1136" xr:uid="{89089B05-3BB5-4F7D-8167-52801FC050C7}"/>
    <cellStyle name="Percent 4 2" xfId="1318" xr:uid="{49FA46D8-2505-45C0-A1E6-8E51859F69F2}"/>
    <cellStyle name="Percent 4 2 2" xfId="24785" xr:uid="{17CD4EB5-EEF4-4ECF-A2CB-57FE1E511B9D}"/>
    <cellStyle name="Percent 4 3" xfId="1340" xr:uid="{B08E36C9-D035-427A-9DD9-BB8570B9EF04}"/>
    <cellStyle name="Percent 4 3 2" xfId="24786" xr:uid="{220AC549-1023-4D50-BA04-9E4F0E5B0740}"/>
    <cellStyle name="Percent 4 4" xfId="1306" xr:uid="{209CFA3A-D7E8-4D5B-B0F1-DE6A1F82511D}"/>
    <cellStyle name="Percent 4 5" xfId="24784" xr:uid="{67AC6A49-97BD-46CC-B9DD-1A36F4FAAF92}"/>
    <cellStyle name="Percent 4_Financial instrument" xfId="24787" xr:uid="{9FFE1433-AD91-445F-80C3-7036AAEC2E10}"/>
    <cellStyle name="Percent 5" xfId="1137" xr:uid="{A9ED2E4A-C29A-40F5-8B2E-676B15A9D93D}"/>
    <cellStyle name="Percent 5 2" xfId="24789" xr:uid="{59042F5F-F223-4359-8F7D-164A377AF4C0}"/>
    <cellStyle name="Percent 5 3" xfId="24790" xr:uid="{A70B31C4-C8DB-43EE-BB56-07536946C644}"/>
    <cellStyle name="Percent 5 4" xfId="24788" xr:uid="{9114D1D2-EC41-4389-9449-C8929AE03663}"/>
    <cellStyle name="Percent 5_Financial instrument" xfId="24791" xr:uid="{1697EF59-216A-4FF2-AF5D-DA6496CF8F9C}"/>
    <cellStyle name="Percent 6" xfId="1322" xr:uid="{C0B4C229-C2BA-44BF-A761-66816BB21C82}"/>
    <cellStyle name="Percent 6 2" xfId="24793" xr:uid="{63B0F2B3-A3DB-4951-ABE3-D9D2C78956DF}"/>
    <cellStyle name="Percent 6 3" xfId="24794" xr:uid="{A0AAAFEA-AC7D-4CE7-B3E2-E5A1C28D1261}"/>
    <cellStyle name="Percent 6 4" xfId="24792" xr:uid="{D69D926A-2476-40EC-99E0-6ACCD00F6502}"/>
    <cellStyle name="Percent 6_Financial instrument" xfId="24795" xr:uid="{574186D8-91D6-4B04-867E-672743B5943C}"/>
    <cellStyle name="Percent 7" xfId="24796" xr:uid="{7FBFA70E-17E1-4E4A-BC5C-6137A06CA8D1}"/>
    <cellStyle name="Percent 7 2" xfId="24797" xr:uid="{55CBC9B2-31A7-4FC7-A24B-52E5D88B79E5}"/>
    <cellStyle name="Percent 7 3" xfId="24798" xr:uid="{97E0F649-3C76-4751-8A42-FF74436A1A06}"/>
    <cellStyle name="Percent 7_Financial instrument" xfId="24799" xr:uid="{C1B9D48E-38CF-4BFB-B2EA-75C496E3F8B2}"/>
    <cellStyle name="Percent 8" xfId="24800" xr:uid="{4AFAB0D9-6269-4E57-BCDC-6CADCACFECCA}"/>
    <cellStyle name="Percent 8 2" xfId="24801" xr:uid="{DCBA1FC8-0A1D-49DF-A7B5-897CC0EAA2E5}"/>
    <cellStyle name="Percent 8 3" xfId="24802" xr:uid="{9F97B8CD-2664-478F-BD44-E858DDFD513D}"/>
    <cellStyle name="Percent 8_Financial instrument" xfId="24803" xr:uid="{B8916A76-7033-4E61-B6D0-54A8166E7069}"/>
    <cellStyle name="Percent 9" xfId="24804" xr:uid="{D301FE37-4361-4687-95DA-CAD356FBBC10}"/>
    <cellStyle name="Percent 9 2" xfId="24805" xr:uid="{9246558C-58E6-4C58-A078-EB2041A95A6E}"/>
    <cellStyle name="Percent 9 3" xfId="24806" xr:uid="{E2464974-A4CA-4CDC-9C02-044A926C4D0B}"/>
    <cellStyle name="Percent 9_Financial instrument" xfId="24807" xr:uid="{D457E340-AEB4-4F59-8252-ACFB9BB30665}"/>
    <cellStyle name="Percent*" xfId="1138" xr:uid="{3D148751-84FE-4340-B6E0-BF8EDC7B6505}"/>
    <cellStyle name="Percent* 2" xfId="24809" xr:uid="{5E2663B1-0C8C-40F1-B6BC-656DA4BFA0A6}"/>
    <cellStyle name="Percent* 3" xfId="24808" xr:uid="{F8D10DA0-6968-4621-9420-10CEFAE455B4}"/>
    <cellStyle name="Percent*_CF" xfId="24810" xr:uid="{CB4BBC82-96E6-4D0D-AFB4-CBAFC0C06CC2}"/>
    <cellStyle name="PERCENTAGE" xfId="1139" xr:uid="{12EACFC9-BF62-4670-A93C-DEEF67E2774C}"/>
    <cellStyle name="PERCENTAGE 2" xfId="24811" xr:uid="{09AFF70E-71B8-418F-A615-9F03309FBA60}"/>
    <cellStyle name="Preliminary_Data" xfId="1140" xr:uid="{6AE05E19-F57D-4852-BCCF-CA0D63A4C4D3}"/>
    <cellStyle name="Prices_Data" xfId="1141" xr:uid="{65DFA2CA-A7F4-4F23-97D4-93514829852C}"/>
    <cellStyle name="PSChar" xfId="1142" xr:uid="{45A6EBE0-2A38-4A5C-90E6-5EAF19C887A8}"/>
    <cellStyle name="PSChar 2" xfId="24813" xr:uid="{A96C1D2B-8956-41E4-9D21-19B5B066C919}"/>
    <cellStyle name="PSChar 3" xfId="24812" xr:uid="{7DDF8D2E-2122-4DE8-A2E3-2CFF61E70FF6}"/>
    <cellStyle name="PSChar_Segment note 10" xfId="24814" xr:uid="{A606536A-3A3E-4DBE-BC7B-95BB845D78A4}"/>
    <cellStyle name="PSDate" xfId="1143" xr:uid="{19866499-BDF8-4DCA-99EC-707637950988}"/>
    <cellStyle name="PSDate 2" xfId="24815" xr:uid="{58A73716-AB0C-4628-A6E5-3F5153174EDC}"/>
    <cellStyle name="PSDec" xfId="1144" xr:uid="{8F5208AF-0947-4825-AE2F-BFCBDBDFB654}"/>
    <cellStyle name="PSDec 2" xfId="24816" xr:uid="{4F37326F-1AD2-49F5-BD5C-747B2F002674}"/>
    <cellStyle name="PSHeading" xfId="1145" xr:uid="{9C8BE308-8DDD-4E7F-B16B-292D1DA175D9}"/>
    <cellStyle name="PSHeading 2" xfId="24818" xr:uid="{457A1BAF-6E71-4D9D-B96F-824D023D21B7}"/>
    <cellStyle name="PSHeading 3" xfId="24817" xr:uid="{90D2710C-858B-4357-AB61-83C1D0C7CA07}"/>
    <cellStyle name="PSHeading_CF" xfId="24819" xr:uid="{CCDCAC8C-0DA6-4708-9793-44B2BC02AE28}"/>
    <cellStyle name="PSInt" xfId="1146" xr:uid="{C25B9671-DDF5-47BF-B4B5-9D7F7F09D43A}"/>
    <cellStyle name="PSInt 2" xfId="24820" xr:uid="{84B30191-7148-4A9B-91FB-542924A4CBD3}"/>
    <cellStyle name="PSSpacer" xfId="1147" xr:uid="{85C632AB-D22F-49B0-8C46-8793CC09EF14}"/>
    <cellStyle name="PSSpacer 2" xfId="24822" xr:uid="{1FA4E516-44A2-46AA-A1D4-A2B6B3A94563}"/>
    <cellStyle name="PSSpacer 3" xfId="24821" xr:uid="{213E1B72-44C7-410E-9624-1EBFB5A7FC83}"/>
    <cellStyle name="PSSpacer_Segment note 10" xfId="24823" xr:uid="{8D2DA2A1-62E0-4577-A002-5DFCCED5A4AE}"/>
    <cellStyle name="Report Extracted" xfId="1148" xr:uid="{E0990A58-67BD-49AC-86D3-9ABF9888F566}"/>
    <cellStyle name="Report Extracted 2" xfId="24825" xr:uid="{F2B5135D-979C-46A4-AD8D-04CACEB14D8B}"/>
    <cellStyle name="Report Extracted 3" xfId="24824" xr:uid="{9A8DDDA2-0D67-413A-896D-E43D319DA24F}"/>
    <cellStyle name="Report Extracted_CF" xfId="24826" xr:uid="{F0539963-AA9C-4699-BDCE-943EDC2E8AC1}"/>
    <cellStyle name="Report Title b" xfId="1149" xr:uid="{54C80BF8-E1BA-42D8-9E1D-D2C0F733F6CC}"/>
    <cellStyle name="Report Title b 2" xfId="24828" xr:uid="{C2A8B105-AF85-41DD-9265-1D527D88A8D5}"/>
    <cellStyle name="Report Title b 3" xfId="24827" xr:uid="{85C37C72-E5E2-4C2F-ABDA-62186E102DF5}"/>
    <cellStyle name="Report Title b_CF" xfId="24829" xr:uid="{DD6477D9-6224-4B5F-AA13-A2FE6668B693}"/>
    <cellStyle name="RevList" xfId="1150" xr:uid="{CC9970C1-BB5A-4488-AF02-69C05F7F5D99}"/>
    <cellStyle name="RevList 2" xfId="24830" xr:uid="{2D0A2BEF-EA35-40DC-A665-7348FB56401E}"/>
    <cellStyle name="Salomon Logo" xfId="1151" xr:uid="{9CF87B6A-259C-4A83-AC11-BF30BE7F0B68}"/>
    <cellStyle name="Salomon Logo 2" xfId="24832" xr:uid="{7BF76940-FE50-46E7-9760-373E8A1F04B8}"/>
    <cellStyle name="Salomon Logo 3" xfId="24831" xr:uid="{4A2C658A-F975-45EB-AED5-EE573FAD5CE1}"/>
    <cellStyle name="Salomon Logo_CF" xfId="24833" xr:uid="{E3659DC3-6F56-4BB7-AB53-8EBBF794CD10}"/>
    <cellStyle name="Schlecht" xfId="1152" xr:uid="{97978FB0-ACB5-4156-BE89-F0253F0A6566}"/>
    <cellStyle name="Schlecht 2" xfId="1153" xr:uid="{45D093B5-813E-4961-993C-02147FE33A5A}"/>
    <cellStyle name="Schlecht 2 2" xfId="24836" xr:uid="{967DF9AA-4306-4A66-AF1A-3415EC433572}"/>
    <cellStyle name="Schlecht 2 3" xfId="24835" xr:uid="{091542A5-FF55-4F4A-B78D-9378925BFEFB}"/>
    <cellStyle name="Schlecht 2_CF" xfId="24837" xr:uid="{5B4E3FCB-22E0-42C4-B3A7-2F94774C5604}"/>
    <cellStyle name="Schlecht 3" xfId="24838" xr:uid="{68C306B2-2163-4FAD-BBE2-92B1C5DCFF84}"/>
    <cellStyle name="Schlecht 3 2" xfId="24839" xr:uid="{3D4224A8-3CD5-4BEC-A149-6A36119B0B85}"/>
    <cellStyle name="Schlecht 3 2 2" xfId="24840" xr:uid="{C8E1DB95-ECE3-4E45-AD32-9B0D2AA4A5B1}"/>
    <cellStyle name="Schlecht 3 2_CF" xfId="24841" xr:uid="{3A628B31-D368-4D49-8015-D8AFBD797D9E}"/>
    <cellStyle name="Schlecht 3 3" xfId="24842" xr:uid="{5DBA75DC-9753-4AE8-B3AE-A5D2F86B39AD}"/>
    <cellStyle name="Schlecht 3_CF" xfId="24843" xr:uid="{64D30BB0-6644-4DB5-B426-834E77A6076F}"/>
    <cellStyle name="Schlecht 4" xfId="24844" xr:uid="{AAED54F4-D3F2-4914-8D9B-4CA4FCF1AFF6}"/>
    <cellStyle name="Schlecht 5" xfId="24834" xr:uid="{F34F02B4-F214-4334-AC01-1A28B1CCE0E1}"/>
    <cellStyle name="Schlecht_FC EBITDA WL Group" xfId="24845" xr:uid="{2F968DCF-9F9D-4502-92F4-0C3CB8A98141}"/>
    <cellStyle name="Separador de milhares [0]_Person" xfId="1154" xr:uid="{213E17A2-0535-427B-A20C-039E1B05009A}"/>
    <cellStyle name="Separador de milhares_Person" xfId="1155" xr:uid="{D0B91915-0FC0-4348-83C4-00205B032BD0}"/>
    <cellStyle name="Standard_contactdetails" xfId="1156" xr:uid="{898861DE-3522-4F17-8D9A-7AC1F430B7A8}"/>
    <cellStyle name="Style 1" xfId="1157" xr:uid="{EC52711B-7399-4983-8227-D37333C1601D}"/>
    <cellStyle name="Style 1 2" xfId="24847" xr:uid="{4B270FF5-6FFB-401E-B339-1A9013C04240}"/>
    <cellStyle name="Style 1 2 2" xfId="24848" xr:uid="{52EB8606-0157-4A0C-99C8-D1BD44D65F98}"/>
    <cellStyle name="Style 1 2_CF" xfId="24849" xr:uid="{47A2E795-126F-494A-9C9B-7525CEFEACFC}"/>
    <cellStyle name="Style 1 3" xfId="24850" xr:uid="{B02208DE-4288-4F9E-816B-030514835BAA}"/>
    <cellStyle name="Style 1_Balance Sheet" xfId="24851" xr:uid="{86B5D80A-DD1D-454A-B8FB-BA796ABD880D}"/>
    <cellStyle name="Style 2" xfId="1158" xr:uid="{F82546E3-2F3E-4974-A154-7519A254D1B2}"/>
    <cellStyle name="Style 2 2" xfId="24853" xr:uid="{1FCEC366-4766-41B5-B815-2305D8B2798F}"/>
    <cellStyle name="Style 2 2 2" xfId="24854" xr:uid="{4DAF3DFB-4745-46AF-AC86-8EFC6127E2D0}"/>
    <cellStyle name="Style 2 2_CF" xfId="24855" xr:uid="{4BC650E6-47F7-45D9-81E4-7CDE5E8AD4BA}"/>
    <cellStyle name="Style 2 3" xfId="24856" xr:uid="{E95A8A92-8BD7-48FC-A309-7830FFE01FE3}"/>
    <cellStyle name="Style 2 4" xfId="24852" xr:uid="{0F8B2C90-56AC-4350-9B29-A709F4CF36EF}"/>
    <cellStyle name="Style 2_CF" xfId="24857" xr:uid="{90761829-3DC4-42DB-902F-1FD3344D4CE0}"/>
    <cellStyle name="subhead" xfId="1159" xr:uid="{3750ED0A-85C2-4494-8CC4-631946109768}"/>
    <cellStyle name="subhead 2" xfId="24859" xr:uid="{5EA77DDB-402A-4C12-873D-5F25A016BAFE}"/>
    <cellStyle name="subhead 3" xfId="24858" xr:uid="{7391D718-9CFE-47AE-B9FB-67207AE351A9}"/>
    <cellStyle name="subhead_CF" xfId="24860" xr:uid="{D64CD0E6-1465-42EF-95C7-3A95BAD6266A}"/>
    <cellStyle name="Subtotal" xfId="1160" xr:uid="{8E638922-26D0-4C9C-A08D-FC0CA9C35596}"/>
    <cellStyle name="Subtotal 2" xfId="24861" xr:uid="{A190F9B0-2A88-4C2D-93E6-2E4DDF0D1ABF}"/>
    <cellStyle name="Sum" xfId="1161" xr:uid="{4B9E8F68-109C-436F-A312-2545E9C492B5}"/>
    <cellStyle name="Sum 2" xfId="24863" xr:uid="{B51F62BD-F97C-435A-9603-03856FB16A11}"/>
    <cellStyle name="Sum 2 2" xfId="24864" xr:uid="{0928AE6B-01C7-4E70-9241-80DD7B3C9C6E}"/>
    <cellStyle name="Sum 2_CF" xfId="24865" xr:uid="{1F373668-9011-4892-9832-7C9EBBA41988}"/>
    <cellStyle name="Sum 3" xfId="24866" xr:uid="{EDA5AC50-B335-4B10-A04F-ED8B0F5D0061}"/>
    <cellStyle name="Sum 3 2" xfId="24867" xr:uid="{AA74E68A-9D07-4E81-9477-9C4228D6F416}"/>
    <cellStyle name="Sum 3 2 2" xfId="24868" xr:uid="{22F46292-5A26-4072-B8B8-B5D2ADB3BF9C}"/>
    <cellStyle name="Sum 3 2_CF" xfId="24869" xr:uid="{179B9878-7B38-4FD2-9116-BB871AAFEBC8}"/>
    <cellStyle name="Sum 3 3" xfId="24870" xr:uid="{0BAC1302-2DDC-4977-840E-2A5F2627B33F}"/>
    <cellStyle name="Sum 3_CF" xfId="24871" xr:uid="{062A1C45-43DE-4D34-8CD0-F0EF66A31364}"/>
    <cellStyle name="Sum 4" xfId="24872" xr:uid="{C5A29853-3C3B-48EB-A947-DFF9B67A533F}"/>
    <cellStyle name="Sum 4 2" xfId="24873" xr:uid="{50C279E3-3983-49E9-93F5-CF6A4EE64232}"/>
    <cellStyle name="Sum 4_Segment note 10" xfId="24874" xr:uid="{B00E35D8-000F-4A1B-A635-0A7B601E1B3C}"/>
    <cellStyle name="Sum 5" xfId="24875" xr:uid="{72DA05E8-4DE7-4DA7-9E72-F41BB75CC81E}"/>
    <cellStyle name="Sum 6" xfId="24862" xr:uid="{E075D9C2-F9CE-4673-AEA1-5A6E8486D5BC}"/>
    <cellStyle name="Sum_2011 BS FI" xfId="24876" xr:uid="{07F74C71-391C-4C20-975F-566F9638A62F}"/>
    <cellStyle name="Table Head" xfId="1162" xr:uid="{3CA6659D-5E55-4074-A437-833A741496F5}"/>
    <cellStyle name="Table Head 2" xfId="24878" xr:uid="{90F90FC8-652A-424C-9E08-274FD5B93332}"/>
    <cellStyle name="Table Head 3" xfId="24877" xr:uid="{3C8839DA-BC5F-46F8-929F-0CD5F554E287}"/>
    <cellStyle name="Table Head Aligned" xfId="1163" xr:uid="{03E37370-AAD1-4AAA-92A4-85AEFBC9C9CF}"/>
    <cellStyle name="Table Head Aligned 2" xfId="24880" xr:uid="{A7A35109-989B-46E6-992F-9A38305E92BF}"/>
    <cellStyle name="Table Head Aligned 3" xfId="24881" xr:uid="{C0B4AB5E-D914-4F8F-975C-8BB4E097999E}"/>
    <cellStyle name="Table Head Aligned 4" xfId="24879" xr:uid="{CD727D93-1D7B-480A-A899-5B6F9365E35E}"/>
    <cellStyle name="Table Head Aligned_CF" xfId="24882" xr:uid="{19AC65EA-C62E-4934-8745-A5C3A2E65562}"/>
    <cellStyle name="Table Head Blue" xfId="1164" xr:uid="{9810C93C-201E-4655-A767-4C0908A9826B}"/>
    <cellStyle name="Table Head Blue 2" xfId="24884" xr:uid="{1F89BDFA-BA23-4B35-8463-21FF0E1F238B}"/>
    <cellStyle name="Table Head Blue 3" xfId="24883" xr:uid="{FE851AF1-8E81-49C1-897A-99E313BE4938}"/>
    <cellStyle name="Table Head Blue_CF" xfId="24885" xr:uid="{3D2EB4E4-4937-4706-8EB0-F12956FB5710}"/>
    <cellStyle name="Table Head Green" xfId="1165" xr:uid="{46F06B21-2913-4318-BC11-5B1603746D6C}"/>
    <cellStyle name="Table Head Green 2" xfId="24887" xr:uid="{42B1132B-B54B-4FB1-88B1-DA357BDBF6D8}"/>
    <cellStyle name="Table Head Green 3" xfId="24886" xr:uid="{B1E966D9-BB33-4C62-9530-9B87290A6F25}"/>
    <cellStyle name="Table Head Green_CF" xfId="24888" xr:uid="{5FFCA0CF-5737-4DC2-A1A9-F3C6EE246A30}"/>
    <cellStyle name="Table Head_2011 FC Prop Seg" xfId="24889" xr:uid="{641D09B7-39A9-4161-8B64-57617E39A5B3}"/>
    <cellStyle name="Table Text" xfId="1166" xr:uid="{DD8A6969-9976-4047-B11E-33779FD20CB1}"/>
    <cellStyle name="Table Text 2" xfId="24891" xr:uid="{EB547D40-8BA2-4DCE-B9A4-4C7E83CE280A}"/>
    <cellStyle name="Table Text 3" xfId="24890" xr:uid="{6FDB9C23-5D09-4EB0-9470-E6026C864C01}"/>
    <cellStyle name="Table Text_CF" xfId="24892" xr:uid="{03FD0CA4-4F03-43F9-BABC-1C72800F2C1E}"/>
    <cellStyle name="Table Title" xfId="1167" xr:uid="{ECAF51A5-BE34-4AA5-8077-B52E87BCA7B0}"/>
    <cellStyle name="Table Title 2" xfId="24894" xr:uid="{29F02982-3ACE-45C9-9929-52258300D643}"/>
    <cellStyle name="Table Title 3" xfId="24893" xr:uid="{6D9509C7-942B-4182-900B-EFF775F00D0B}"/>
    <cellStyle name="Table Title_CF" xfId="24895" xr:uid="{B971AE07-08F2-441A-88D2-2817E50FAF5B}"/>
    <cellStyle name="Table Units" xfId="1168" xr:uid="{72944AFF-DACA-4F17-B363-7ABC5721B97B}"/>
    <cellStyle name="Table Units 2" xfId="24897" xr:uid="{15DF3B9F-1BB0-49B8-902F-A2D9A1DB6467}"/>
    <cellStyle name="Table Units 3" xfId="24896" xr:uid="{87BCDB94-C1DB-407F-8D2C-675016DD9A7F}"/>
    <cellStyle name="Table Units_CF" xfId="24898" xr:uid="{886DD64B-D747-48F2-B34B-EC8DCF800C69}"/>
    <cellStyle name="Table_Header" xfId="1169" xr:uid="{BFFF523C-E77B-46DB-B55B-31AD0A64BD2D}"/>
    <cellStyle name="Text 1" xfId="1170" xr:uid="{AB765865-6C14-4050-97F3-BBDB6AB0F385}"/>
    <cellStyle name="Text 1 2" xfId="24900" xr:uid="{EC64BAAC-D1DF-4700-9CD9-63B67F802EDF}"/>
    <cellStyle name="Text 1 3" xfId="24899" xr:uid="{D2592C58-98BF-423C-8F8E-3C0A54D797B5}"/>
    <cellStyle name="Text 1_CF" xfId="24901" xr:uid="{8BC90FF7-93F3-4AC1-A575-D17174DB2900}"/>
    <cellStyle name="Text Head 1" xfId="1171" xr:uid="{7D866B54-1B0A-4A26-9EDA-7419EB5EEF71}"/>
    <cellStyle name="Text Head 1 2" xfId="24903" xr:uid="{B67960BC-AEF0-4284-B1E1-39810700037D}"/>
    <cellStyle name="Text Head 1 3" xfId="24902" xr:uid="{E2DD2E2B-5B7A-49A4-9D20-6BBAF2E10874}"/>
    <cellStyle name="Text Head 1_CF" xfId="24904" xr:uid="{3174B1B8-918B-4833-8668-F32CDB5F8BE4}"/>
    <cellStyle name="Title 2" xfId="1172" xr:uid="{4105569E-5D3F-4678-81DE-2C15A6A9690C}"/>
    <cellStyle name="Title 2 2" xfId="24906" xr:uid="{5EECCF33-2783-48AC-ABC9-D5CDEB63F5F9}"/>
    <cellStyle name="Title 2 3" xfId="24905" xr:uid="{37FA1C7E-A523-489D-AB20-6EF59687FF9A}"/>
    <cellStyle name="Title 2_Segment note 10" xfId="24907" xr:uid="{394A9A85-1AD9-44E2-BE39-08D8CFA6A241}"/>
    <cellStyle name="Title 3" xfId="24908" xr:uid="{D83946E9-7719-4FC9-9FD3-E43E42A6932B}"/>
    <cellStyle name="Title Bar" xfId="1173" xr:uid="{8EAE81C7-17C6-4106-8899-80D5B0465FE8}"/>
    <cellStyle name="Title Bar 2" xfId="24910" xr:uid="{B3254485-CE65-4E24-848B-D0EB8F271B11}"/>
    <cellStyle name="Title Bar 2 2" xfId="24911" xr:uid="{38587E79-2818-4729-9AEC-811BF4D1B014}"/>
    <cellStyle name="Title Bar 2 2 2" xfId="24912" xr:uid="{3C714D99-B7D8-4645-805E-B462BF982533}"/>
    <cellStyle name="Title Bar 2 2_CF" xfId="24913" xr:uid="{27B41DF8-BA55-4CFE-8DC6-856722ACA39C}"/>
    <cellStyle name="Title Bar 2 3" xfId="24914" xr:uid="{E56778F7-E88E-4D6D-B446-257D5ABFAAE5}"/>
    <cellStyle name="Title Bar 2_CF" xfId="24915" xr:uid="{E5E8B7E1-3139-46CA-B148-955568ACE031}"/>
    <cellStyle name="Title Bar 3" xfId="24916" xr:uid="{1BF8749C-AE92-4880-ADA4-2844D6F4BE80}"/>
    <cellStyle name="Title Bar 3 2" xfId="24917" xr:uid="{7D0C79C1-FCD2-4AA1-904E-F283743B709C}"/>
    <cellStyle name="Title Bar 3 2 2" xfId="24918" xr:uid="{20004BB4-F3A8-4628-9CD1-E818EEBAC087}"/>
    <cellStyle name="Title Bar 3 2_CF" xfId="24919" xr:uid="{6917D8C2-D19D-4B66-8833-7C8247E6B389}"/>
    <cellStyle name="Title Bar 3 3" xfId="24920" xr:uid="{C84CBB8F-4C37-4996-8D2C-FD9722B0A61E}"/>
    <cellStyle name="Title Bar 3_CF" xfId="24921" xr:uid="{85367A8B-DBDE-4BCA-83AF-959D84BC68F4}"/>
    <cellStyle name="Title Bar 4" xfId="24922" xr:uid="{E5311F28-28D0-469F-B8A8-2C9180FBB23B}"/>
    <cellStyle name="Title Bar 4 2" xfId="24923" xr:uid="{B071B219-80C1-415A-99F3-A1034C88D4F6}"/>
    <cellStyle name="Title Bar 4_Segment note 10" xfId="24924" xr:uid="{C61A4417-7453-467C-B03D-7CB0FB062D16}"/>
    <cellStyle name="Title Bar 5" xfId="24925" xr:uid="{E8EFA863-1D18-4354-9665-2739697952C8}"/>
    <cellStyle name="Title Bar 5 2" xfId="24926" xr:uid="{DB244CED-5349-467B-BCEB-B7D9ECFA247F}"/>
    <cellStyle name="Title Bar 5_Segment note 10" xfId="24927" xr:uid="{F07057FF-2008-49EE-9451-B25F66B10C04}"/>
    <cellStyle name="Title Bar 6" xfId="24928" xr:uid="{1853578B-762F-46F7-B646-B6EE5935C4F3}"/>
    <cellStyle name="Title Bar 7" xfId="24909" xr:uid="{2D23CDBB-4553-40C2-8E56-AEF51519578A}"/>
    <cellStyle name="Title Bar Product" xfId="1174" xr:uid="{A90BEAC8-FFEB-480C-AF63-8E807E07DE38}"/>
    <cellStyle name="Title Bar Product 2" xfId="24930" xr:uid="{A7EA6EE4-6666-4CA1-A623-E2800E00D383}"/>
    <cellStyle name="Title Bar Product 2 2" xfId="24931" xr:uid="{CC4DF2BA-F8D5-4FC0-8A83-37BBA06A0DDA}"/>
    <cellStyle name="Title Bar Product 2 2 2" xfId="24932" xr:uid="{25518931-6DF0-4A64-AF4D-C063A01110C8}"/>
    <cellStyle name="Title Bar Product 2 2_CF" xfId="24933" xr:uid="{11555C82-91ED-4097-BB5A-8A251EFBBDFB}"/>
    <cellStyle name="Title Bar Product 2 3" xfId="24934" xr:uid="{04E24006-1B19-4C95-8CF8-A9ED4FA15363}"/>
    <cellStyle name="Title Bar Product 2_CF" xfId="24935" xr:uid="{DEE96F4D-6575-4844-B44C-A7AA5D27CFC7}"/>
    <cellStyle name="Title Bar Product 3" xfId="24936" xr:uid="{FCD3E96B-B986-4B97-8E7B-43286ED5B6B4}"/>
    <cellStyle name="Title Bar Product 3 2" xfId="24937" xr:uid="{A5A67510-79FB-43A7-A2CF-B4151B6EB356}"/>
    <cellStyle name="Title Bar Product 3 2 2" xfId="24938" xr:uid="{F1B62EEA-ABA7-4418-ABE6-8094BAFDB898}"/>
    <cellStyle name="Title Bar Product 3 2_CF" xfId="24939" xr:uid="{3497DA06-58BB-41D0-A093-082432889510}"/>
    <cellStyle name="Title Bar Product 3 3" xfId="24940" xr:uid="{F1A176E6-8C42-491D-B0BA-83E12CE3603C}"/>
    <cellStyle name="Title Bar Product 3_CF" xfId="24941" xr:uid="{F45C07D1-24DC-47B2-8931-99317E53FBCF}"/>
    <cellStyle name="Title Bar Product 4" xfId="24942" xr:uid="{82F6CABF-4F5E-4E21-8CFD-2202FE4A2A52}"/>
    <cellStyle name="Title Bar Product 4 2" xfId="24943" xr:uid="{61885052-C1F1-47D8-92C0-BE5FA40D8E78}"/>
    <cellStyle name="Title Bar Product 4_Segment note 10" xfId="24944" xr:uid="{F51BA0BD-D6E6-4CDD-8A80-83DDB51EBB76}"/>
    <cellStyle name="Title Bar Product 5" xfId="24945" xr:uid="{E0F0C9AF-BDCF-43C4-BF41-EE5CE6EB4B96}"/>
    <cellStyle name="Title Bar Product 5 2" xfId="24946" xr:uid="{A70A8CD1-E833-4CC0-9A90-6939F6194113}"/>
    <cellStyle name="Title Bar Product 5_Segment note 10" xfId="24947" xr:uid="{EF76DD75-B6ED-4447-A496-DE8E5CC78503}"/>
    <cellStyle name="Title Bar Product 6" xfId="24948" xr:uid="{78EA647B-3FBD-4B60-8DD5-B8F9A415D6B5}"/>
    <cellStyle name="Title Bar Product 7" xfId="24929" xr:uid="{3EABC7D6-3C22-490A-8B49-5D78016E5D05}"/>
    <cellStyle name="Title Bar Product_2011 PL" xfId="24949" xr:uid="{B2772225-AD86-4A4C-8256-E7EDA9EA98A5}"/>
    <cellStyle name="Title Bar_2011 FC Prop Seg" xfId="24950" xr:uid="{8D01B808-9BC4-473A-B140-ADB8AA495CAC}"/>
    <cellStyle name="Tittel" xfId="1175" xr:uid="{929FADFE-5569-4C9A-A132-F48D769A6C01}"/>
    <cellStyle name="Tittel 2" xfId="24952" xr:uid="{513C316E-2277-497A-8C4C-16CB9BE059F2}"/>
    <cellStyle name="Tittel 3" xfId="24951" xr:uid="{E634BF5E-E0D6-4574-9471-68C7A670A77E}"/>
    <cellStyle name="Tittel_Segment note 10" xfId="24953" xr:uid="{8AC6D7BB-AC0C-4546-8658-E0EDF3CA4A37}"/>
    <cellStyle name="Total 2" xfId="1176" xr:uid="{D5897D31-851A-498A-A061-A428DEEFAF5A}"/>
    <cellStyle name="Total 2 2" xfId="24955" xr:uid="{77825C1F-80FA-407C-9EE8-BB29245FE156}"/>
    <cellStyle name="Total 2 3" xfId="24956" xr:uid="{C2E70C2C-9D6F-4A60-B50E-A210FAAED582}"/>
    <cellStyle name="Total 2 4" xfId="24954" xr:uid="{98F54EAD-C335-47C0-8177-36989EA3E612}"/>
    <cellStyle name="Total 2_CF" xfId="24957" xr:uid="{126C0BD6-4626-45C3-A426-4BE4A68E1C5D}"/>
    <cellStyle name="Total 3" xfId="24958" xr:uid="{49623832-F9C8-4F78-9FD2-2D264D271DD3}"/>
    <cellStyle name="Total 4" xfId="24959" xr:uid="{9F164B5B-E5BC-450D-9090-3B00AB3218B9}"/>
    <cellStyle name="Total 5" xfId="24960" xr:uid="{384DE2EB-B3FF-4444-9D5D-DD20F406E199}"/>
    <cellStyle name="Total 6" xfId="24961" xr:uid="{010C5058-8A49-47C7-B4A9-CBD1401CF0E9}"/>
    <cellStyle name="Total 7" xfId="24962" xr:uid="{44ABE155-5E20-4232-9DB8-687F72C96A74}"/>
    <cellStyle name="Totalt" xfId="1177" xr:uid="{EBA60A66-2F66-47A9-A55B-E2D8C0FB864B}"/>
    <cellStyle name="Totalt 2" xfId="1361" xr:uid="{5B27EB31-420B-483C-968E-7E9306DBC9B1}"/>
    <cellStyle name="Totalt 2 2" xfId="24965" xr:uid="{541F87DD-F7DA-4BA2-A9D0-2C9A1940059E}"/>
    <cellStyle name="Totalt 2 2 2" xfId="24966" xr:uid="{CE3B84D4-BB0C-4774-99D6-0BB49249C0CF}"/>
    <cellStyle name="Totalt 2 2_CF" xfId="24967" xr:uid="{A35AB58F-7923-432E-BE5C-BEDA12E8FA69}"/>
    <cellStyle name="Totalt 2 3" xfId="24968" xr:uid="{07074265-61C2-46A1-B2ED-D1649461CBB0}"/>
    <cellStyle name="Totalt 2 4" xfId="24964" xr:uid="{D70783A1-8E18-4F6E-90D9-67D0AE4D9375}"/>
    <cellStyle name="Totalt 2_2011 PL" xfId="24969" xr:uid="{E910E0B1-796C-4BEA-90C4-D27A96E5A77A}"/>
    <cellStyle name="Totalt 3" xfId="24970" xr:uid="{D936DA6C-6425-4B66-8C17-0A08F35ADB7A}"/>
    <cellStyle name="Totalt 3 2" xfId="24971" xr:uid="{5ED86AD2-3478-4E40-9366-3C9893E67876}"/>
    <cellStyle name="Totalt 3 2 2" xfId="24972" xr:uid="{F1CC911B-5605-4EE8-AA17-6A3B168C86E7}"/>
    <cellStyle name="Totalt 3 2_CF" xfId="24973" xr:uid="{D03FBB7F-E612-4B31-80B3-2B6E285FC219}"/>
    <cellStyle name="Totalt 3 3" xfId="24974" xr:uid="{99736145-0780-47F7-9CA8-DD7BB77FD34B}"/>
    <cellStyle name="Totalt 3_2011 PL" xfId="24975" xr:uid="{F94E9E58-46F0-4C10-A0D0-ABFC964686E9}"/>
    <cellStyle name="Totalt 4" xfId="24976" xr:uid="{11A7D697-B50D-42E1-B72F-7E5E49B3EB63}"/>
    <cellStyle name="Totalt 4 2" xfId="24977" xr:uid="{91A9F6B8-5E81-4C1B-94B1-CA0FDBB98B7C}"/>
    <cellStyle name="Totalt 4 2 2" xfId="24978" xr:uid="{9AE503AB-91A8-4878-A0A0-A9A50D0E4187}"/>
    <cellStyle name="Totalt 4 2_CF" xfId="24979" xr:uid="{92B77154-BF3E-4D6E-9AE4-1404E3FFDDAE}"/>
    <cellStyle name="Totalt 4 3" xfId="24980" xr:uid="{19E8196C-6A89-4E63-9C20-FC560D580C95}"/>
    <cellStyle name="Totalt 4_2011 PL" xfId="24981" xr:uid="{4EE1B4D6-950B-4AB6-8B8B-DC513110946B}"/>
    <cellStyle name="Totalt 5" xfId="24982" xr:uid="{0AF1B0E8-3AD3-46D6-B240-2EBEE382A403}"/>
    <cellStyle name="Totalt 5 2" xfId="24983" xr:uid="{13028942-354A-45BE-8AF5-D90085238EBE}"/>
    <cellStyle name="Totalt 5_CF" xfId="24984" xr:uid="{AFC65279-B356-4B36-8C3E-7E7613BD54F5}"/>
    <cellStyle name="Totalt 6" xfId="24985" xr:uid="{BB5208EA-05DF-4FA4-8070-51E98B1DB293}"/>
    <cellStyle name="Totalt 6 2" xfId="24986" xr:uid="{828A5328-2514-434B-A6ED-0AA5AF44034B}"/>
    <cellStyle name="Totalt 6_Segment note 10" xfId="24987" xr:uid="{0FEC1502-D569-427D-A90A-95C98641082E}"/>
    <cellStyle name="Totalt 7" xfId="24988" xr:uid="{C011D047-0ED6-4994-82CE-A520A1C2093B}"/>
    <cellStyle name="Totalt 7 2" xfId="24989" xr:uid="{8162E430-2AC5-4D6F-B893-1E939BCF8D37}"/>
    <cellStyle name="Totalt 7_Segment note 10" xfId="24990" xr:uid="{5B64677F-6D27-466E-969A-00F40DE6C0B8}"/>
    <cellStyle name="Totalt 8" xfId="24991" xr:uid="{BE217CAD-0C73-4B26-AFC8-AAB674151BDE}"/>
    <cellStyle name="Totalt 9" xfId="24963" xr:uid="{E34C46B8-1FDC-47B1-9974-9C5940EF5C78}"/>
    <cellStyle name="Totalt_2011 PL" xfId="24992" xr:uid="{E494A2D8-66E7-4803-9819-7649FFBE6517}"/>
    <cellStyle name="Udefinert" xfId="25027" xr:uid="{901C1C9E-87E5-4D5D-9F41-F0EE898C19B1}"/>
    <cellStyle name="Udefinert 2" xfId="25028" xr:uid="{56946F43-6F33-4AAD-AB22-A54D102825C1}"/>
    <cellStyle name="Udefinert_CF" xfId="25029" xr:uid="{E61581F8-840A-49D3-A3BE-6649590EEF9D}"/>
    <cellStyle name="Underline_Single" xfId="1188" xr:uid="{961AAAC0-2A87-4F0C-867A-988730DBFB0D}"/>
    <cellStyle name="Utdata" xfId="1189" xr:uid="{7B27A9E2-5F2E-4D2E-BA92-A92419342B46}"/>
    <cellStyle name="Utdata 2" xfId="1362" xr:uid="{C78D44FF-A887-49C8-B944-58C3A2AB8724}"/>
    <cellStyle name="Utdata 2 2" xfId="25032" xr:uid="{C186BD67-0F38-4EB3-B28E-0FBBE4FB4E46}"/>
    <cellStyle name="Utdata 2 3" xfId="25031" xr:uid="{BA2D3463-951F-4777-92A9-5D1233559EF6}"/>
    <cellStyle name="Utdata 2_Segment note 10" xfId="25033" xr:uid="{5E186D92-49F2-4045-8377-05696AB6609E}"/>
    <cellStyle name="Utdata 3" xfId="25034" xr:uid="{5E72225B-C7B3-4ECE-804C-72F379990606}"/>
    <cellStyle name="Utdata 4" xfId="25030" xr:uid="{7CC10E52-7C88-44D4-A2E3-A63A86BCF605}"/>
    <cellStyle name="Utdata_2011 PL" xfId="25035" xr:uid="{4150C0D6-E609-4139-9B34-B846CE3BB871}"/>
    <cellStyle name="Uthevingsfarge1" xfId="1190" xr:uid="{FD508BB6-745F-4EE7-B927-3FEB3D3B2D09}"/>
    <cellStyle name="Uthevingsfarge1 2" xfId="25037" xr:uid="{DA2B2BC4-856D-420B-92A0-ED4B26D851CC}"/>
    <cellStyle name="Uthevingsfarge1 3" xfId="25036" xr:uid="{434F06DB-65D3-4804-9E39-1AB408090BE9}"/>
    <cellStyle name="Uthevingsfarge1_Segment note 10" xfId="25038" xr:uid="{A239161C-D0C6-44BF-8535-8ED0F16F0404}"/>
    <cellStyle name="Uthevingsfarge2" xfId="1191" xr:uid="{0CA99A3D-8D48-4FDA-B2ED-3A0F28B57587}"/>
    <cellStyle name="Uthevingsfarge2 2" xfId="25040" xr:uid="{4820BA5D-FBB6-4E5B-B238-8E57142A9B31}"/>
    <cellStyle name="Uthevingsfarge2 3" xfId="25039" xr:uid="{C38E330C-BDE8-4E6B-A5E0-51C915F1BD33}"/>
    <cellStyle name="Uthevingsfarge2_Segment note 10" xfId="25041" xr:uid="{A9C7494B-9F3D-4572-8565-E5ADEA9DED3F}"/>
    <cellStyle name="Uthevingsfarge3" xfId="1192" xr:uid="{25B3E73F-3A2D-45D2-B38F-F77EEBF32817}"/>
    <cellStyle name="Uthevingsfarge3 2" xfId="25043" xr:uid="{D4A53C20-C37E-4322-A283-71AD2DE424E9}"/>
    <cellStyle name="Uthevingsfarge3 3" xfId="25042" xr:uid="{D63D0AC5-0E62-47A9-946E-F214A3161827}"/>
    <cellStyle name="Uthevingsfarge3_Segment note 10" xfId="25044" xr:uid="{EE54B59B-F0E8-459E-B317-BD3BCF365883}"/>
    <cellStyle name="Uthevingsfarge4" xfId="1193" xr:uid="{825CBDBC-FE23-4022-B418-5BFC249E54BD}"/>
    <cellStyle name="Uthevingsfarge4 2" xfId="25046" xr:uid="{C040C203-1325-490D-B620-5B669FAC2088}"/>
    <cellStyle name="Uthevingsfarge4 3" xfId="25045" xr:uid="{59F5537E-541E-452C-B453-EC58BC36F208}"/>
    <cellStyle name="Uthevingsfarge4_Segment note 10" xfId="25047" xr:uid="{650C95A8-7B87-4726-AD19-A94D0369F3AC}"/>
    <cellStyle name="Uthevingsfarge5" xfId="1194" xr:uid="{74A76C26-B33B-48C8-952B-E96E5E3622BD}"/>
    <cellStyle name="Uthevingsfarge5 2" xfId="25049" xr:uid="{39EE2D95-257F-42BC-BC49-0429C19DE368}"/>
    <cellStyle name="Uthevingsfarge5 3" xfId="25048" xr:uid="{BF0B1F41-9472-40DB-924D-285F5964D744}"/>
    <cellStyle name="Uthevingsfarge5_Segment note 10" xfId="25050" xr:uid="{1375298D-F015-4AE3-A327-440558432297}"/>
    <cellStyle name="Uthevingsfarge6" xfId="1195" xr:uid="{F6481065-D8D7-4DC6-BEC2-B51450B56AB6}"/>
    <cellStyle name="Uthevingsfarge6 2" xfId="25052" xr:uid="{8021D46B-2589-4927-98D8-2E25B0EC7E3C}"/>
    <cellStyle name="Uthevingsfarge6 3" xfId="25051" xr:uid="{9981FF76-6E7F-4343-8CE0-420F8BD6454C}"/>
    <cellStyle name="Uthevingsfarge6_Segment note 10" xfId="25053" xr:uid="{5648B3AF-B1FB-4A0E-8147-CD8C4B60DE17}"/>
    <cellStyle name="Varseltekst" xfId="1196" xr:uid="{321F3BD2-D3BC-48C2-88AA-05E2C5BB56C8}"/>
    <cellStyle name="Varseltekst 2" xfId="25055" xr:uid="{C132198E-3D96-48E3-9FE7-9CB4E469128A}"/>
    <cellStyle name="Varseltekst 3" xfId="25054" xr:uid="{D6D686FF-2413-4F1A-A23C-0B81EA527994}"/>
    <cellStyle name="Varseltekst_Segment note 10" xfId="25056" xr:uid="{F89FB6E1-7FC3-47F4-B247-A2FD6399F13F}"/>
    <cellStyle name="Vehicle_Benchmark" xfId="1197" xr:uid="{FAB557E0-3A65-4203-BD22-B148BD775D8A}"/>
    <cellStyle name="Verknüpfte Zelle" xfId="1198" xr:uid="{E6E90930-9298-4B64-8C62-AE4A33DD9222}"/>
    <cellStyle name="Verknüpfte Zelle 2" xfId="1199" xr:uid="{98B5AD14-E1BD-408E-A641-F4B32FB9A27C}"/>
    <cellStyle name="Verknüpfte Zelle 2 2" xfId="25059" xr:uid="{05DA18F4-81FD-4580-A75C-778C3B76FCED}"/>
    <cellStyle name="Verknüpfte Zelle 2 3" xfId="25058" xr:uid="{CF836FF8-F57E-4BB3-A4B3-3E58BF61536D}"/>
    <cellStyle name="Verknüpfte Zelle 2_CF" xfId="25060" xr:uid="{5924F884-94F8-4B63-B24F-32B27DC790B5}"/>
    <cellStyle name="Verknüpfte Zelle 3" xfId="25061" xr:uid="{EE5235B5-03B3-474A-A0FB-556C0663CDA5}"/>
    <cellStyle name="Verknüpfte Zelle 3 2" xfId="25062" xr:uid="{E2D74DDE-010B-4601-8001-9E4C22A3A45E}"/>
    <cellStyle name="Verknüpfte Zelle 3 2 2" xfId="25063" xr:uid="{EBD13F36-4E2D-4A4F-899F-D8FB384B3F6D}"/>
    <cellStyle name="Verknüpfte Zelle 3 2_CF" xfId="25064" xr:uid="{06BD48F5-B372-4C55-B118-389BE731E423}"/>
    <cellStyle name="Verknüpfte Zelle 3 3" xfId="25065" xr:uid="{5F3E9D87-0835-4230-AE76-18F87E974544}"/>
    <cellStyle name="Verknüpfte Zelle 3_2011 PL" xfId="25066" xr:uid="{C9FD75E9-D188-4CF0-ADC9-A3758EA1187F}"/>
    <cellStyle name="Verknüpfte Zelle 4" xfId="25067" xr:uid="{816D3AAC-D1A3-42F0-B876-C0602CAF11B6}"/>
    <cellStyle name="Verknüpfte Zelle 5" xfId="25057" xr:uid="{0D693560-6E94-4918-B4C8-5F6AD6FC48F1}"/>
    <cellStyle name="Verknüpfte Zelle_2011 PL" xfId="25068" xr:uid="{A2DA7C0B-9ED9-4C97-BD00-51720FCC9F6C}"/>
    <cellStyle name="Version_Header" xfId="1200" xr:uid="{CCE287FC-86E6-4221-924E-34A3EA1D320B}"/>
    <cellStyle name="Volumes_Data" xfId="1201" xr:uid="{2FDDE4BE-E9F0-4609-B977-CAB28ACC02D0}"/>
    <cellStyle name="Warnender Text" xfId="1202" xr:uid="{56AF1B91-0026-4035-AF2E-8C8AA571043C}"/>
    <cellStyle name="Warnender Text 2" xfId="1203" xr:uid="{085ED19F-4AC5-41A1-8FD4-453957884D1D}"/>
    <cellStyle name="Warnender Text 2 2" xfId="25070" xr:uid="{BEFD1AAF-3D51-4BAA-A4B0-96AC4194A255}"/>
    <cellStyle name="Warnender Text 3" xfId="25069" xr:uid="{B7A526A2-7E3B-4E6B-A960-62D85A3E2469}"/>
    <cellStyle name="Warnender Text_Segment note 10" xfId="25071" xr:uid="{B1D3D88D-8F9F-44F4-8003-1A5A36272FB5}"/>
    <cellStyle name="Warning Text 2" xfId="1204" xr:uid="{0BC99B55-0915-4871-8C18-6BBFC96FB302}"/>
    <cellStyle name="Warning Text 2 2" xfId="25073" xr:uid="{BE4DF8AE-F70B-4437-B5CC-03FEF739C790}"/>
    <cellStyle name="Warning Text 2 3" xfId="25072" xr:uid="{E8A09A5D-9064-4909-A645-281B9150C1FA}"/>
    <cellStyle name="Warning Text 2_Segment note 10" xfId="25074" xr:uid="{0267A3FB-1AC4-4411-84B0-AE9582B7FF20}"/>
    <cellStyle name="Warning Text 3" xfId="25075" xr:uid="{04E8B6BD-234E-46B5-AB7C-C468DCB98461}"/>
    <cellStyle name="X-ERT" xfId="1205" xr:uid="{D092C078-70F5-4293-A9D5-8A7FBE9E4B8D}"/>
    <cellStyle name="X-ERTDisc" xfId="1206" xr:uid="{C075666B-4916-4DA7-9D39-E84ED31D1B88}"/>
    <cellStyle name="X-ERTDisc1" xfId="1207" xr:uid="{1A107916-5ED6-4BA4-81F4-C31979CD5643}"/>
    <cellStyle name="X-ERTDisc2" xfId="1208" xr:uid="{AFAECC11-BCAF-4586-97A0-A23436C112FA}"/>
    <cellStyle name="X-ERTDisc6" xfId="1209" xr:uid="{C7E12DD1-74D5-4BDD-9B86-46D3AF76C807}"/>
    <cellStyle name="Überschrift" xfId="1178" xr:uid="{48E87D1A-D796-49A2-B859-74750B7C6679}"/>
    <cellStyle name="Überschrift 1" xfId="1179" xr:uid="{CAC67801-6FAF-4FDD-A551-F963E9B1B2DA}"/>
    <cellStyle name="Überschrift 1 2" xfId="1180" xr:uid="{A133610A-09DD-4771-850A-647BE466A6B0}"/>
    <cellStyle name="Überschrift 1 2 2" xfId="24996" xr:uid="{FA8444D4-2065-4700-80CC-D99DC9BAC207}"/>
    <cellStyle name="Überschrift 1 2 3" xfId="24995" xr:uid="{BE798CE2-B876-477F-8E81-FE7A15568168}"/>
    <cellStyle name="Überschrift 1 2_CF" xfId="24997" xr:uid="{7BC16CE2-1BFC-4D3A-87D5-A672C86A81FC}"/>
    <cellStyle name="Überschrift 1 3" xfId="24998" xr:uid="{4494C1AB-D0E7-4A49-9047-B2253A1BE459}"/>
    <cellStyle name="Überschrift 1 3 2" xfId="24999" xr:uid="{94738A1C-1CAE-4701-B3E6-507205764FB2}"/>
    <cellStyle name="Überschrift 1 3 2 2" xfId="25000" xr:uid="{2D7FBB1E-A17F-4DF8-86B9-0234ACABE857}"/>
    <cellStyle name="Überschrift 1 3 2_CF" xfId="25001" xr:uid="{ECD10509-A439-4B6D-8D50-69970F00AC49}"/>
    <cellStyle name="Überschrift 1 3 3" xfId="25002" xr:uid="{1D03D60E-404F-413B-86F7-0B9EB7438F73}"/>
    <cellStyle name="Überschrift 1 3_2011 PL" xfId="25003" xr:uid="{F05283F6-AD06-40B2-B95B-298CEF4F1152}"/>
    <cellStyle name="Überschrift 1 4" xfId="25004" xr:uid="{9E9CE140-7115-4DA1-BC57-AF919CD1CCA2}"/>
    <cellStyle name="Überschrift 1 5" xfId="24994" xr:uid="{51EC6CFB-3FD0-4E27-A519-49563E8E777D}"/>
    <cellStyle name="Überschrift 1_2011 PL" xfId="25005" xr:uid="{1202C777-A5FB-4D74-9E59-426779F370D3}"/>
    <cellStyle name="Überschrift 2" xfId="1181" xr:uid="{C2988E94-4F11-4B6D-8014-C7417E0F0A48}"/>
    <cellStyle name="Überschrift 2 2" xfId="1182" xr:uid="{C2A7D2DC-5B5B-4830-BEB0-584F31E8701C}"/>
    <cellStyle name="Überschrift 2 2 2" xfId="25008" xr:uid="{CD9CBF16-2532-499E-9316-4493CD47277A}"/>
    <cellStyle name="Überschrift 2 2 3" xfId="25007" xr:uid="{6CFA87F6-54A9-466A-BF79-60A0B12E1192}"/>
    <cellStyle name="Überschrift 2 2_CF" xfId="25009" xr:uid="{FD7F5FBA-F0F1-4870-81F8-58DB533D2C91}"/>
    <cellStyle name="Überschrift 2 3" xfId="25010" xr:uid="{73D75659-837E-4F92-A9F6-BCE0952055F7}"/>
    <cellStyle name="Überschrift 2 3 2" xfId="25011" xr:uid="{36B2155F-3864-4CDF-ACA4-84A856A0DB45}"/>
    <cellStyle name="Überschrift 2 3 2 2" xfId="25012" xr:uid="{762311EE-4DD7-4E23-921D-A3137C17347D}"/>
    <cellStyle name="Überschrift 2 3 2_CF" xfId="25013" xr:uid="{246BEA32-1F02-4EDC-AD39-0F8BDD3C67C3}"/>
    <cellStyle name="Überschrift 2 3 3" xfId="25014" xr:uid="{D2CF1CBC-0CA0-4D95-B7E1-BD720BAB5EF9}"/>
    <cellStyle name="Überschrift 2 3_2011 PL" xfId="25015" xr:uid="{9FCA4F9C-E9C2-403C-9C97-2F367A03204D}"/>
    <cellStyle name="Überschrift 2 4" xfId="25016" xr:uid="{9D7B11FA-D96A-4F16-8D91-09CD9E0A9205}"/>
    <cellStyle name="Überschrift 2 5" xfId="25006" xr:uid="{875564C3-7757-4F55-8048-4DBE6C8AE097}"/>
    <cellStyle name="Überschrift 2_2011 PL" xfId="25017" xr:uid="{724DFC1B-CAE5-4A37-8C94-5470FFA63091}"/>
    <cellStyle name="Überschrift 3" xfId="1183" xr:uid="{7456AEEC-158E-44AF-B21D-C4D6CE0D054D}"/>
    <cellStyle name="Überschrift 3 2" xfId="1184" xr:uid="{4C6D2915-2F4F-4E00-B0E7-7B80413C6D61}"/>
    <cellStyle name="Überschrift 3 2 2" xfId="25019" xr:uid="{FB742ED0-3590-41AA-BD32-B9CA37464DA6}"/>
    <cellStyle name="Überschrift 3 3" xfId="25018" xr:uid="{7E434EB2-C4EC-462B-82BE-873E6F780620}"/>
    <cellStyle name="Überschrift 3_Segment note 10" xfId="25020" xr:uid="{7279770B-BF62-472D-AA71-B45FC2844923}"/>
    <cellStyle name="Überschrift 4" xfId="1185" xr:uid="{CB0BD9EB-3AFE-4619-8592-E5A1C797D508}"/>
    <cellStyle name="Überschrift 4 2" xfId="1186" xr:uid="{B1FC941E-51F5-4826-B0DF-15DDD981CAA1}"/>
    <cellStyle name="Überschrift 4 2 2" xfId="25022" xr:uid="{BF8EC28A-719C-4DAF-8293-C6E59FFD60AF}"/>
    <cellStyle name="Überschrift 4 3" xfId="25021" xr:uid="{75BD8331-B2F8-4FEE-A811-069EECB6F09D}"/>
    <cellStyle name="Überschrift 4_Segment note 10" xfId="25023" xr:uid="{BCFBF511-9B99-4619-B686-AB903A245D73}"/>
    <cellStyle name="Überschrift 5" xfId="1187" xr:uid="{FBAE70EA-4340-4B75-999A-5709F6B806E9}"/>
    <cellStyle name="Überschrift 5 2" xfId="25024" xr:uid="{F7D859FC-0DA1-49E5-91E7-952711BAED9C}"/>
    <cellStyle name="Überschrift 6" xfId="25025" xr:uid="{6C10DC01-D5D9-41A1-8EA0-230EC3204EFC}"/>
    <cellStyle name="Überschrift 7" xfId="24993" xr:uid="{8175CCD5-EC7F-446B-B687-1CD447B7DF74}"/>
    <cellStyle name="Überschrift_Financial instrument" xfId="25026" xr:uid="{26286AC6-C149-4258-AAC4-67500519D089}"/>
    <cellStyle name="year" xfId="1210" xr:uid="{056D0809-4279-4330-8C88-A2107D60B1F5}"/>
    <cellStyle name="year 2" xfId="25077" xr:uid="{51C42043-38A4-4034-9453-6B7D257E1381}"/>
    <cellStyle name="year 2 2" xfId="25078" xr:uid="{753080B4-DCD7-4DF7-8B70-39B6FDEE6CFE}"/>
    <cellStyle name="year 2_Financial instrument" xfId="25079" xr:uid="{2AD6168E-1260-4D8A-A6A0-FAD75F4DB3D6}"/>
    <cellStyle name="year 3" xfId="25076" xr:uid="{18EAC6B4-C72F-4C69-A9C6-F6D41BB39DDB}"/>
    <cellStyle name="year_BOFC Prop" xfId="25080" xr:uid="{50B2DAE3-E7F4-405F-B31F-702BDF781472}"/>
    <cellStyle name="Zelle überprüfen" xfId="1211" xr:uid="{0CC52BBE-6829-443B-9D79-4A2CB4E562D9}"/>
    <cellStyle name="Zelle überprüfen 2" xfId="1212" xr:uid="{31BB487E-892E-4044-99A9-329191F61887}"/>
    <cellStyle name="Zelle überprüfen 2 2" xfId="25083" xr:uid="{9E763254-E115-4B04-8B96-DCB1A91BC48A}"/>
    <cellStyle name="Zelle überprüfen 2 3" xfId="25082" xr:uid="{AD9AFA2C-6254-405F-8DD1-34533AC3FC87}"/>
    <cellStyle name="Zelle überprüfen 2_CF" xfId="25084" xr:uid="{6CB9085D-3E49-4DE8-A45A-E87531EDC134}"/>
    <cellStyle name="Zelle überprüfen 3" xfId="25085" xr:uid="{6A605B51-216D-4CCC-BE80-4B7F9809E54C}"/>
    <cellStyle name="Zelle überprüfen 3 2" xfId="25086" xr:uid="{77169FBC-E77B-4956-955D-97C2612B4F69}"/>
    <cellStyle name="Zelle überprüfen 3 2 2" xfId="25087" xr:uid="{E6D36584-BE87-4A46-80D1-35FAD39937B5}"/>
    <cellStyle name="Zelle überprüfen 3 2_CF" xfId="25088" xr:uid="{AD136514-9E0F-4D29-B81F-CC54D73192E4}"/>
    <cellStyle name="Zelle überprüfen 3 3" xfId="25089" xr:uid="{BF4FAAA1-8A48-4A13-AD11-B27C3520CDBC}"/>
    <cellStyle name="Zelle überprüfen 3_2011 PL" xfId="25090" xr:uid="{6DA48307-67F7-4068-8689-EEDA084193E6}"/>
    <cellStyle name="Zelle überprüfen 4" xfId="25091" xr:uid="{CBBBCCB7-7C46-46EC-AE46-1B5C97CDFD4F}"/>
    <cellStyle name="Zelle überprüfen 5" xfId="25081" xr:uid="{26378978-CC7D-488F-BFF1-54D0BD209302}"/>
    <cellStyle name="Zelle überprüfen_2011 PL" xfId="25092" xr:uid="{5DB9EDD8-4FCB-40C5-9DCF-E462B28DCD81}"/>
    <cellStyle name="ÄÞ¸¶ [0]_¡Ú¾ÈÜ¬ Á¾ÇÕºñ±³ " xfId="888" xr:uid="{C7FFF9E3-784E-4479-AA42-CB16BA8C4922}"/>
    <cellStyle name="ÄÞ¸¶_¡Ú¾ÈÜ¬ Á¾ÇÕºñ±³ " xfId="890" xr:uid="{3B0B94A0-78FC-466C-866C-C6E41F157E92}"/>
    <cellStyle name="ÅëÈ­ [0]_¡Ú¾ÈÜ¬ Á¾ÇÕºñ±³ " xfId="855" xr:uid="{4BD79724-6AEE-4544-8156-774AB99153FF}"/>
    <cellStyle name="ÅëÈ­_¡Ú¾ÈÜ¬ Á¾ÇÕºñ±³ " xfId="863" xr:uid="{69BC6C96-AE54-4FB4-84A0-7DC07C0F13DF}"/>
    <cellStyle name="강조색1" xfId="1213" xr:uid="{394E5861-FDCC-4645-AE36-522E4B6B398E}"/>
    <cellStyle name="강조색1 2" xfId="25094" xr:uid="{C2A29638-01F5-4F2F-8FD9-1EE66D44149A}"/>
    <cellStyle name="강조색1 3" xfId="25093" xr:uid="{579C9599-6D82-459D-9FF5-5A2F9467A245}"/>
    <cellStyle name="강조색1_Segment note 10" xfId="25095" xr:uid="{5C11379C-7726-4DC0-946C-0B7A8DE4968D}"/>
    <cellStyle name="강조색2" xfId="1214" xr:uid="{385BCD1D-C5A8-49E3-BCD2-131F7C92EAC5}"/>
    <cellStyle name="강조색2 2" xfId="25097" xr:uid="{C331C002-63E1-42E9-AEAA-432F36ABF48D}"/>
    <cellStyle name="강조색2 3" xfId="25096" xr:uid="{E894C7DC-ECD7-488A-843F-4190A3B92D50}"/>
    <cellStyle name="강조색2_Segment note 10" xfId="25098" xr:uid="{CE545979-9251-4E9B-A0E3-C5AF98EBFB0A}"/>
    <cellStyle name="강조색3" xfId="1215" xr:uid="{728BC7A3-33F5-4671-B515-EC128B2A56BC}"/>
    <cellStyle name="강조색3 2" xfId="25100" xr:uid="{3967AB95-A443-4315-9069-7C14676ECE0D}"/>
    <cellStyle name="강조색3 3" xfId="25099" xr:uid="{56AA0D4B-E0CA-4EE4-B321-35CFE4D79318}"/>
    <cellStyle name="강조색3_Segment note 10" xfId="25101" xr:uid="{DBA0E5EA-D4F0-4F7C-8BE3-7FF6B4372307}"/>
    <cellStyle name="강조색4" xfId="1216" xr:uid="{BAC0304B-BF8D-4194-9479-144376C1F00D}"/>
    <cellStyle name="강조색4 2" xfId="25103" xr:uid="{30909263-42ED-44C2-952D-0C23408D2987}"/>
    <cellStyle name="강조색4 3" xfId="25102" xr:uid="{05D7EB37-650F-4551-9D4C-891104D6E1E4}"/>
    <cellStyle name="강조색4_Segment note 10" xfId="25104" xr:uid="{BBF4B832-50B5-4187-B28F-2FA7706157B9}"/>
    <cellStyle name="강조색5" xfId="1217" xr:uid="{4898E25F-74D9-42C8-87B9-708CB25B0C7C}"/>
    <cellStyle name="강조색5 2" xfId="25106" xr:uid="{127ADA4A-2168-4866-9271-EBBA3DEE44CE}"/>
    <cellStyle name="강조색5 3" xfId="25105" xr:uid="{4425ACE4-40AE-4D4C-908C-0B89D07354D3}"/>
    <cellStyle name="강조색5_Segment note 10" xfId="25107" xr:uid="{06497623-8955-462B-B9B0-BF1B0FD01810}"/>
    <cellStyle name="강조색6" xfId="1218" xr:uid="{EFDC9DDE-9107-4451-BBDE-85B76F942447}"/>
    <cellStyle name="강조색6 2" xfId="25109" xr:uid="{D11FE3F9-F648-460D-816E-9CEEC8D5974A}"/>
    <cellStyle name="강조색6 3" xfId="25108" xr:uid="{F1FEA605-919A-415F-9F3A-9F3B7D36F003}"/>
    <cellStyle name="강조색6_Segment note 10" xfId="25110" xr:uid="{5A69F41B-4BC3-4A97-9241-668166E1F82E}"/>
    <cellStyle name="경고문" xfId="1219" xr:uid="{45128D46-51E8-4E3E-A320-0A054ADB0F64}"/>
    <cellStyle name="경고문 2" xfId="25112" xr:uid="{5FE2CE92-EC02-46ED-B119-83DF5B4A1830}"/>
    <cellStyle name="경고문 3" xfId="25111" xr:uid="{DD5C2A7A-CDD9-4B24-899E-E601AFE3F99F}"/>
    <cellStyle name="경고문_Segment note 10" xfId="25113" xr:uid="{CA9DCFAB-82AB-4ECC-9C70-75FB99C84C5E}"/>
    <cellStyle name="계산" xfId="1220" xr:uid="{10832404-E366-400A-8297-649A86FF66A9}"/>
    <cellStyle name="계산 2" xfId="1363" xr:uid="{11313F24-19DB-4017-A7F9-CC99A92A4759}"/>
    <cellStyle name="계산 2 2" xfId="25116" xr:uid="{9CFD3C34-6A19-495A-9DBC-F04695D0AF7F}"/>
    <cellStyle name="계산 2 3" xfId="25115" xr:uid="{164EBFA3-CAD7-4823-B541-84E3BD4BDC3C}"/>
    <cellStyle name="계산 2_Segment note 10" xfId="25117" xr:uid="{B56BD20B-6180-4951-87E4-90948802B71F}"/>
    <cellStyle name="계산 3" xfId="25118" xr:uid="{CF51D579-961D-4ABA-B231-7B19E08F1CD4}"/>
    <cellStyle name="계산 4" xfId="25114" xr:uid="{6CC26CF9-102A-4ECB-857C-6A48C4713157}"/>
    <cellStyle name="계산_2011 PL" xfId="25119" xr:uid="{5DD82F3C-B05F-4964-B846-3C4854D58055}"/>
    <cellStyle name="고정출력1_10월2W타부 " xfId="1221" xr:uid="{5DB5AB2D-22E0-4BE0-BA3A-48B6025FC803}"/>
    <cellStyle name="고정출력2_10월2W타부 " xfId="1222" xr:uid="{41A04BF4-3C9B-4C15-9812-8AF7F4183E9C}"/>
    <cellStyle name="나쁨" xfId="1223" xr:uid="{A3CBEA3F-24DF-4973-BCAC-BA6B6DCCCA77}"/>
    <cellStyle name="나쁨 2" xfId="25121" xr:uid="{6ADE2509-B0FA-48D6-B7F4-0C9445D0A1FA}"/>
    <cellStyle name="나쁨 3" xfId="25120" xr:uid="{A1CFC375-C542-4EBA-A86B-C18BA01B550F}"/>
    <cellStyle name="나쁨_Segment note 10" xfId="25122" xr:uid="{4CD8EDBC-8658-45A0-AEF5-4AAB140A2C56}"/>
    <cellStyle name="뒤에 오는 하이퍼링크" xfId="1224" xr:uid="{697BD1C1-6D69-459D-9A2A-CD189B281D9C}"/>
    <cellStyle name="뒤에 오는 하이퍼링크 2" xfId="25124" xr:uid="{9050E30B-3EBD-44A4-99F2-9616D5A9A072}"/>
    <cellStyle name="뒤에 오는 하이퍼링크 3" xfId="25123" xr:uid="{2B669621-A8A0-450D-8781-851FBCC354B1}"/>
    <cellStyle name="뒤에 오는 하이퍼링크_Segment note 10" xfId="25125" xr:uid="{5221FF92-290A-4531-850C-B345C6C9F122}"/>
    <cellStyle name="똿떓죶Ø괻 [0.00]_PRODUCT DETAIL Q1" xfId="1225" xr:uid="{6DA1D14A-FD78-48AB-9AC1-AF035D24591B}"/>
    <cellStyle name="똿떓죶Ø괻_PRODUCT DETAIL Q1" xfId="1226" xr:uid="{11398180-C470-4B95-BFA3-7EEA76104226}"/>
    <cellStyle name="똿뗦먛귟 [0.00]_NT Server " xfId="1227" xr:uid="{7DC87208-3D59-45BD-A397-7CB9EB0FBBB5}"/>
    <cellStyle name="똿뗦먛귟_NT Server " xfId="1228" xr:uid="{46DCDFD8-09AE-440F-BF6A-F52C41763735}"/>
    <cellStyle name="메모" xfId="1229" xr:uid="{29B89D12-3BF8-42F7-9EB0-EB385C759533}"/>
    <cellStyle name="메모 2" xfId="25127" xr:uid="{5BB1B151-09E0-4492-8C87-104E689A94BA}"/>
    <cellStyle name="메모 2 2" xfId="25128" xr:uid="{D68F00D6-0199-4342-ACC4-15E292DFC8D2}"/>
    <cellStyle name="메모 2 2 2" xfId="25129" xr:uid="{387FB6C4-71A4-410F-B901-2313255E15CD}"/>
    <cellStyle name="메모 2 2_Segment note 10" xfId="25130" xr:uid="{0FE81EAF-AD38-4629-8D9C-09021DFB689F}"/>
    <cellStyle name="메모 2 3" xfId="25131" xr:uid="{573CE55A-1E74-4D75-87CD-C33121B09506}"/>
    <cellStyle name="메모 2_2011 PL" xfId="25132" xr:uid="{304D5287-FA9E-49D7-A7B9-CFDEFAAB2A5A}"/>
    <cellStyle name="메모 3" xfId="25133" xr:uid="{3196EDD9-BCB6-4DFA-8EDC-4C99CFD81351}"/>
    <cellStyle name="메모 3 2" xfId="25134" xr:uid="{EA1BA5D1-3B49-49E7-B04F-C503F4F466D2}"/>
    <cellStyle name="메모 3_Segment note 10" xfId="25135" xr:uid="{FAD54E42-5FD0-4541-9DC9-793F7D52EB8C}"/>
    <cellStyle name="메모 4" xfId="25136" xr:uid="{FF19B50C-0C0B-4A1F-B1E2-1A077BEFCB41}"/>
    <cellStyle name="메모 5" xfId="25126" xr:uid="{3B6666A8-DA09-4069-87FE-9037C108ECCA}"/>
    <cellStyle name="메모_2011 PL" xfId="25137" xr:uid="{D159A991-42BF-4EB5-B6DD-8CE856426AD8}"/>
    <cellStyle name="묮뎋 [0.00]_PRODUCT DETAIL Q1" xfId="1230" xr:uid="{2459F01B-E874-41A5-A72F-94E77FDB8967}"/>
    <cellStyle name="묮뎋_PRODUCT DETAIL Q1" xfId="1231" xr:uid="{778A60C3-D223-439F-A1C4-A6378C401272}"/>
    <cellStyle name="믅됞 [0.00]_NT Server " xfId="1232" xr:uid="{42933F2A-24A8-436E-AF6C-D6A8FCB93494}"/>
    <cellStyle name="믅됞_NT Server " xfId="1233" xr:uid="{6CF91813-F257-4B8E-8F47-3A8CB892726A}"/>
    <cellStyle name="백만" xfId="1234" xr:uid="{7BE6FA45-5688-4312-9A30-03984EBBE44B}"/>
    <cellStyle name="백만 2" xfId="25139" xr:uid="{64461887-B997-43AC-8E33-CB5F93AB9280}"/>
    <cellStyle name="백만 2 2" xfId="25140" xr:uid="{1BEE1871-4797-4B26-B021-403A4D40321B}"/>
    <cellStyle name="백만 2 3" xfId="25141" xr:uid="{D8178444-D746-41F0-B45A-31B542B4781F}"/>
    <cellStyle name="백만 2_Financial instrument" xfId="25142" xr:uid="{0D4924F7-F935-42AE-AFFE-7B57BB625157}"/>
    <cellStyle name="백만 3" xfId="25143" xr:uid="{DD5035B3-9B3C-4955-B286-A3B1EF11BBC9}"/>
    <cellStyle name="백만 4" xfId="25144" xr:uid="{BF26C12A-070F-49B3-BAEF-C951C07CB0F2}"/>
    <cellStyle name="백만 5" xfId="25138" xr:uid="{55C74DA3-417D-476F-9592-A7F8A773FFAD}"/>
    <cellStyle name="백만_BOFC Prop" xfId="25145" xr:uid="{52D56172-BB75-40EA-AE20-5AFF93ED20D0}"/>
    <cellStyle name="백만원" xfId="1235" xr:uid="{945E08A5-0CC0-42C7-906D-5B85AFE1B2BC}"/>
    <cellStyle name="백만원 2" xfId="25147" xr:uid="{D4948037-924B-463A-9525-8C2DE8436718}"/>
    <cellStyle name="백만원 2 2" xfId="25148" xr:uid="{07346037-AB6C-4D02-B749-6DB20AC0082E}"/>
    <cellStyle name="백만원 2_Financial instrument" xfId="25149" xr:uid="{16139E21-878D-42FA-BD1A-E265454E7744}"/>
    <cellStyle name="백만원 3" xfId="25146" xr:uid="{2D24B541-1696-468F-B5E5-DEF36459CFAE}"/>
    <cellStyle name="백만원_BOFC Prop" xfId="25150" xr:uid="{6037B49A-D08B-4964-974C-43CE813A2642}"/>
    <cellStyle name="백분율 2" xfId="25151" xr:uid="{777353C6-81BA-422A-9594-A2ADD3791279}"/>
    <cellStyle name="보통" xfId="1236" xr:uid="{30C68ED7-DCA3-4303-AC61-3EEA69F8A325}"/>
    <cellStyle name="보통 2" xfId="25153" xr:uid="{D83E0B7C-9D6F-408F-9836-73D3F17E2B97}"/>
    <cellStyle name="보통 3" xfId="25152" xr:uid="{A8DAD24A-F513-47C9-8116-D6E145BE7D2E}"/>
    <cellStyle name="보통_Segment note 10" xfId="25154" xr:uid="{F3A27F82-C30B-4E37-AC39-7E1B274BF901}"/>
    <cellStyle name="뷭?_BOOKSHIP" xfId="1237" xr:uid="{F22B4C86-E608-418D-AC34-5023E6D65C6A}"/>
    <cellStyle name="설명 텍스트" xfId="1238" xr:uid="{94B2A4D6-6AFB-4E73-AD1A-1DA7AC3FAE9B}"/>
    <cellStyle name="설명 텍스트 2" xfId="25156" xr:uid="{8B032903-DEDF-442B-8741-084CA3A3B52D}"/>
    <cellStyle name="설명 텍스트 2 2" xfId="25157" xr:uid="{5EAD3DE2-E21C-4854-99F3-08B14A2E0A09}"/>
    <cellStyle name="설명 텍스트 2 2 2" xfId="25158" xr:uid="{A77184B1-890F-4393-A31D-4A62C6387AE6}"/>
    <cellStyle name="설명 텍스트 2 2_CF" xfId="25159" xr:uid="{2591C2F2-C377-47AA-928E-9B1BE3F46AEE}"/>
    <cellStyle name="설명 텍스트 2 3" xfId="25160" xr:uid="{AE137854-08BF-4100-9C35-2901FBFA9F5E}"/>
    <cellStyle name="설명 텍스트 2_CF" xfId="25161" xr:uid="{7AEE4BEB-D434-4C84-AE30-A9AD808FECE9}"/>
    <cellStyle name="설명 텍스트 3" xfId="25162" xr:uid="{4CEBB613-2320-4250-BC66-8E1461B741A9}"/>
    <cellStyle name="설명 텍스트 4" xfId="25155" xr:uid="{DC81E06A-2C9B-430E-B20A-0DC956B40460}"/>
    <cellStyle name="설명 텍스트_CF" xfId="25163" xr:uid="{7D7B634C-EC82-46EF-B96A-49F8D93661E4}"/>
    <cellStyle name="셀 확인" xfId="1239" xr:uid="{02986B92-7A86-491F-8487-C218264A6E5A}"/>
    <cellStyle name="셀 확인 2" xfId="25165" xr:uid="{BAA8E067-0B30-4632-8514-E49AEBB7EDDF}"/>
    <cellStyle name="셀 확인 2 2" xfId="25166" xr:uid="{EBF286EE-7A97-4799-9A9A-B87588200574}"/>
    <cellStyle name="셀 확인 2 2 2" xfId="25167" xr:uid="{C30960E7-A77C-430F-8A6E-2D6D3F8AC609}"/>
    <cellStyle name="셀 확인 2 2_CF" xfId="25168" xr:uid="{3BACDF1D-70CD-4408-96F2-5EB7D655DACE}"/>
    <cellStyle name="셀 확인 2 3" xfId="25169" xr:uid="{54899D5D-E9BC-4D1B-8F43-445440880098}"/>
    <cellStyle name="셀 확인 2_2011 PL" xfId="25170" xr:uid="{A4198D7F-0118-4F9B-9A6A-1065C60D9876}"/>
    <cellStyle name="셀 확인 3" xfId="25171" xr:uid="{45E85B57-B1FD-4FAD-B904-6052F9A5E408}"/>
    <cellStyle name="셀 확인 4" xfId="25164" xr:uid="{D0BB09CB-BE81-49E9-A1BC-45E48CCF7F8C}"/>
    <cellStyle name="셀 확인_2011 PL" xfId="25172" xr:uid="{FFFB26E9-EEB2-4D15-ADDB-496FA23239CF}"/>
    <cellStyle name="쉼표 [0] 2" xfId="25173" xr:uid="{BD843791-B2D3-48C2-9C37-A66B6D78E2E3}"/>
    <cellStyle name="쉼표 [0] 3" xfId="1240" xr:uid="{F5F8CAE7-E917-4705-A04D-DDED93573260}"/>
    <cellStyle name="쉼표 [0] 3 2" xfId="1342" xr:uid="{D33FA854-5B55-40CF-8F67-E52728D9CE62}"/>
    <cellStyle name="쉼표 [0] 3 2 2" xfId="1436" xr:uid="{AC514E1A-AFC4-4ED2-B448-7C9DB7AA3D95}"/>
    <cellStyle name="쉼표 [0] 3 2 2 2" xfId="25525" xr:uid="{E14EB846-D87E-453A-B930-BA3251B92B31}"/>
    <cellStyle name="쉼표 [0] 3 2 3" xfId="25469" xr:uid="{42B50755-794D-42AE-821F-998A38885984}"/>
    <cellStyle name="쉼표 [0] 3 3" xfId="1407" xr:uid="{488C6DD5-8460-4184-B297-E5F4D534187E}"/>
    <cellStyle name="쉼표 [0] 3 3 2" xfId="25497" xr:uid="{D46F93AC-A057-4EAF-BA73-A69F41F28725}"/>
    <cellStyle name="쉼표 [0] 3 4" xfId="25441" xr:uid="{E95A7E8E-B567-4DF5-B014-8E1D25A6F24C}"/>
    <cellStyle name="쉼표 [0]_1st Forecast_May reflected_BAF" xfId="1241" xr:uid="{0626394C-C1F3-4717-8CB1-69D2089F4607}"/>
    <cellStyle name="쉼표_Cash Flow(2004년 BUDGET)-최종본" xfId="1242" xr:uid="{11F42214-2F40-429A-A02D-FF90B841105C}"/>
    <cellStyle name="스타일 1" xfId="1243" xr:uid="{C3CEC02F-7B40-4E91-8FF9-82CF132F3DAA}"/>
    <cellStyle name="스타일 1 2" xfId="25175" xr:uid="{B9A2E753-1DF1-4029-9C5D-E0B6795BE120}"/>
    <cellStyle name="스타일 1 2 2" xfId="25176" xr:uid="{51142AF0-3358-4C37-8EF5-B5B79BBA5883}"/>
    <cellStyle name="스타일 1 2_CF" xfId="25177" xr:uid="{76773C44-0C0F-4394-9DF9-91440FCAC5A7}"/>
    <cellStyle name="스타일 1 3" xfId="25178" xr:uid="{4C4279DF-7897-4817-9D54-862E278093D4}"/>
    <cellStyle name="스타일 1_CF" xfId="25179" xr:uid="{135A78B8-0035-4862-B86F-87B035C59CCD}"/>
    <cellStyle name="스타일 2" xfId="1244" xr:uid="{4127B407-7E6A-4F70-B31E-8CF088939603}"/>
    <cellStyle name="스타일 2 2" xfId="25181" xr:uid="{0EAFB35D-5B44-46D3-B9D4-63845E3416BD}"/>
    <cellStyle name="스타일 2 2 2" xfId="25182" xr:uid="{C6016C40-9923-4956-AEB1-1EF83C808042}"/>
    <cellStyle name="스타일 2 2_CF" xfId="25183" xr:uid="{D6EFD489-AA29-4D71-BBD1-33815CC36A56}"/>
    <cellStyle name="스타일 2 3" xfId="25184" xr:uid="{C9468A12-723E-44AB-9CD7-2F903DEC6410}"/>
    <cellStyle name="스타일 2 4" xfId="25180" xr:uid="{E64E3A6D-5F06-4947-8E50-ED3F0D689768}"/>
    <cellStyle name="스타일 2_CF" xfId="25185" xr:uid="{F911B4F5-9782-4E2B-B160-1CBF8F8135D8}"/>
    <cellStyle name="연결된 셀" xfId="1245" xr:uid="{2F33CA74-99A0-423B-8D31-CB72A1A87225}"/>
    <cellStyle name="연결된 셀 2" xfId="25187" xr:uid="{7C948441-F8FB-483E-84FB-37461EA8E22B}"/>
    <cellStyle name="연결된 셀 2 2" xfId="25188" xr:uid="{4B448F61-D6BB-41C3-BF8F-53B3F6E97E90}"/>
    <cellStyle name="연결된 셀 2 2 2" xfId="25189" xr:uid="{6DACBBEB-C1DD-479E-94D3-02C02C1A2D57}"/>
    <cellStyle name="연결된 셀 2 2_CF" xfId="25190" xr:uid="{B4413F55-6EBA-471C-AB1E-CC59A7FE06E2}"/>
    <cellStyle name="연결된 셀 2 3" xfId="25191" xr:uid="{D1DED33A-5B56-459A-8F4E-D0E95FC2B44C}"/>
    <cellStyle name="연결된 셀 2_2011 PL" xfId="25192" xr:uid="{2B865095-C175-400D-8CDA-BF8A8EDF7509}"/>
    <cellStyle name="연결된 셀 3" xfId="25193" xr:uid="{3CAC52C3-F208-4D07-A4D2-69E0E00B993D}"/>
    <cellStyle name="연결된 셀 4" xfId="25186" xr:uid="{A3D713AB-EEF6-465B-9B56-926E6EA15913}"/>
    <cellStyle name="연결된 셀_2011 PL" xfId="25194" xr:uid="{3215DCD6-1A18-4EAA-BD94-D0A0A1EF8BC4}"/>
    <cellStyle name="요약" xfId="1246" xr:uid="{4E40CBA0-8A81-4820-82A1-9C6229E3578D}"/>
    <cellStyle name="요약 2" xfId="1364" xr:uid="{37E14BB8-7664-4E52-A422-89F4A4C9318A}"/>
    <cellStyle name="요약 2 2" xfId="25197" xr:uid="{36C8F883-4D60-47B4-A009-8D7A5846D4D8}"/>
    <cellStyle name="요약 2 2 2" xfId="25198" xr:uid="{73045AAA-BE13-47CD-921A-2B52B57F70A2}"/>
    <cellStyle name="요약 2 2_CF" xfId="25199" xr:uid="{779E6FF2-F9CA-42C3-85D8-B19D98778446}"/>
    <cellStyle name="요약 2 3" xfId="25200" xr:uid="{2419A24B-940B-4076-A9DB-8ED1387ED6D3}"/>
    <cellStyle name="요약 2 4" xfId="25196" xr:uid="{4BF78FD5-3F78-456F-8A3D-B04FDB494C07}"/>
    <cellStyle name="요약 2_2011 PL" xfId="25201" xr:uid="{95C1AC85-6A17-4EDE-BF8E-67B7364DC19B}"/>
    <cellStyle name="요약 3" xfId="25202" xr:uid="{8C33508C-9195-4C60-BAB2-4E55D74920C2}"/>
    <cellStyle name="요약 3 2" xfId="25203" xr:uid="{95726A09-8AA7-481B-905E-A088C2C16C9B}"/>
    <cellStyle name="요약 3 2 2" xfId="25204" xr:uid="{E9228283-5001-413A-B13A-5FA59D2F8C3E}"/>
    <cellStyle name="요약 3 2_CF" xfId="25205" xr:uid="{0C290E90-7EB6-472F-9C06-2F9B2293AC7E}"/>
    <cellStyle name="요약 3 3" xfId="25206" xr:uid="{57419BA7-7933-41A2-835A-30677E70E209}"/>
    <cellStyle name="요약 3_2011 PL" xfId="25207" xr:uid="{6B8172AC-FA2F-4FFA-B84F-4F3E98926923}"/>
    <cellStyle name="요약 4" xfId="25208" xr:uid="{218AFE8C-4613-4D61-A052-B037D149A12D}"/>
    <cellStyle name="요약 4 2" xfId="25209" xr:uid="{AF02F0F4-DF21-4D29-966A-4822DA72C485}"/>
    <cellStyle name="요약 4_CF" xfId="25210" xr:uid="{41CCB487-E024-4AF5-A217-F744EAC2792B}"/>
    <cellStyle name="요약 5" xfId="25211" xr:uid="{B164677F-0035-4E61-8596-2C36A79A83F9}"/>
    <cellStyle name="요약 6" xfId="25195" xr:uid="{95DC87D2-5E7D-4605-BF85-3043B4BCB3BF}"/>
    <cellStyle name="요약_2011 PL" xfId="25212" xr:uid="{CED04718-6816-449A-A351-EA762500F59E}"/>
    <cellStyle name="원통화" xfId="1247" xr:uid="{B0C1FCBC-CE8C-4954-872C-54A0791CA55E}"/>
    <cellStyle name="원통화 2" xfId="25214" xr:uid="{39572BB6-78B6-441A-B6D2-CC720D5DF221}"/>
    <cellStyle name="원통화 2 2" xfId="25215" xr:uid="{75DD0D17-CA62-4F79-9A36-05C9B5CB7732}"/>
    <cellStyle name="원통화 2_Financial instrument" xfId="25216" xr:uid="{3F6339C3-BF0F-4595-BFD4-B757328C6B8B}"/>
    <cellStyle name="원통화 3" xfId="25213" xr:uid="{402FB5B2-B1DC-47C2-8C4F-7F506933E194}"/>
    <cellStyle name="원통화_BOFC Prop" xfId="25217" xr:uid="{97B5CF70-FBE8-49A2-A402-A65BDF4BEF89}"/>
    <cellStyle name="입력" xfId="1248" xr:uid="{57DB5549-7E71-4D40-AEE5-742B3C9F3C62}"/>
    <cellStyle name="입력 2" xfId="1365" xr:uid="{19542AD4-C200-4832-B268-6F28B81D8B1B}"/>
    <cellStyle name="입력 2 2" xfId="25220" xr:uid="{D3CDC75D-EA8F-4FBA-AEA5-5672FDD97A8E}"/>
    <cellStyle name="입력 2 2 2" xfId="25221" xr:uid="{72039A6D-EA1E-403A-868B-761FFA3790CE}"/>
    <cellStyle name="입력 2 2_CF" xfId="25222" xr:uid="{A9E5E77C-3289-41BE-9C41-6EB848CE356E}"/>
    <cellStyle name="입력 2 3" xfId="25223" xr:uid="{7F8E34FF-4F24-4A1C-8D71-034FDC0EBAC5}"/>
    <cellStyle name="입력 2 4" xfId="25219" xr:uid="{96A4E8DA-B773-4DEB-8D7D-D9A4FDEA6303}"/>
    <cellStyle name="입력 2_2011 PL" xfId="25224" xr:uid="{06CF1EFC-2339-451F-9EFE-3F5649448BC3}"/>
    <cellStyle name="입력 3" xfId="25225" xr:uid="{37E143A0-B055-48A4-83A7-51DDCC989A5B}"/>
    <cellStyle name="입력 3 2" xfId="25226" xr:uid="{42032B0A-2877-434F-88CF-E1D586AB6C21}"/>
    <cellStyle name="입력 3 2 2" xfId="25227" xr:uid="{7E69D0A0-DDD9-4DC6-B560-92DB128AF7E0}"/>
    <cellStyle name="입력 3 2_CF" xfId="25228" xr:uid="{47234B15-6CC5-45EC-BA47-EA8089558696}"/>
    <cellStyle name="입력 3 3" xfId="25229" xr:uid="{281701E0-5D52-46FC-AE03-2FBE0A5A5911}"/>
    <cellStyle name="입력 3_2011 PL" xfId="25230" xr:uid="{B76E6370-C150-4173-836C-1F097CE88074}"/>
    <cellStyle name="입력 4" xfId="25231" xr:uid="{4E89366B-1456-4517-B2FA-98ADE51E19B2}"/>
    <cellStyle name="입력 4 2" xfId="25232" xr:uid="{783F4AF2-BB39-47D5-9EF5-93D5334C8EE4}"/>
    <cellStyle name="입력 4_CF" xfId="25233" xr:uid="{2E8DE106-8D7A-4F6A-AA79-D42A3B6CD91C}"/>
    <cellStyle name="입력 5" xfId="25234" xr:uid="{6DEAC23E-83DC-4D0E-8BBF-EE7C6B2F5882}"/>
    <cellStyle name="입력 6" xfId="25218" xr:uid="{F4DB74E6-3F1C-4AD7-A8C7-27281217EEE3}"/>
    <cellStyle name="입력_2011 PL" xfId="25235" xr:uid="{50F01985-804A-4FDD-9FB0-98BE38CDD1DD}"/>
    <cellStyle name="제목" xfId="1249" xr:uid="{C89C58A6-5263-4947-BA1F-37EAA275B830}"/>
    <cellStyle name="제목 1" xfId="1250" xr:uid="{845877A7-7103-4DB6-AFC5-AA457B0D586B}"/>
    <cellStyle name="제목 1 2" xfId="25238" xr:uid="{84AB8E17-AE35-4CB4-9DA3-59095FC8BD60}"/>
    <cellStyle name="제목 1 2 2" xfId="25239" xr:uid="{6EB5D777-6CFB-4D8C-9C22-8B85951B9530}"/>
    <cellStyle name="제목 1 2 2 2" xfId="25240" xr:uid="{2DAC2F7F-B786-4761-95AA-CBE3CF84F8DF}"/>
    <cellStyle name="제목 1 2 2_CF" xfId="25241" xr:uid="{31AC9F5E-654A-4F53-9191-C0F8051F37C6}"/>
    <cellStyle name="제목 1 2 3" xfId="25242" xr:uid="{5EB7902D-0D71-477A-BD84-0F9653162C7C}"/>
    <cellStyle name="제목 1 2_2011 PL" xfId="25243" xr:uid="{21C6C264-A40C-4367-8DD1-9C3CCADD8E37}"/>
    <cellStyle name="제목 1 3" xfId="25244" xr:uid="{B8FE5AB7-7B35-48D3-B7F0-EED213840322}"/>
    <cellStyle name="제목 1 4" xfId="25237" xr:uid="{A6A6ECDD-3F33-444F-9022-D12AAFE3E235}"/>
    <cellStyle name="제목 1_2011 PL" xfId="25245" xr:uid="{B6F962AF-39CF-46F9-AB66-B76356420263}"/>
    <cellStyle name="제목 10" xfId="25246" xr:uid="{A3D556F8-F03F-46B8-971D-AEA0C194A875}"/>
    <cellStyle name="제목 11" xfId="25236" xr:uid="{35B3DBF7-347E-4ED0-93F7-916A1F16E436}"/>
    <cellStyle name="제목 2" xfId="1251" xr:uid="{E895F5CA-EEDC-4370-849E-E68F6E34E244}"/>
    <cellStyle name="제목 2 2" xfId="25248" xr:uid="{DB4B8757-1AA4-4F0F-920E-D9DB07CECDD8}"/>
    <cellStyle name="제목 2 2 2" xfId="25249" xr:uid="{57DDAEEC-5C85-4D2F-8441-0F101027D45A}"/>
    <cellStyle name="제목 2 2 2 2" xfId="25250" xr:uid="{8D1C10C6-CDE7-4EBE-8C2A-42D57C18B1E8}"/>
    <cellStyle name="제목 2 2 2_CF" xfId="25251" xr:uid="{5B21E0DE-4418-4C8B-A176-839E291A9588}"/>
    <cellStyle name="제목 2 2 3" xfId="25252" xr:uid="{6020727F-A836-46A6-9E2F-296B87D514E4}"/>
    <cellStyle name="제목 2 2_2011 PL" xfId="25253" xr:uid="{5F577C7D-EFAB-4B51-8F67-1DD56AC7B71F}"/>
    <cellStyle name="제목 2 3" xfId="25254" xr:uid="{2AEE962E-F4F1-4E52-B584-50642AB68762}"/>
    <cellStyle name="제목 2 4" xfId="25247" xr:uid="{9DDFA80C-3161-41DF-8B72-39F0105040B2}"/>
    <cellStyle name="제목 2_2011 PL" xfId="25255" xr:uid="{018EE5F7-6497-4E6E-9BF4-D2768A715F30}"/>
    <cellStyle name="제목 3" xfId="1252" xr:uid="{09028EA1-C0ED-4B2B-BC96-07362686CF41}"/>
    <cellStyle name="제목 3 2" xfId="25257" xr:uid="{EF22DA59-75DA-4B81-915A-DCBE6745F1D8}"/>
    <cellStyle name="제목 3 2 2" xfId="25258" xr:uid="{84A6C2F5-D6D2-4B51-AAE9-DC5AACC68667}"/>
    <cellStyle name="제목 3 2 2 2" xfId="25259" xr:uid="{21999EFC-5F0A-40B5-B1CD-87EF6971DF43}"/>
    <cellStyle name="제목 3 2 2_CF" xfId="25260" xr:uid="{8290BB6D-7986-4DFE-95EC-8E5DD4646C0A}"/>
    <cellStyle name="제목 3 2 3" xfId="25261" xr:uid="{2C465E0B-4C06-4A47-9212-5D6334E29FB8}"/>
    <cellStyle name="제목 3 2_2011 PL" xfId="25262" xr:uid="{30F98EAA-E568-4045-BDA0-4AF5DB1F75D4}"/>
    <cellStyle name="제목 3 3" xfId="25263" xr:uid="{F753F7EA-C6F5-4EDE-9D65-4CAE7620E78F}"/>
    <cellStyle name="제목 3 4" xfId="25256" xr:uid="{3B0F38E1-A06F-4C64-AF3D-50FBEE476390}"/>
    <cellStyle name="제목 3_2011 PL" xfId="25264" xr:uid="{D1FA4D0A-8517-473B-B9A5-58CFE1E48E5F}"/>
    <cellStyle name="제목 4" xfId="1253" xr:uid="{8B4AEC9D-F4B3-41C8-8567-0BA8F07DE534}"/>
    <cellStyle name="제목 4 2" xfId="25266" xr:uid="{814D92F4-65BA-427F-86E6-A543B15E36C4}"/>
    <cellStyle name="제목 4 2 2" xfId="25267" xr:uid="{2D4CF8D5-1134-4AA8-B378-B5F65ABA5E96}"/>
    <cellStyle name="제목 4 2 2 2" xfId="25268" xr:uid="{8BE35945-1085-4F69-AD43-E83CBB858807}"/>
    <cellStyle name="제목 4 2 2_CF" xfId="25269" xr:uid="{8E3B9AA6-DABA-4D13-A5E3-2ACC8E675677}"/>
    <cellStyle name="제목 4 2 3" xfId="25270" xr:uid="{DB7B940D-ED34-42BC-B50C-B80F65B0A07D}"/>
    <cellStyle name="제목 4 2_CF" xfId="25271" xr:uid="{6972651F-7A89-476E-86A6-8A405D9CF477}"/>
    <cellStyle name="제목 4 3" xfId="25272" xr:uid="{D08E4181-2160-4101-A261-B7249831F6F0}"/>
    <cellStyle name="제목 4 4" xfId="25265" xr:uid="{1EA2606A-0E63-4C72-8382-0FE880C02C45}"/>
    <cellStyle name="제목 4_CF" xfId="25273" xr:uid="{BE338D2C-3C1E-42AD-A0B8-7E8707F1B2E4}"/>
    <cellStyle name="제목 5" xfId="25274" xr:uid="{D39F0F0F-6470-42C9-B8A8-8A7BC5A80094}"/>
    <cellStyle name="제목 5 2" xfId="25275" xr:uid="{D2003948-7362-4413-8582-6D864B5730CE}"/>
    <cellStyle name="제목 5 2 2" xfId="25276" xr:uid="{F7D17FFA-7455-4BE6-BE39-11D9318E303B}"/>
    <cellStyle name="제목 5 2_CF" xfId="25277" xr:uid="{F278099F-33FE-44A0-B843-F046BB2FF96E}"/>
    <cellStyle name="제목 5 3" xfId="25278" xr:uid="{92DE2CE8-5CC5-4B9E-A130-068C9325E24C}"/>
    <cellStyle name="제목 5_CF" xfId="25279" xr:uid="{CC0DCB51-D1F6-4159-8789-120FD92B0E9C}"/>
    <cellStyle name="제목 6" xfId="25280" xr:uid="{B32CB0EF-7549-4719-B93E-4E54CECA6A25}"/>
    <cellStyle name="제목 6 2" xfId="25281" xr:uid="{0901A335-3C4B-4982-BE25-8F5309F524CF}"/>
    <cellStyle name="제목 6_CF" xfId="25282" xr:uid="{4753CB1F-4AB2-485D-9524-24ECEDE310B4}"/>
    <cellStyle name="제목 7" xfId="25283" xr:uid="{8A273A31-3A84-4CF5-8904-0855BA66A498}"/>
    <cellStyle name="제목 7 2" xfId="25284" xr:uid="{890E3F92-60D1-41AC-9653-82C26FA27FA4}"/>
    <cellStyle name="제목 7_CF" xfId="25285" xr:uid="{FD1ED6E6-03AC-4CF2-A763-B39A510B1E40}"/>
    <cellStyle name="제목 8" xfId="25286" xr:uid="{F7CD80D9-9E70-4B57-A3CE-C9512407F3E7}"/>
    <cellStyle name="제목 8 2" xfId="25287" xr:uid="{078D39D6-A24E-4BCA-9B8D-7CA25C9F667E}"/>
    <cellStyle name="제목 8_CF" xfId="25288" xr:uid="{23CD1072-652B-4780-9A50-2773CA3F7561}"/>
    <cellStyle name="제목 9" xfId="25289" xr:uid="{C9EEBB49-6935-4B36-B99C-5C05BF72A9D9}"/>
    <cellStyle name="제목_2011 FC Prop Seg" xfId="25290" xr:uid="{444AE005-6633-44C3-A7D8-682FAA1FEB1B}"/>
    <cellStyle name="좋음" xfId="1254" xr:uid="{005E2F8C-F0FC-4B7A-A648-5C419DDA7E46}"/>
    <cellStyle name="좋음 2" xfId="25292" xr:uid="{E046FDC8-48F6-48DC-AB0A-C0C963488BB4}"/>
    <cellStyle name="좋음 2 2" xfId="25293" xr:uid="{7160A4CB-5132-41D9-B292-B6610DB11DCF}"/>
    <cellStyle name="좋음 2 2 2" xfId="25294" xr:uid="{06FDEC2A-2127-4462-A6D3-1FD5B3D6E9F5}"/>
    <cellStyle name="좋음 2 2_CF" xfId="25295" xr:uid="{87EE0F49-9D14-4D50-A323-BF22D7FEB181}"/>
    <cellStyle name="좋음 2 3" xfId="25296" xr:uid="{D62D1CB5-0773-47ED-8CF1-600CE84862E0}"/>
    <cellStyle name="좋음 2_CF" xfId="25297" xr:uid="{2A661243-E821-46AD-A3D9-A0A8434CB74E}"/>
    <cellStyle name="좋음 3" xfId="25298" xr:uid="{ADDE8782-446F-4251-863C-E0C088BE2B16}"/>
    <cellStyle name="좋음 4" xfId="25291" xr:uid="{F057897A-74A8-45E9-BE7E-EDFFD48152AF}"/>
    <cellStyle name="좋음_CF" xfId="25299" xr:uid="{DCF8BB2C-42AB-4946-99B5-358104DAEF35}"/>
    <cellStyle name="주의항목" xfId="1255" xr:uid="{98588D42-2FFB-4BE4-94A7-FE46EFAF2108}"/>
    <cellStyle name="주의항목 2" xfId="25300" xr:uid="{1AD0AC21-C5C4-4976-89E8-194F25E1D1AD}"/>
    <cellStyle name="지정되지 않음" xfId="1256" xr:uid="{79D79494-1A88-4FED-BFE6-83D7207880BD}"/>
    <cellStyle name="지정되지 않음 2" xfId="25302" xr:uid="{A6BC2528-F2BF-4B75-A8A1-99C65DAFFDCC}"/>
    <cellStyle name="지정되지 않음 3" xfId="25301" xr:uid="{9EA479A6-EB9B-4ED1-9E72-A0F6283F84D9}"/>
    <cellStyle name="지정되지 않음_CF" xfId="25303" xr:uid="{C6656AD8-AA64-4C59-906A-D03635EED22F}"/>
    <cellStyle name="출력" xfId="1257" xr:uid="{9D8511E4-6B45-4298-B002-06AF571D4913}"/>
    <cellStyle name="출력 2" xfId="1366" xr:uid="{7F307A77-C0B1-40B9-B6A0-E40B479A0F37}"/>
    <cellStyle name="출력 2 2" xfId="25306" xr:uid="{535F07AA-6D23-4ADB-B568-C6ADEA55E920}"/>
    <cellStyle name="출력 2 2 2" xfId="25307" xr:uid="{3C898464-C16C-481F-8770-87E43F8EDA52}"/>
    <cellStyle name="출력 2 2_CF" xfId="25308" xr:uid="{CDA89FE5-8C14-493A-B15B-AE8FA8224071}"/>
    <cellStyle name="출력 2 3" xfId="25309" xr:uid="{AC5F47D1-7847-4768-AA5A-19C0ABAF4C9D}"/>
    <cellStyle name="출력 2 4" xfId="25305" xr:uid="{F145D979-10B3-4E87-8757-B7B1D54D9756}"/>
    <cellStyle name="출력 2_2011 PL" xfId="25310" xr:uid="{0820D26F-E104-42E3-BB67-6EC1B98A412C}"/>
    <cellStyle name="출력 3" xfId="25311" xr:uid="{586A0FE0-49BA-489F-BB31-624D0EE00195}"/>
    <cellStyle name="출력 3 2" xfId="25312" xr:uid="{2F344E03-0DFE-4928-8CA4-F5945DC2CB2E}"/>
    <cellStyle name="출력 3 2 2" xfId="25313" xr:uid="{42D4A2E7-50D8-4E04-88CD-10E5ECED2916}"/>
    <cellStyle name="출력 3 2_CF" xfId="25314" xr:uid="{0751CE15-37A0-46E8-B55D-53EF6188FD5C}"/>
    <cellStyle name="출력 3 3" xfId="25315" xr:uid="{908E3D8E-5838-47B8-82E9-AB524BFD390A}"/>
    <cellStyle name="출력 3_2011 PL" xfId="25316" xr:uid="{78521EFB-2E21-49C1-9F5E-7668B45AA6E1}"/>
    <cellStyle name="출력 4" xfId="25317" xr:uid="{F258FD3D-EE57-4B03-9611-8E34A979328B}"/>
    <cellStyle name="출력 4 2" xfId="25318" xr:uid="{F34814F3-0CEA-49A5-B5B9-64B3672FB9E4}"/>
    <cellStyle name="출력 4_CF" xfId="25319" xr:uid="{3EB0464E-D936-48A6-8C24-26B6DA10CCCE}"/>
    <cellStyle name="출력 5" xfId="25320" xr:uid="{6A4C3A56-077B-49F6-92CD-6F09777FBA0A}"/>
    <cellStyle name="출력 6" xfId="25304" xr:uid="{FE12E28D-67F6-409D-801F-81E2E55290BB}"/>
    <cellStyle name="출력_2011 PL" xfId="25321" xr:uid="{EEBA8EB9-A871-4916-A670-0442A0910F4C}"/>
    <cellStyle name="콤냡?&lt;_x000f_$??:_x0009_`1_1 " xfId="1258" xr:uid="{99B55BBD-D908-4037-A649-B2C5B7848FB8}"/>
    <cellStyle name="콤마 [0]_  종  합  " xfId="1259" xr:uid="{07605E60-E60A-4BD4-AFCE-B48DB37C0B2B}"/>
    <cellStyle name="콤마 [0]-총계" xfId="1260" xr:uid="{9F042EE3-BD7A-4A8E-8DE7-109D1CA0316C}"/>
    <cellStyle name="콤마 [0]-총계 2" xfId="25323" xr:uid="{0A0FA769-3D61-4666-9A13-115E998734F4}"/>
    <cellStyle name="콤마 [0]-총계 2 2" xfId="25324" xr:uid="{B633F14E-58D7-4C83-BF46-2230215FE910}"/>
    <cellStyle name="콤마 [0]-총계 2_Financial instrument" xfId="25325" xr:uid="{1F00089F-FD84-4E63-B132-38134C96A2E2}"/>
    <cellStyle name="콤마 [0]-총계 3" xfId="25322" xr:uid="{FECC8523-A067-426D-9492-459D45CD3EE1}"/>
    <cellStyle name="콤마 [0]-총계_BOFC Prop" xfId="25326" xr:uid="{D1ADE3E9-6114-4A98-9A68-951BA16C98F6}"/>
    <cellStyle name="콤마 [0]-합계" xfId="1261" xr:uid="{714623F8-1BEA-4A1C-A179-23EBC4F4B449}"/>
    <cellStyle name="콤마 [0]-합계 2" xfId="25328" xr:uid="{87F84F19-B922-443B-8225-5A4030C7773C}"/>
    <cellStyle name="콤마 [0]-합계 2 2" xfId="25329" xr:uid="{B92BC12F-05E3-44A5-ADD5-0BE93DDC629D}"/>
    <cellStyle name="콤마 [0]-합계 2_Financial instrument" xfId="25330" xr:uid="{BAF0266F-2D17-4C12-9FE6-CE37D2888F2A}"/>
    <cellStyle name="콤마 [0]-합계 3" xfId="25327" xr:uid="{1BE48E10-992A-42E8-8EF5-31422829093F}"/>
    <cellStyle name="콤마 [0]-합계_BOFC Prop" xfId="25331" xr:uid="{44247D38-2D95-4838-9F70-C8A4869C8915}"/>
    <cellStyle name="콤마 [0]-합계2" xfId="1262" xr:uid="{0EF854DA-1EF9-400B-9E11-0AC84B0DBEE7}"/>
    <cellStyle name="콤마 [0]-합계2 2" xfId="25333" xr:uid="{9FB44C7F-23E9-440E-9D58-3DAD93B30EC4}"/>
    <cellStyle name="콤마 [0]-합계2 2 2" xfId="25334" xr:uid="{EA39CB1A-06E8-4326-86D1-6B920055EB4C}"/>
    <cellStyle name="콤마 [0]-합계2 2_Financial instrument" xfId="25335" xr:uid="{EDC9C3CB-A7CD-4243-83B1-B787DD84784A}"/>
    <cellStyle name="콤마 [0]-합계2 3" xfId="25332" xr:uid="{E8DE6ACC-8F75-4206-8420-2E26AEF04E74}"/>
    <cellStyle name="콤마 [0]-합계2_BOFC Prop" xfId="25336" xr:uid="{D159AB4B-F78E-4177-9059-B0285092DAB3}"/>
    <cellStyle name="콤마_  종  합  " xfId="1263" xr:uid="{67F420EC-F383-4DC4-949A-8D0F61A7A690}"/>
    <cellStyle name="통화 [0ဠ_Model mix1_원가 " xfId="1264" xr:uid="{BBAF296E-7E3B-49EB-96B3-4E0F3E8BA90E}"/>
    <cellStyle name="통화 [4]" xfId="1265" xr:uid="{2BE20C39-CC1A-47A3-961E-459BC5D25CAF}"/>
    <cellStyle name="통화 [4] 2" xfId="1367" xr:uid="{F0B6ED60-F2FF-47BB-9CDF-6A5BEB709A75}"/>
    <cellStyle name="통화 [4] 2 2" xfId="25339" xr:uid="{51831CD6-2F26-449E-9EA6-5398A0E83ED6}"/>
    <cellStyle name="통화 [4] 2 3" xfId="25338" xr:uid="{CD96494B-A4C7-49B6-8548-69B897245A26}"/>
    <cellStyle name="통화 [4] 2_CF" xfId="25340" xr:uid="{FD58817C-D784-46BF-B5A5-E07403B047EF}"/>
    <cellStyle name="통화 [4] 3" xfId="25341" xr:uid="{DB6D8AB4-6832-4D28-8A23-5434EA1C291E}"/>
    <cellStyle name="통화 [4] 4" xfId="25337" xr:uid="{C2E53FAA-F6E8-4B64-8287-BEB27E407D89}"/>
    <cellStyle name="통화 [4]_2011 PL" xfId="25342" xr:uid="{2A80C954-D923-4868-A656-D554751EDD9D}"/>
    <cellStyle name="표준 19" xfId="1266" xr:uid="{F9604EA0-19B9-43BF-A48F-87F20C4771B0}"/>
    <cellStyle name="표준 19 2" xfId="25344" xr:uid="{1F0AAE61-9EE5-41C9-BED3-9BA2FBD0CA9B}"/>
    <cellStyle name="표준 19 3" xfId="25343" xr:uid="{86E001A7-B4F3-447C-ABC3-B67BBCE998D7}"/>
    <cellStyle name="표준 19_CF" xfId="25345" xr:uid="{267B4A1C-0A68-4367-9706-F752D7DFB425}"/>
    <cellStyle name="표준 2" xfId="1310" xr:uid="{CD5B68F5-B0B3-45C2-A0FE-EC3FF0D2D79C}"/>
    <cellStyle name="표준 2 2" xfId="25346" xr:uid="{0BF05746-5B7B-4A11-A623-DD3CD60B7D8E}"/>
    <cellStyle name="표준 20" xfId="1267" xr:uid="{F6B63905-B8EC-4DAE-8E74-3313CD4F525E}"/>
    <cellStyle name="표준 20 2" xfId="25348" xr:uid="{869E35EE-B0A3-4325-854B-91309887C7F6}"/>
    <cellStyle name="표준 20 3" xfId="25347" xr:uid="{310EAA11-3E08-4A3D-86A2-DA211B098AD1}"/>
    <cellStyle name="표준 20_CF" xfId="25349" xr:uid="{59BD8D52-A9BD-4497-95C1-BF48E30CB885}"/>
    <cellStyle name="표준 21" xfId="1268" xr:uid="{FA22C564-0729-4DDF-A5CD-24A4B0560E7F}"/>
    <cellStyle name="표준 21 2" xfId="25351" xr:uid="{F63C36E4-676C-4734-82ED-4AD1122E1433}"/>
    <cellStyle name="표준 21 3" xfId="25350" xr:uid="{7CE9E1ED-8F10-48EF-A37A-E930026CA39F}"/>
    <cellStyle name="표준 21_CF" xfId="25352" xr:uid="{25F84B4C-B7D7-45D3-8FC6-0ECB7A631407}"/>
    <cellStyle name="표준 3" xfId="1311" xr:uid="{22F9C4F0-02BF-4D33-A11A-AF9C29A7EBCE}"/>
    <cellStyle name="표준 7" xfId="1269" xr:uid="{C87BC51B-E25A-45E0-9245-19D92B00B768}"/>
    <cellStyle name="표준 7 2" xfId="25354" xr:uid="{076DBAB5-1395-4DDF-80A2-8FA72D722518}"/>
    <cellStyle name="표준 7 3" xfId="25353" xr:uid="{083AECE5-9401-41A9-A57F-08A8F2063700}"/>
    <cellStyle name="표준 7_CF" xfId="25355" xr:uid="{3F968881-5BAE-444F-9541-55A27C3186DC}"/>
    <cellStyle name="표준_1st Forecast_May reflected_BAF" xfId="1270" xr:uid="{73A55B37-1CDE-408F-A5C5-E97450E4FE6B}"/>
    <cellStyle name="千位分隔_BOCN" xfId="1271" xr:uid="{0D772E01-97BA-40B9-9CDA-B8AE9CBD7D94}"/>
    <cellStyle name="咬訌裝?INCOM1" xfId="1272" xr:uid="{A5434C6C-DDD6-47E0-A0EB-AE79F8B5AFDF}"/>
    <cellStyle name="咬訌裝?INCOM1 2" xfId="25357" xr:uid="{251F4045-5F95-4053-A5F0-B3802A1F5A22}"/>
    <cellStyle name="咬訌裝?INCOM1 3" xfId="25356" xr:uid="{FFE6689F-F732-4141-BAD4-0A4088595A8B}"/>
    <cellStyle name="咬訌裝?INCOM1_CF" xfId="25358" xr:uid="{127294D7-FBF5-4791-BF88-1B6F44FC2EAC}"/>
    <cellStyle name="咬訌裝?INCOM10" xfId="1273" xr:uid="{57B74C4D-312B-49A5-A122-659969EAD867}"/>
    <cellStyle name="咬訌裝?INCOM10 2" xfId="25360" xr:uid="{53976179-EBD2-4542-AEA9-83FEF2C1CE36}"/>
    <cellStyle name="咬訌裝?INCOM10 3" xfId="25359" xr:uid="{6F0128F9-CDE3-4747-917E-60315FC5C390}"/>
    <cellStyle name="咬訌裝?INCOM10_CF" xfId="25361" xr:uid="{F2837DFC-B71C-44B2-8C1A-281286BBA70B}"/>
    <cellStyle name="咬訌裝?INCOM2" xfId="1274" xr:uid="{9A21B7AB-7952-4EED-A83D-613093FCF4FE}"/>
    <cellStyle name="咬訌裝?INCOM2 2" xfId="25363" xr:uid="{1EB34A77-26F1-44D1-B891-2B46C373DC9F}"/>
    <cellStyle name="咬訌裝?INCOM2 3" xfId="25362" xr:uid="{857108EA-D44A-456D-AD8D-A0CD11518AEE}"/>
    <cellStyle name="咬訌裝?INCOM2_CF" xfId="25364" xr:uid="{EF544F2B-370C-49B7-891D-43FC78FDB799}"/>
    <cellStyle name="咬訌裝?INCOM3" xfId="1275" xr:uid="{28B1E7BF-59C0-4946-80F0-6A49AE7FE3B9}"/>
    <cellStyle name="咬訌裝?INCOM3 2" xfId="25366" xr:uid="{E8771EFA-0183-423E-908E-CE953AACBBB2}"/>
    <cellStyle name="咬訌裝?INCOM3 3" xfId="25365" xr:uid="{76F969CD-F8D1-424E-A3FC-BF3C94CD9702}"/>
    <cellStyle name="咬訌裝?INCOM3_CF" xfId="25367" xr:uid="{D3739E08-087A-4780-B080-1EFDE98DF5DF}"/>
    <cellStyle name="咬訌裝?INCOM4" xfId="1276" xr:uid="{B5D12AAE-89E0-4E40-991A-DF5ABDB174DE}"/>
    <cellStyle name="咬訌裝?INCOM4 2" xfId="25369" xr:uid="{C1EBD4B0-05E7-480D-8B52-FE1B98FFEDD6}"/>
    <cellStyle name="咬訌裝?INCOM4 3" xfId="25368" xr:uid="{E2651937-1300-4368-9F14-9B8D93FBFDCE}"/>
    <cellStyle name="咬訌裝?INCOM4_CF" xfId="25370" xr:uid="{310617B6-F1B2-4989-8099-310BF7CEAA5A}"/>
    <cellStyle name="咬訌裝?INCOM5" xfId="1277" xr:uid="{8DFAF1A9-AD87-4919-9D1D-6BFE4C6C513B}"/>
    <cellStyle name="咬訌裝?INCOM5 2" xfId="25372" xr:uid="{36F350DD-AA27-4E6B-91EC-F37CC38B3503}"/>
    <cellStyle name="咬訌裝?INCOM5 3" xfId="25371" xr:uid="{85F31E48-1057-43CC-8B0A-4C049417BB72}"/>
    <cellStyle name="咬訌裝?INCOM5_CF" xfId="25373" xr:uid="{05CF719D-5214-48D6-B9EF-924AEA3BA45E}"/>
    <cellStyle name="咬訌裝?INCOM6" xfId="1278" xr:uid="{65E7D64E-D048-478B-984D-58C10A21596E}"/>
    <cellStyle name="咬訌裝?INCOM6 2" xfId="25375" xr:uid="{EFA23CCA-8B3D-47A8-98FF-1943371AE412}"/>
    <cellStyle name="咬訌裝?INCOM6 3" xfId="25374" xr:uid="{D0479342-0D4B-4210-8FF8-B31E9A35EA7F}"/>
    <cellStyle name="咬訌裝?INCOM6_CF" xfId="25376" xr:uid="{736D3D8C-FB7B-4720-9484-1AF225D59F31}"/>
    <cellStyle name="咬訌裝?INCOM7" xfId="1279" xr:uid="{A5364972-CB68-4033-9DAD-DD76D8EB5D9F}"/>
    <cellStyle name="咬訌裝?INCOM7 2" xfId="25378" xr:uid="{11D3B566-70A4-4E9C-8059-1B13A5FF7346}"/>
    <cellStyle name="咬訌裝?INCOM7 3" xfId="25377" xr:uid="{394DB1B5-F594-4C81-A96A-AAA6712CB290}"/>
    <cellStyle name="咬訌裝?INCOM7_CF" xfId="25379" xr:uid="{01EC2A5E-797F-4641-8ECA-EE4DC75DF6B9}"/>
    <cellStyle name="咬訌裝?INCOM8" xfId="1280" xr:uid="{24702067-3A8C-4E8D-8CB0-947CBC3CC6BB}"/>
    <cellStyle name="咬訌裝?INCOM8 2" xfId="25381" xr:uid="{876B8B54-C3E8-49FD-B8B5-C98B5E2F9CB4}"/>
    <cellStyle name="咬訌裝?INCOM8 3" xfId="25380" xr:uid="{79E88D90-522B-4DDE-8802-BF89C713E881}"/>
    <cellStyle name="咬訌裝?INCOM8_CF" xfId="25382" xr:uid="{AA044DE4-7A36-4425-8DFE-D1F4DDD3B67F}"/>
    <cellStyle name="咬訌裝?INCOM9" xfId="1281" xr:uid="{19324BE7-8F1D-4279-9DAF-9C389CF519FA}"/>
    <cellStyle name="咬訌裝?INCOM9 2" xfId="25384" xr:uid="{AA3FB67C-A55B-4422-B30E-027BE0D603B3}"/>
    <cellStyle name="咬訌裝?INCOM9 3" xfId="25383" xr:uid="{2B683BDA-7628-44BF-81D6-C49596C5BF3F}"/>
    <cellStyle name="咬訌裝?INCOM9_CF" xfId="25385" xr:uid="{A4F3E476-7ED2-4DBE-94A6-4D2D25BC4ACD}"/>
    <cellStyle name="咬訌裝?PRIB11" xfId="1282" xr:uid="{43164A27-6A90-452F-9D7A-AFE84FDECAB1}"/>
    <cellStyle name="咬訌裝?PRIB11 2" xfId="25387" xr:uid="{6120F200-FFEC-42E6-8545-C7A481C2579A}"/>
    <cellStyle name="咬訌裝?PRIB11 3" xfId="25386" xr:uid="{9BDF72C5-BEAC-4588-96D6-9B7C1F35E45F}"/>
    <cellStyle name="咬訌裝?PRIB11_CF" xfId="25388" xr:uid="{B26E6049-B442-42FD-A6EB-3967A57CBC51}"/>
    <cellStyle name="烹拳 [0]_INQUIRY 康?眠柳 " xfId="1283" xr:uid="{6B4D51B1-F30B-4279-8400-FDEDA1B7FF5B}"/>
    <cellStyle name="烹拳_INQUIRY 康?眠柳 " xfId="1284" xr:uid="{49A4D9F1-F46D-4A0E-A812-633EF9210BE1}"/>
    <cellStyle name="霓付 [0]_INQUIRY 康?眠柳 " xfId="1285" xr:uid="{CD848823-1C9D-4E9A-997D-0EB7CF120668}"/>
    <cellStyle name="霓付_INQUIRY 康?眠柳 " xfId="1286" xr:uid="{5D3115E3-4750-4A5D-989C-9C0DA0403A7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C980B77-2C04-4C26-BEA5-50ED2B7B622E}">
      <tableStyleElement type="wholeTable" dxfId="1"/>
      <tableStyleElement type="headerRow" dxfId="0"/>
    </tableStyle>
  </tableStyles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1803026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CD42190-97FC-456C-BB32-F73D35903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3225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1742141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145676</xdr:colOff>
      <xdr:row>0</xdr:row>
      <xdr:rowOff>123265</xdr:rowOff>
    </xdr:from>
    <xdr:ext cx="1657350" cy="371475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D1EE5D1-3432-4C77-8420-8D9FD72BF3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01" y="126440"/>
          <a:ext cx="1657350" cy="371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P129"/>
  <sheetViews>
    <sheetView showGridLines="0" zoomScale="80" zoomScaleNormal="80" zoomScaleSheetLayoutView="85" workbookViewId="0">
      <selection activeCell="K27" sqref="J27:K27"/>
    </sheetView>
  </sheetViews>
  <sheetFormatPr defaultRowHeight="12.75"/>
  <cols>
    <col min="1" max="1" width="57.5703125" customWidth="1"/>
    <col min="3" max="4" width="9.140625" style="27"/>
    <col min="5" max="6" width="8.7109375" style="27"/>
    <col min="7" max="7" width="9.140625" style="19" customWidth="1"/>
    <col min="8" max="8" width="10.42578125" style="19" bestFit="1" customWidth="1"/>
    <col min="9" max="9" width="8.7109375" style="19"/>
  </cols>
  <sheetData>
    <row r="1" spans="1:13" ht="43.5" customHeight="1"/>
    <row r="3" spans="1:13" ht="23.25">
      <c r="A3" s="3" t="s">
        <v>0</v>
      </c>
      <c r="B3" s="1"/>
      <c r="C3" s="37"/>
      <c r="D3" s="37"/>
      <c r="E3" s="37"/>
      <c r="F3" s="37"/>
    </row>
    <row r="4" spans="1:13">
      <c r="A4" s="1"/>
      <c r="B4" s="1"/>
      <c r="C4" s="37"/>
      <c r="D4" s="37"/>
      <c r="E4" s="37"/>
      <c r="F4" s="37"/>
    </row>
    <row r="5" spans="1:13" ht="15">
      <c r="A5" s="7" t="s">
        <v>1</v>
      </c>
      <c r="B5" s="8" t="s">
        <v>2</v>
      </c>
      <c r="C5" s="38" t="s">
        <v>3</v>
      </c>
      <c r="D5" s="38" t="s">
        <v>4</v>
      </c>
      <c r="E5" s="38" t="s">
        <v>5</v>
      </c>
      <c r="F5" s="38" t="s">
        <v>6</v>
      </c>
      <c r="G5" s="46" t="s">
        <v>325</v>
      </c>
    </row>
    <row r="6" spans="1:13" ht="15">
      <c r="A6" s="90"/>
      <c r="B6" s="45"/>
      <c r="C6" s="47"/>
      <c r="D6" s="47"/>
      <c r="E6" s="47"/>
      <c r="F6" s="47"/>
      <c r="G6" s="44"/>
      <c r="H6" s="21"/>
    </row>
    <row r="7" spans="1:13" s="32" customFormat="1" ht="15">
      <c r="A7" s="59" t="s">
        <v>7</v>
      </c>
      <c r="B7" s="30">
        <v>833.5001687171</v>
      </c>
      <c r="C7" s="39">
        <v>605.50276369008907</v>
      </c>
      <c r="D7" s="39">
        <v>696.78071527233999</v>
      </c>
      <c r="E7" s="39">
        <v>821.71883677604978</v>
      </c>
      <c r="F7" s="39">
        <v>838.02969952647197</v>
      </c>
      <c r="G7" s="64">
        <v>978.25623342483073</v>
      </c>
      <c r="H7" s="21"/>
      <c r="I7" s="31"/>
      <c r="J7" s="121"/>
    </row>
    <row r="8" spans="1:13" s="27" customFormat="1" ht="15">
      <c r="A8" s="60" t="s">
        <v>8</v>
      </c>
      <c r="B8" s="26">
        <v>-703.46849692396063</v>
      </c>
      <c r="C8" s="40">
        <v>-563.74905582135034</v>
      </c>
      <c r="D8" s="40">
        <v>-545.16298208386524</v>
      </c>
      <c r="E8" s="40">
        <v>-671.77289879130569</v>
      </c>
      <c r="F8" s="40">
        <v>-706.52381765286623</v>
      </c>
      <c r="G8" s="52">
        <v>-808.40123499529204</v>
      </c>
      <c r="H8" s="21"/>
      <c r="I8" s="33"/>
      <c r="J8" s="121"/>
    </row>
    <row r="9" spans="1:13" ht="30">
      <c r="A9" s="61" t="s">
        <v>9</v>
      </c>
      <c r="B9" s="10">
        <v>130.03167179313937</v>
      </c>
      <c r="C9" s="41">
        <v>41.753707868738729</v>
      </c>
      <c r="D9" s="41">
        <v>151.61773318847474</v>
      </c>
      <c r="E9" s="41">
        <v>149.94593798474409</v>
      </c>
      <c r="F9" s="41">
        <v>131.50588187360574</v>
      </c>
      <c r="G9" s="51">
        <v>169.85499842954698</v>
      </c>
      <c r="H9" s="21"/>
      <c r="I9" s="18"/>
    </row>
    <row r="10" spans="1:13" ht="15">
      <c r="A10" s="60" t="s">
        <v>10</v>
      </c>
      <c r="B10" s="5">
        <v>-60.621000000000002</v>
      </c>
      <c r="C10" s="40">
        <v>25.748000000000001</v>
      </c>
      <c r="D10" s="40">
        <v>-1.0960000000000001</v>
      </c>
      <c r="E10" s="40">
        <v>19.861000000000001</v>
      </c>
      <c r="F10" s="40">
        <v>-6.1529999999999996</v>
      </c>
      <c r="G10" s="52">
        <v>-0.123</v>
      </c>
      <c r="H10" s="21"/>
    </row>
    <row r="11" spans="1:13" ht="15">
      <c r="A11" s="60" t="s">
        <v>11</v>
      </c>
      <c r="B11" s="5">
        <v>-116.64952659808679</v>
      </c>
      <c r="C11" s="40">
        <v>-112.3514705339359</v>
      </c>
      <c r="D11" s="40">
        <v>-110.19729772615351</v>
      </c>
      <c r="E11" s="40">
        <v>-111.68381072555393</v>
      </c>
      <c r="F11" s="40">
        <v>-112.542508327291</v>
      </c>
      <c r="G11" s="52">
        <v>-119.13729321465641</v>
      </c>
      <c r="H11" s="21"/>
    </row>
    <row r="12" spans="1:13" ht="15">
      <c r="A12" s="60" t="s">
        <v>330</v>
      </c>
      <c r="B12" s="5">
        <v>-84.4</v>
      </c>
      <c r="C12" s="40">
        <v>0</v>
      </c>
      <c r="D12" s="40">
        <v>0</v>
      </c>
      <c r="E12" s="40">
        <v>-5.5611732080512493</v>
      </c>
      <c r="F12" s="40">
        <v>-1.1851428400965923E-3</v>
      </c>
      <c r="G12" s="52">
        <v>13.800007011281796</v>
      </c>
      <c r="H12" s="21"/>
    </row>
    <row r="13" spans="1:13" ht="15">
      <c r="A13" s="62" t="s">
        <v>12</v>
      </c>
      <c r="B13" s="10">
        <v>-131.63885480494744</v>
      </c>
      <c r="C13" s="41">
        <v>-44.849762665197161</v>
      </c>
      <c r="D13" s="41">
        <v>40.324435462321233</v>
      </c>
      <c r="E13" s="41">
        <v>52.561954051138905</v>
      </c>
      <c r="F13" s="41">
        <v>12.809188403474639</v>
      </c>
      <c r="G13" s="51">
        <v>64.394712226172373</v>
      </c>
      <c r="H13" s="21"/>
    </row>
    <row r="14" spans="1:13" ht="15">
      <c r="A14" s="59" t="s">
        <v>13</v>
      </c>
      <c r="B14" s="5">
        <v>0.12774071608622301</v>
      </c>
      <c r="C14" s="40">
        <v>0.13500517573326096</v>
      </c>
      <c r="D14" s="40">
        <v>0.23644261168064701</v>
      </c>
      <c r="E14" s="40">
        <v>0.43995013679728606</v>
      </c>
      <c r="F14" s="40">
        <v>0.34392238159055</v>
      </c>
      <c r="G14" s="52">
        <v>0.59147619028546294</v>
      </c>
      <c r="H14" s="21"/>
    </row>
    <row r="15" spans="1:13" ht="15">
      <c r="A15" s="60" t="s">
        <v>14</v>
      </c>
      <c r="B15" s="5">
        <v>24.254879127945909</v>
      </c>
      <c r="C15" s="40">
        <v>26.11172345671908</v>
      </c>
      <c r="D15" s="40">
        <v>13.173172913526859</v>
      </c>
      <c r="E15" s="40">
        <v>70.238073766293724</v>
      </c>
      <c r="F15" s="40">
        <v>41.330286967863429</v>
      </c>
      <c r="G15" s="52">
        <v>4.0035240298092596</v>
      </c>
      <c r="H15" s="21"/>
    </row>
    <row r="16" spans="1:13" ht="15">
      <c r="A16" s="60" t="s">
        <v>15</v>
      </c>
      <c r="B16" s="5">
        <v>-177.38373310805116</v>
      </c>
      <c r="C16" s="40">
        <v>-56.381287670174068</v>
      </c>
      <c r="D16" s="40">
        <v>-49.56344989374567</v>
      </c>
      <c r="E16" s="40">
        <v>-73.511823918718747</v>
      </c>
      <c r="F16" s="40">
        <v>-56.277961875204923</v>
      </c>
      <c r="G16" s="52">
        <v>-48.812310912400562</v>
      </c>
      <c r="J16" s="19"/>
      <c r="K16" s="19"/>
      <c r="L16" s="19"/>
      <c r="M16" s="19"/>
    </row>
    <row r="17" spans="1:10" ht="15">
      <c r="A17" s="62" t="s">
        <v>16</v>
      </c>
      <c r="B17" s="10">
        <v>-153.12885398010513</v>
      </c>
      <c r="C17" s="41">
        <v>-30.269564213455137</v>
      </c>
      <c r="D17" s="41">
        <v>-36.390276980219156</v>
      </c>
      <c r="E17" s="41">
        <v>-3.2737471524251047</v>
      </c>
      <c r="F17" s="41">
        <v>-14.947674907341376</v>
      </c>
      <c r="G17" s="51">
        <v>-44.808786882591441</v>
      </c>
      <c r="H17" s="49"/>
    </row>
    <row r="18" spans="1:10" ht="15">
      <c r="A18" s="62" t="s">
        <v>17</v>
      </c>
      <c r="B18" s="30">
        <v>-284.63968806896651</v>
      </c>
      <c r="C18" s="39">
        <v>-74.984321702919033</v>
      </c>
      <c r="D18" s="39">
        <v>4.1706010937827216</v>
      </c>
      <c r="E18" s="39">
        <v>49.728157035511089</v>
      </c>
      <c r="F18" s="39">
        <v>-1.7945641222761868</v>
      </c>
      <c r="G18" s="64">
        <v>20.177401533866394</v>
      </c>
      <c r="H18" s="23"/>
    </row>
    <row r="19" spans="1:10" ht="15">
      <c r="A19" s="60" t="s">
        <v>18</v>
      </c>
      <c r="B19" s="65">
        <v>0.112525906955314</v>
      </c>
      <c r="C19" s="66">
        <v>6.4820873131539862</v>
      </c>
      <c r="D19" s="66">
        <v>0.27733942148101048</v>
      </c>
      <c r="E19" s="66">
        <v>-2.6588561319585304</v>
      </c>
      <c r="F19" s="66">
        <v>-2.7818430493277599</v>
      </c>
      <c r="G19" s="67">
        <v>-2.6841924593186395</v>
      </c>
      <c r="H19" s="20"/>
      <c r="J19" s="103"/>
    </row>
    <row r="20" spans="1:10" ht="15">
      <c r="A20" s="62" t="s">
        <v>19</v>
      </c>
      <c r="B20" s="10">
        <v>-284.52716216201117</v>
      </c>
      <c r="C20" s="10">
        <v>-68.50223438976505</v>
      </c>
      <c r="D20" s="10">
        <v>4.4479405152637321</v>
      </c>
      <c r="E20" s="10">
        <v>47.069300903552559</v>
      </c>
      <c r="F20" s="41">
        <v>-4.5764071716039467</v>
      </c>
      <c r="G20" s="51">
        <v>17.493209074547757</v>
      </c>
      <c r="I20"/>
    </row>
    <row r="21" spans="1:10" ht="15">
      <c r="A21" s="4"/>
      <c r="B21" s="5"/>
      <c r="C21" s="40"/>
      <c r="D21" s="40"/>
      <c r="E21" s="40"/>
      <c r="F21" s="40"/>
      <c r="G21" s="52"/>
      <c r="I21"/>
    </row>
    <row r="22" spans="1:10" ht="15">
      <c r="A22" s="11" t="s">
        <v>20</v>
      </c>
      <c r="B22" s="5"/>
      <c r="C22" s="40"/>
      <c r="D22" s="40"/>
      <c r="E22" s="40"/>
      <c r="F22" s="40"/>
      <c r="G22" s="52"/>
    </row>
    <row r="23" spans="1:10" ht="15">
      <c r="A23" s="4" t="s">
        <v>21</v>
      </c>
      <c r="B23" s="5">
        <v>-275.90638921237303</v>
      </c>
      <c r="C23" s="40">
        <v>-62.67202881645801</v>
      </c>
      <c r="D23" s="40">
        <v>5.0318138923800433</v>
      </c>
      <c r="E23" s="40">
        <v>47.734830687067003</v>
      </c>
      <c r="F23" s="40">
        <v>-5.6592890851956001</v>
      </c>
      <c r="G23" s="52">
        <v>11.068310603532501</v>
      </c>
    </row>
    <row r="24" spans="1:10" ht="15">
      <c r="A24" s="4" t="s">
        <v>22</v>
      </c>
      <c r="B24" s="5">
        <v>-8.6207729496353398</v>
      </c>
      <c r="C24" s="40">
        <v>-5.8302055733061584</v>
      </c>
      <c r="D24" s="40">
        <v>-0.5838733771117004</v>
      </c>
      <c r="E24" s="40">
        <v>-0.66552978352409986</v>
      </c>
      <c r="F24" s="40">
        <v>1.0828819135907299</v>
      </c>
      <c r="G24" s="52">
        <v>6.4248984710108106</v>
      </c>
    </row>
    <row r="25" spans="1:10" ht="15">
      <c r="A25" s="4" t="s">
        <v>23</v>
      </c>
      <c r="B25" s="16">
        <v>-0.65209919439033592</v>
      </c>
      <c r="C25" s="42">
        <v>-0.14812407794791091</v>
      </c>
      <c r="D25" s="42">
        <v>1.1892590798314066E-2</v>
      </c>
      <c r="E25" s="42">
        <v>0.11282031099118725</v>
      </c>
      <c r="F25" s="42">
        <v>-1.3397999011736991E-2</v>
      </c>
      <c r="G25" s="91">
        <v>2.6203505828259185E-2</v>
      </c>
      <c r="H25" s="23"/>
    </row>
    <row r="26" spans="1:10" ht="15">
      <c r="A26" s="4"/>
      <c r="B26" s="5"/>
      <c r="C26" s="40"/>
      <c r="D26" s="40"/>
      <c r="E26" s="40"/>
      <c r="F26" s="40"/>
      <c r="G26" s="52"/>
    </row>
    <row r="27" spans="1:10" ht="15">
      <c r="A27" s="9" t="s">
        <v>24</v>
      </c>
      <c r="B27" s="10">
        <v>130.03167179313937</v>
      </c>
      <c r="C27" s="41">
        <v>104.08570786873872</v>
      </c>
      <c r="D27" s="41">
        <v>151.61773318847474</v>
      </c>
      <c r="E27" s="41">
        <v>149.94593798474421</v>
      </c>
      <c r="F27" s="41">
        <v>131.50588187360574</v>
      </c>
      <c r="G27" s="51">
        <v>204.85499842954698</v>
      </c>
      <c r="H27" s="35"/>
      <c r="I27" s="36"/>
    </row>
    <row r="28" spans="1:10" ht="15">
      <c r="A28" s="63"/>
      <c r="B28" s="18"/>
      <c r="C28" s="53"/>
      <c r="D28" s="53"/>
      <c r="E28" s="53"/>
      <c r="F28" s="109"/>
      <c r="G28"/>
      <c r="H28" s="35"/>
      <c r="I28" s="36"/>
    </row>
    <row r="29" spans="1:10" ht="15">
      <c r="B29" s="45"/>
      <c r="C29" s="92"/>
      <c r="D29" s="47"/>
      <c r="E29" s="47"/>
      <c r="F29" s="47"/>
      <c r="G29" s="45"/>
      <c r="H29" s="22"/>
    </row>
    <row r="30" spans="1:10" ht="23.25">
      <c r="A30" s="2" t="s">
        <v>25</v>
      </c>
      <c r="B30" s="45"/>
      <c r="C30" s="47"/>
      <c r="D30" s="47"/>
      <c r="E30" s="47"/>
      <c r="F30" s="47"/>
      <c r="G30" s="45"/>
    </row>
    <row r="31" spans="1:10" ht="15">
      <c r="A31" s="90"/>
      <c r="B31" s="45"/>
      <c r="C31" s="47"/>
      <c r="D31" s="47"/>
      <c r="E31" s="47"/>
      <c r="F31" s="47"/>
      <c r="G31" s="45"/>
    </row>
    <row r="32" spans="1:10" ht="15">
      <c r="A32" s="7" t="s">
        <v>1</v>
      </c>
      <c r="B32" s="8" t="s">
        <v>2</v>
      </c>
      <c r="C32" s="38" t="s">
        <v>3</v>
      </c>
      <c r="D32" s="38" t="s">
        <v>4</v>
      </c>
      <c r="E32" s="38" t="s">
        <v>5</v>
      </c>
      <c r="F32" s="38" t="s">
        <v>6</v>
      </c>
      <c r="G32" s="46" t="s">
        <v>325</v>
      </c>
    </row>
    <row r="33" spans="1:8" ht="15">
      <c r="A33" s="90"/>
      <c r="B33" s="45"/>
      <c r="C33" s="47"/>
      <c r="D33" s="47"/>
      <c r="E33" s="47"/>
      <c r="F33" s="47"/>
      <c r="G33" s="44"/>
    </row>
    <row r="34" spans="1:8" ht="15">
      <c r="A34" s="11" t="s">
        <v>26</v>
      </c>
      <c r="B34" s="6"/>
      <c r="C34" s="43"/>
      <c r="D34" s="43"/>
      <c r="E34" s="43"/>
      <c r="F34" s="43"/>
      <c r="G34" s="93"/>
    </row>
    <row r="35" spans="1:8" ht="15">
      <c r="A35" s="11" t="s">
        <v>27</v>
      </c>
      <c r="B35" s="5"/>
      <c r="C35" s="40"/>
      <c r="D35" s="40"/>
      <c r="E35" s="40"/>
      <c r="F35" s="40"/>
      <c r="G35" s="52"/>
    </row>
    <row r="36" spans="1:8" ht="15">
      <c r="A36" s="4" t="s">
        <v>28</v>
      </c>
      <c r="B36" s="5">
        <v>76.663224930621794</v>
      </c>
      <c r="C36" s="40">
        <v>84.989112320711712</v>
      </c>
      <c r="D36" s="40">
        <v>87.400953926197303</v>
      </c>
      <c r="E36" s="40">
        <v>87.460764940088069</v>
      </c>
      <c r="F36" s="40">
        <v>87.233527322596302</v>
      </c>
      <c r="G36" s="52">
        <v>86.747143186861891</v>
      </c>
    </row>
    <row r="37" spans="1:8" ht="15">
      <c r="A37" s="4" t="s">
        <v>29</v>
      </c>
      <c r="B37" s="5">
        <v>602.17584730252975</v>
      </c>
      <c r="C37" s="40">
        <v>592.65964054797905</v>
      </c>
      <c r="D37" s="40">
        <v>581.94865610036936</v>
      </c>
      <c r="E37" s="40">
        <v>570.79549503033979</v>
      </c>
      <c r="F37" s="40">
        <v>560.91205269526631</v>
      </c>
      <c r="G37" s="52">
        <v>551.55164548786036</v>
      </c>
    </row>
    <row r="38" spans="1:8" ht="17.25">
      <c r="A38" s="4" t="s">
        <v>30</v>
      </c>
      <c r="B38" s="40">
        <v>4258.1682752674205</v>
      </c>
      <c r="C38" s="40">
        <v>4213.4916561966402</v>
      </c>
      <c r="D38" s="40">
        <v>4213.1411842431298</v>
      </c>
      <c r="E38" s="40">
        <v>4174.7040243389429</v>
      </c>
      <c r="F38" s="40">
        <v>4118.6312838457889</v>
      </c>
      <c r="G38" s="52">
        <v>4091.4161575125986</v>
      </c>
    </row>
    <row r="39" spans="1:8" ht="17.25">
      <c r="A39" s="4" t="s">
        <v>31</v>
      </c>
      <c r="B39" s="40">
        <v>1397.8317247325799</v>
      </c>
      <c r="C39" s="40">
        <v>1386.5083438033598</v>
      </c>
      <c r="D39" s="40">
        <v>1372.8588157568702</v>
      </c>
      <c r="E39" s="40">
        <v>1364.5836825336125</v>
      </c>
      <c r="F39" s="40">
        <v>1422.3932811896709</v>
      </c>
      <c r="G39" s="52">
        <v>1442.9195389624645</v>
      </c>
    </row>
    <row r="40" spans="1:8" ht="15">
      <c r="A40" s="4" t="s">
        <v>32</v>
      </c>
      <c r="B40" s="5">
        <f>134.749864594193+7.08618174360056</f>
        <v>141.83604633779356</v>
      </c>
      <c r="C40" s="40">
        <f>162.038980658575+9.54996151282464</f>
        <v>171.58894217139965</v>
      </c>
      <c r="D40" s="40">
        <f>167.06127255998+9.53628191194673</f>
        <v>176.59755447192674</v>
      </c>
      <c r="E40" s="40">
        <f>184.180373433192+9.75214326883896</f>
        <v>193.93251670203094</v>
      </c>
      <c r="F40" s="40">
        <v>188.46929296323671</v>
      </c>
      <c r="G40" s="52">
        <v>187.77989486163662</v>
      </c>
    </row>
    <row r="41" spans="1:8" ht="15">
      <c r="A41" s="9" t="s">
        <v>33</v>
      </c>
      <c r="B41" s="10">
        <v>6476.1194558212428</v>
      </c>
      <c r="C41" s="41">
        <v>6449.6869646081859</v>
      </c>
      <c r="D41" s="41">
        <v>6431.5091563056003</v>
      </c>
      <c r="E41" s="41">
        <v>6391.4764835450096</v>
      </c>
      <c r="F41" s="41">
        <v>6377.6394380165593</v>
      </c>
      <c r="G41" s="51">
        <v>6360.4143800114216</v>
      </c>
    </row>
    <row r="42" spans="1:8" ht="15">
      <c r="A42" s="4"/>
      <c r="B42" s="5"/>
      <c r="C42" s="40"/>
      <c r="D42" s="40"/>
      <c r="E42" s="40"/>
      <c r="F42" s="40"/>
      <c r="G42" s="52"/>
    </row>
    <row r="43" spans="1:8" ht="15">
      <c r="A43" s="11" t="s">
        <v>34</v>
      </c>
      <c r="B43" s="5"/>
      <c r="C43" s="40"/>
      <c r="D43" s="40"/>
      <c r="E43" s="40"/>
      <c r="F43" s="40"/>
      <c r="G43" s="52"/>
    </row>
    <row r="44" spans="1:8" ht="15">
      <c r="A44" s="4" t="s">
        <v>35</v>
      </c>
      <c r="B44" s="5">
        <v>109.331262658982</v>
      </c>
      <c r="C44" s="40">
        <v>33.415431971769493</v>
      </c>
      <c r="D44" s="40">
        <v>49.413816953422504</v>
      </c>
      <c r="E44" s="40">
        <v>79.300650337214307</v>
      </c>
      <c r="F44" s="40">
        <v>84.49242571023801</v>
      </c>
      <c r="G44" s="52">
        <v>94.534651361223595</v>
      </c>
      <c r="H44" s="22"/>
    </row>
    <row r="45" spans="1:8" ht="15">
      <c r="A45" s="4" t="s">
        <v>36</v>
      </c>
      <c r="B45" s="5">
        <v>368.45372837220384</v>
      </c>
      <c r="C45" s="40">
        <v>280.15962796115605</v>
      </c>
      <c r="D45" s="40">
        <v>314.2932651642181</v>
      </c>
      <c r="E45" s="40">
        <v>363.42999948206682</v>
      </c>
      <c r="F45" s="40">
        <v>389.65082596821031</v>
      </c>
      <c r="G45" s="52">
        <v>427.8125081965847</v>
      </c>
      <c r="H45" s="22"/>
    </row>
    <row r="46" spans="1:8" ht="15">
      <c r="A46" s="4" t="s">
        <v>37</v>
      </c>
      <c r="B46" s="5">
        <v>170.87756435409713</v>
      </c>
      <c r="C46" s="40">
        <v>131.60758651438897</v>
      </c>
      <c r="D46" s="40">
        <v>136.94344989765926</v>
      </c>
      <c r="E46" s="40">
        <v>135.23824872819546</v>
      </c>
      <c r="F46" s="40">
        <v>159.07329395441607</v>
      </c>
      <c r="G46" s="52">
        <v>153.06335499826042</v>
      </c>
      <c r="H46" s="22"/>
    </row>
    <row r="47" spans="1:8" ht="15">
      <c r="A47" s="4" t="s">
        <v>38</v>
      </c>
      <c r="B47" s="5">
        <v>450.97177046720867</v>
      </c>
      <c r="C47" s="40">
        <v>538.58677827843951</v>
      </c>
      <c r="D47" s="40">
        <v>600.32599249541363</v>
      </c>
      <c r="E47" s="40">
        <v>654.22627671332111</v>
      </c>
      <c r="F47" s="40">
        <v>598.7294290369698</v>
      </c>
      <c r="G47" s="52">
        <v>565.86654563837044</v>
      </c>
    </row>
    <row r="48" spans="1:8" ht="15">
      <c r="A48" s="4" t="s">
        <v>39</v>
      </c>
      <c r="B48" s="5">
        <v>10.528495999999999</v>
      </c>
      <c r="C48" s="40">
        <v>7.217975</v>
      </c>
      <c r="D48" s="40">
        <v>4.8282690000000006</v>
      </c>
      <c r="E48" s="40">
        <v>4.8282690000000006</v>
      </c>
      <c r="F48" s="40">
        <v>2.31697</v>
      </c>
      <c r="G48" s="52">
        <v>0</v>
      </c>
      <c r="H48" s="22"/>
    </row>
    <row r="49" spans="1:13" ht="15">
      <c r="A49" s="9" t="s">
        <v>40</v>
      </c>
      <c r="B49" s="10">
        <v>1110.1628218524916</v>
      </c>
      <c r="C49" s="41">
        <v>990.98739972575413</v>
      </c>
      <c r="D49" s="41">
        <v>1105.8047935107136</v>
      </c>
      <c r="E49" s="41">
        <v>1237.0234442607978</v>
      </c>
      <c r="F49" s="41">
        <v>1234.2629446698343</v>
      </c>
      <c r="G49" s="51">
        <v>1241.2770601944389</v>
      </c>
      <c r="H49" s="22"/>
    </row>
    <row r="50" spans="1:13" ht="15">
      <c r="A50" s="9" t="s">
        <v>41</v>
      </c>
      <c r="B50" s="10">
        <v>7586.2822776737339</v>
      </c>
      <c r="C50" s="41">
        <v>7440.6743643339396</v>
      </c>
      <c r="D50" s="41">
        <v>7537.3139498163137</v>
      </c>
      <c r="E50" s="41">
        <v>7628.4999278058103</v>
      </c>
      <c r="F50" s="41">
        <v>7611.902382686394</v>
      </c>
      <c r="G50" s="51">
        <v>7601.691440205861</v>
      </c>
    </row>
    <row r="51" spans="1:13" ht="15">
      <c r="A51" s="4"/>
      <c r="B51" s="5"/>
      <c r="C51" s="40"/>
      <c r="D51" s="40"/>
      <c r="E51" s="40"/>
      <c r="F51" s="40"/>
      <c r="G51" s="52"/>
    </row>
    <row r="52" spans="1:13" ht="15">
      <c r="A52" s="11" t="s">
        <v>42</v>
      </c>
      <c r="B52" s="5"/>
      <c r="C52" s="40"/>
      <c r="D52" s="40"/>
      <c r="E52" s="40"/>
      <c r="F52" s="40"/>
      <c r="G52" s="52"/>
    </row>
    <row r="53" spans="1:13" ht="15">
      <c r="A53" s="11" t="s">
        <v>43</v>
      </c>
      <c r="B53" s="5"/>
      <c r="C53" s="40"/>
      <c r="D53" s="40"/>
      <c r="E53" s="40"/>
      <c r="F53" s="40"/>
      <c r="G53" s="52"/>
    </row>
    <row r="54" spans="1:13" ht="15">
      <c r="A54" s="4" t="s">
        <v>44</v>
      </c>
      <c r="B54" s="5">
        <v>28.003543999997298</v>
      </c>
      <c r="C54" s="40">
        <v>28.003544000000101</v>
      </c>
      <c r="D54" s="40">
        <v>28.006813999999601</v>
      </c>
      <c r="E54" s="40">
        <v>28.0068139999991</v>
      </c>
      <c r="F54" s="40">
        <v>28.006813999999402</v>
      </c>
      <c r="G54" s="52">
        <v>28.006813999998801</v>
      </c>
    </row>
    <row r="55" spans="1:13" ht="15">
      <c r="A55" s="4" t="s">
        <v>45</v>
      </c>
      <c r="B55" s="5">
        <v>2365.5272639550253</v>
      </c>
      <c r="C55" s="40">
        <v>2305.5832066410944</v>
      </c>
      <c r="D55" s="40">
        <v>2310.2481809222559</v>
      </c>
      <c r="E55" s="40">
        <v>2362.9017594576098</v>
      </c>
      <c r="F55" s="40">
        <v>2353.9552364721903</v>
      </c>
      <c r="G55" s="52">
        <v>2367.4455900772209</v>
      </c>
    </row>
    <row r="56" spans="1:13" ht="15">
      <c r="A56" s="9" t="s">
        <v>46</v>
      </c>
      <c r="B56" s="10">
        <v>2393.5308079550227</v>
      </c>
      <c r="C56" s="41">
        <v>2333.5867506410946</v>
      </c>
      <c r="D56" s="41">
        <v>2338.2549949222553</v>
      </c>
      <c r="E56" s="41">
        <v>2390.9085734576101</v>
      </c>
      <c r="F56" s="41">
        <v>2381.9620504721897</v>
      </c>
      <c r="G56" s="51">
        <v>2395.4524040772199</v>
      </c>
    </row>
    <row r="57" spans="1:13" ht="15">
      <c r="A57" s="4" t="s">
        <v>22</v>
      </c>
      <c r="B57" s="5">
        <v>233.27041022899499</v>
      </c>
      <c r="C57" s="40">
        <v>227.193992885537</v>
      </c>
      <c r="D57" s="40">
        <v>226.23834174919398</v>
      </c>
      <c r="E57" s="40">
        <v>224.4540825462</v>
      </c>
      <c r="F57" s="40">
        <v>223.347892359632</v>
      </c>
      <c r="G57" s="52">
        <v>228.359068074596</v>
      </c>
    </row>
    <row r="58" spans="1:13" ht="15">
      <c r="A58" s="9" t="s">
        <v>47</v>
      </c>
      <c r="B58" s="10">
        <v>2626.8012181840177</v>
      </c>
      <c r="C58" s="41">
        <v>2560.7807435266313</v>
      </c>
      <c r="D58" s="41">
        <v>2564.4933366714495</v>
      </c>
      <c r="E58" s="41">
        <v>2615.3626560038101</v>
      </c>
      <c r="F58" s="41">
        <v>2605.3099428318219</v>
      </c>
      <c r="G58" s="51">
        <v>2623.8114721518159</v>
      </c>
    </row>
    <row r="59" spans="1:13" ht="15">
      <c r="A59" s="4"/>
      <c r="B59" s="5"/>
      <c r="C59" s="40"/>
      <c r="D59" s="40"/>
      <c r="E59" s="40"/>
      <c r="F59" s="40"/>
      <c r="G59" s="52"/>
    </row>
    <row r="60" spans="1:13" ht="15">
      <c r="A60" s="11" t="s">
        <v>48</v>
      </c>
      <c r="B60" s="5"/>
      <c r="C60" s="40"/>
      <c r="D60" s="40"/>
      <c r="E60" s="40"/>
      <c r="F60" s="40"/>
      <c r="G60" s="52"/>
    </row>
    <row r="61" spans="1:13" ht="15">
      <c r="A61" s="4" t="s">
        <v>49</v>
      </c>
      <c r="B61" s="5">
        <v>57.016785189164899</v>
      </c>
      <c r="C61" s="40">
        <v>59.855341317504198</v>
      </c>
      <c r="D61" s="40">
        <v>66.865340468690292</v>
      </c>
      <c r="E61" s="40">
        <v>67.968947815728399</v>
      </c>
      <c r="F61" s="40">
        <v>71.981609884510888</v>
      </c>
      <c r="G61" s="52">
        <v>72.345426566710401</v>
      </c>
    </row>
    <row r="62" spans="1:13" ht="15">
      <c r="A62" s="4" t="s">
        <v>50</v>
      </c>
      <c r="B62" s="26">
        <v>92.172651584932495</v>
      </c>
      <c r="C62" s="40">
        <v>91.414424527319397</v>
      </c>
      <c r="D62" s="40">
        <v>88.539527535663908</v>
      </c>
      <c r="E62" s="40">
        <v>84.449682274798107</v>
      </c>
      <c r="F62" s="40">
        <v>81.647798067090591</v>
      </c>
      <c r="G62" s="52">
        <v>78.830451722692999</v>
      </c>
      <c r="L62" s="68"/>
      <c r="M62" s="68"/>
    </row>
    <row r="63" spans="1:13" ht="17.25">
      <c r="A63" s="4" t="s">
        <v>51</v>
      </c>
      <c r="B63" s="26">
        <v>2283.6594282166652</v>
      </c>
      <c r="C63" s="40">
        <v>2225.0930532120169</v>
      </c>
      <c r="D63" s="40">
        <v>2255.7032526768339</v>
      </c>
      <c r="E63" s="40">
        <v>2353.0888128360425</v>
      </c>
      <c r="F63" s="40">
        <v>2375.6896015999882</v>
      </c>
      <c r="G63" s="52">
        <v>2212.7799479885857</v>
      </c>
      <c r="H63" s="22"/>
      <c r="L63" s="68"/>
      <c r="M63" s="68"/>
    </row>
    <row r="64" spans="1:13" ht="17.25">
      <c r="A64" s="4" t="s">
        <v>52</v>
      </c>
      <c r="B64" s="26">
        <v>1226.3405717833346</v>
      </c>
      <c r="C64" s="40">
        <v>1200.9069467879829</v>
      </c>
      <c r="D64" s="40">
        <v>1212.2967473231661</v>
      </c>
      <c r="E64" s="40">
        <v>1176.3264839003598</v>
      </c>
      <c r="F64" s="40">
        <v>1224.5303607306012</v>
      </c>
      <c r="G64" s="52">
        <v>1222.128249859469</v>
      </c>
      <c r="H64" s="22"/>
    </row>
    <row r="65" spans="1:8" ht="15">
      <c r="A65" s="4" t="s">
        <v>53</v>
      </c>
      <c r="B65" s="26">
        <v>118.716087</v>
      </c>
      <c r="C65" s="40">
        <v>153.71608699999999</v>
      </c>
      <c r="D65" s="40">
        <v>73.796000000000006</v>
      </c>
      <c r="E65" s="40">
        <v>58.795999999999999</v>
      </c>
      <c r="F65" s="40">
        <v>44.152629999999995</v>
      </c>
      <c r="G65" s="52">
        <v>30.431999999999999</v>
      </c>
      <c r="H65" s="22"/>
    </row>
    <row r="66" spans="1:8" ht="15">
      <c r="A66" s="4" t="s">
        <v>54</v>
      </c>
      <c r="B66" s="26">
        <v>184.17850711359273</v>
      </c>
      <c r="C66" s="40">
        <v>129.04072921856587</v>
      </c>
      <c r="D66" s="40">
        <v>242.09846582933437</v>
      </c>
      <c r="E66" s="40">
        <v>178.68417200740907</v>
      </c>
      <c r="F66" s="40">
        <v>130.19435273511482</v>
      </c>
      <c r="G66" s="52">
        <v>134.45823592693753</v>
      </c>
      <c r="H66" s="22"/>
    </row>
    <row r="67" spans="1:8" ht="15">
      <c r="A67" s="9" t="s">
        <v>55</v>
      </c>
      <c r="B67" s="29">
        <v>3961.9042473402005</v>
      </c>
      <c r="C67" s="41">
        <v>3859.6055502526747</v>
      </c>
      <c r="D67" s="41">
        <v>3939.1155753825424</v>
      </c>
      <c r="E67" s="41">
        <v>3919.3140978343376</v>
      </c>
      <c r="F67" s="41">
        <v>3928.1963530173057</v>
      </c>
      <c r="G67" s="51">
        <v>3750.9743120643957</v>
      </c>
    </row>
    <row r="68" spans="1:8" ht="15">
      <c r="A68" s="4"/>
      <c r="B68" s="26"/>
      <c r="C68" s="40"/>
      <c r="D68" s="40"/>
      <c r="E68" s="40"/>
      <c r="F68" s="40"/>
      <c r="G68" s="52"/>
    </row>
    <row r="69" spans="1:8" ht="15">
      <c r="A69" s="11" t="s">
        <v>56</v>
      </c>
      <c r="B69" s="26"/>
      <c r="C69" s="40"/>
      <c r="D69" s="40"/>
      <c r="E69" s="40"/>
      <c r="F69" s="40"/>
      <c r="G69" s="52"/>
    </row>
    <row r="70" spans="1:8" ht="15">
      <c r="A70" s="4" t="s">
        <v>57</v>
      </c>
      <c r="B70" s="26">
        <v>129.49332954791797</v>
      </c>
      <c r="C70" s="40">
        <v>100.82982084102706</v>
      </c>
      <c r="D70" s="40">
        <v>112.8735332207023</v>
      </c>
      <c r="E70" s="40">
        <v>141.59531175073289</v>
      </c>
      <c r="F70" s="40">
        <v>133.51325826325191</v>
      </c>
      <c r="G70" s="52">
        <v>142.40716139260005</v>
      </c>
      <c r="H70" s="22"/>
    </row>
    <row r="71" spans="1:8" ht="17.25">
      <c r="A71" s="4" t="s">
        <v>58</v>
      </c>
      <c r="B71" s="26">
        <v>318.25407140333465</v>
      </c>
      <c r="C71" s="40">
        <v>365.05282908798301</v>
      </c>
      <c r="D71" s="40">
        <v>405.2847512831662</v>
      </c>
      <c r="E71" s="40">
        <v>377.74879139792506</v>
      </c>
      <c r="F71" s="40">
        <v>323.52336033417703</v>
      </c>
      <c r="G71" s="52">
        <v>428.45236623997027</v>
      </c>
      <c r="H71" s="22"/>
    </row>
    <row r="72" spans="1:8" ht="17.25">
      <c r="A72" s="4" t="s">
        <v>59</v>
      </c>
      <c r="B72" s="26">
        <v>175.74592859666535</v>
      </c>
      <c r="C72" s="40">
        <v>184.94717091201701</v>
      </c>
      <c r="D72" s="40">
        <v>163.71524871683377</v>
      </c>
      <c r="E72" s="40">
        <v>174.23563072320133</v>
      </c>
      <c r="F72" s="40">
        <v>175.97697554423974</v>
      </c>
      <c r="G72" s="52">
        <v>189.51807050856746</v>
      </c>
      <c r="H72" s="22"/>
    </row>
    <row r="73" spans="1:8" ht="15">
      <c r="A73" s="4" t="s">
        <v>60</v>
      </c>
      <c r="B73" s="26">
        <v>16.109546280811134</v>
      </c>
      <c r="C73" s="40">
        <v>9.3712798802386086</v>
      </c>
      <c r="D73" s="40">
        <v>5.1994084439642414</v>
      </c>
      <c r="E73" s="40">
        <v>5.9865775843655165</v>
      </c>
      <c r="F73" s="40">
        <v>7.1220362034461449</v>
      </c>
      <c r="G73" s="52">
        <v>7.8331305329437235</v>
      </c>
      <c r="H73" s="22"/>
    </row>
    <row r="74" spans="1:8" ht="15">
      <c r="A74" s="4" t="s">
        <v>61</v>
      </c>
      <c r="B74" s="26">
        <v>74.068993000000006</v>
      </c>
      <c r="C74" s="40">
        <v>92.676231000000001</v>
      </c>
      <c r="D74" s="40">
        <v>34.426481000000003</v>
      </c>
      <c r="E74" s="40">
        <v>51.07208</v>
      </c>
      <c r="F74" s="40">
        <v>41.778250999999997</v>
      </c>
      <c r="G74" s="52">
        <v>90.487936000000005</v>
      </c>
      <c r="H74" s="22"/>
    </row>
    <row r="75" spans="1:8" ht="15">
      <c r="A75" s="4" t="s">
        <v>62</v>
      </c>
      <c r="B75" s="5">
        <v>283.17498503466652</v>
      </c>
      <c r="C75" s="40">
        <v>267.89228448370403</v>
      </c>
      <c r="D75" s="40">
        <v>312.50114220967725</v>
      </c>
      <c r="E75" s="40">
        <v>343.18483999104797</v>
      </c>
      <c r="F75" s="40">
        <v>396.48226434370667</v>
      </c>
      <c r="G75" s="52">
        <v>368.20704779097588</v>
      </c>
      <c r="H75" s="22"/>
    </row>
    <row r="76" spans="1:8" ht="15">
      <c r="A76" s="9" t="s">
        <v>63</v>
      </c>
      <c r="B76" s="10">
        <v>997.5771488890706</v>
      </c>
      <c r="C76" s="41">
        <v>1020.2881350190967</v>
      </c>
      <c r="D76" s="41">
        <v>1033.7051024796403</v>
      </c>
      <c r="E76" s="41">
        <v>1093.8232314472727</v>
      </c>
      <c r="F76" s="41">
        <v>1078.3961456888214</v>
      </c>
      <c r="G76" s="51">
        <v>1226.9057124650574</v>
      </c>
      <c r="H76" s="22"/>
    </row>
    <row r="77" spans="1:8" ht="15">
      <c r="A77" s="9" t="s">
        <v>64</v>
      </c>
      <c r="B77" s="10">
        <v>7586.2823344132839</v>
      </c>
      <c r="C77" s="41">
        <v>7440.674428798402</v>
      </c>
      <c r="D77" s="41">
        <v>7537.314014533632</v>
      </c>
      <c r="E77" s="41">
        <v>7628.4999852854198</v>
      </c>
      <c r="F77" s="41">
        <v>7611.9024415379481</v>
      </c>
      <c r="G77" s="51">
        <v>7601.6914966812692</v>
      </c>
    </row>
    <row r="78" spans="1:8" ht="15">
      <c r="A78" s="90" t="s">
        <v>65</v>
      </c>
      <c r="B78" s="45"/>
      <c r="C78" s="47"/>
      <c r="D78" s="47"/>
      <c r="E78" s="47"/>
      <c r="F78" s="47"/>
    </row>
    <row r="79" spans="1:8" ht="17.25">
      <c r="A79" s="100" t="s">
        <v>66</v>
      </c>
      <c r="B79" s="100"/>
      <c r="C79" s="100"/>
      <c r="D79" s="100"/>
      <c r="E79" s="100"/>
      <c r="F79" s="110"/>
    </row>
    <row r="80" spans="1:8" ht="15">
      <c r="A80" s="101"/>
      <c r="B80" s="101"/>
      <c r="C80" s="101"/>
      <c r="D80" s="101"/>
      <c r="E80" s="101"/>
      <c r="F80" s="111"/>
    </row>
    <row r="81" spans="1:16" ht="23.25">
      <c r="A81" s="2" t="s">
        <v>67</v>
      </c>
      <c r="B81" s="45"/>
      <c r="C81" s="47"/>
      <c r="D81" s="47"/>
      <c r="E81" s="47"/>
      <c r="F81" s="47"/>
    </row>
    <row r="82" spans="1:16" ht="15">
      <c r="A82" s="90"/>
      <c r="B82" s="45"/>
      <c r="C82" s="47"/>
      <c r="D82" s="47"/>
      <c r="E82" s="47"/>
      <c r="F82" s="47"/>
    </row>
    <row r="83" spans="1:16" ht="15">
      <c r="A83" s="7" t="s">
        <v>1</v>
      </c>
      <c r="B83" s="8" t="s">
        <v>2</v>
      </c>
      <c r="C83" s="38" t="s">
        <v>3</v>
      </c>
      <c r="D83" s="38" t="s">
        <v>4</v>
      </c>
      <c r="E83" s="38" t="s">
        <v>5</v>
      </c>
      <c r="F83" s="38" t="s">
        <v>6</v>
      </c>
      <c r="G83" s="46" t="s">
        <v>325</v>
      </c>
    </row>
    <row r="84" spans="1:16" ht="15">
      <c r="A84" s="90"/>
      <c r="B84" s="45"/>
      <c r="C84" s="47"/>
      <c r="D84" s="47"/>
      <c r="E84" s="47"/>
      <c r="F84" s="47"/>
      <c r="G84" s="44"/>
    </row>
    <row r="85" spans="1:16" ht="15">
      <c r="A85" s="11" t="s">
        <v>68</v>
      </c>
      <c r="B85" s="6"/>
      <c r="C85" s="43"/>
      <c r="D85" s="43"/>
      <c r="E85" s="43"/>
      <c r="F85" s="43"/>
      <c r="G85" s="93"/>
    </row>
    <row r="86" spans="1:16" ht="15">
      <c r="A86" s="4" t="s">
        <v>17</v>
      </c>
      <c r="B86" s="5">
        <v>-284.63967057785533</v>
      </c>
      <c r="C86" s="40">
        <v>-74.984556426287099</v>
      </c>
      <c r="D86" s="40">
        <v>4.1701201415353353</v>
      </c>
      <c r="E86" s="40">
        <v>49.728921436487497</v>
      </c>
      <c r="F86" s="40">
        <v>-1.7951696009741172</v>
      </c>
      <c r="G86" s="52">
        <v>20.178137663498095</v>
      </c>
      <c r="H86" s="22"/>
      <c r="J86" s="120"/>
    </row>
    <row r="87" spans="1:16" ht="15">
      <c r="A87" s="4" t="s">
        <v>69</v>
      </c>
      <c r="B87" s="5">
        <v>153.12907586037701</v>
      </c>
      <c r="C87" s="40">
        <v>30.269589185035755</v>
      </c>
      <c r="D87" s="40">
        <v>36.390499406181164</v>
      </c>
      <c r="E87" s="40">
        <v>3.2732689971037985</v>
      </c>
      <c r="F87" s="40">
        <v>14.948128727040263</v>
      </c>
      <c r="G87" s="52">
        <v>44.80828372667014</v>
      </c>
      <c r="H87" s="22"/>
      <c r="J87" s="120"/>
    </row>
    <row r="88" spans="1:16" ht="15">
      <c r="A88" s="4" t="s">
        <v>70</v>
      </c>
      <c r="B88" s="5">
        <v>-0.12774071608622301</v>
      </c>
      <c r="C88" s="40">
        <v>-0.13500528391377697</v>
      </c>
      <c r="D88" s="40">
        <v>-0.23644300000000001</v>
      </c>
      <c r="E88" s="40">
        <v>-0.43994999999999995</v>
      </c>
      <c r="F88" s="40">
        <v>-0.34392200000000001</v>
      </c>
      <c r="G88" s="52">
        <v>-0.59147657187601288</v>
      </c>
      <c r="J88" s="120"/>
    </row>
    <row r="89" spans="1:16" ht="15">
      <c r="A89" s="4" t="s">
        <v>11</v>
      </c>
      <c r="B89" s="5">
        <v>116.64953282902201</v>
      </c>
      <c r="C89" s="40">
        <v>112.35146405746471</v>
      </c>
      <c r="D89" s="40">
        <v>110.19729797168907</v>
      </c>
      <c r="E89" s="40">
        <v>111.49830910131776</v>
      </c>
      <c r="F89" s="40">
        <v>112.54250628240089</v>
      </c>
      <c r="G89" s="52">
        <v>119.13611026997705</v>
      </c>
      <c r="H89" s="54"/>
      <c r="I89" s="54"/>
      <c r="J89" s="120"/>
    </row>
    <row r="90" spans="1:16" s="120" customFormat="1" ht="15">
      <c r="A90" s="122" t="s">
        <v>329</v>
      </c>
      <c r="B90" s="5">
        <v>84.4</v>
      </c>
      <c r="C90" s="40">
        <v>0</v>
      </c>
      <c r="D90" s="40">
        <v>0</v>
      </c>
      <c r="E90" s="40">
        <v>5.5611732080512501</v>
      </c>
      <c r="F90" s="40">
        <v>1.1851428400965901E-3</v>
      </c>
      <c r="G90" s="52">
        <v>-13.798822868441688</v>
      </c>
      <c r="H90" s="54"/>
      <c r="I90" s="54"/>
    </row>
    <row r="91" spans="1:16" s="120" customFormat="1" ht="15">
      <c r="A91" s="122" t="s">
        <v>71</v>
      </c>
      <c r="B91" s="123">
        <v>2.3973094967488691</v>
      </c>
      <c r="C91" s="124">
        <v>5.4836861532760413</v>
      </c>
      <c r="D91" s="124">
        <v>-0.78218069260893408</v>
      </c>
      <c r="E91" s="124">
        <v>0.10585420245940469</v>
      </c>
      <c r="F91" s="124">
        <v>-2.0431900000000001</v>
      </c>
      <c r="G91" s="125">
        <v>-0.11068263995591987</v>
      </c>
      <c r="H91" s="17"/>
    </row>
    <row r="92" spans="1:16" s="120" customFormat="1" ht="15">
      <c r="A92" s="122" t="s">
        <v>72</v>
      </c>
      <c r="B92" s="123">
        <v>-4.1687449237214809</v>
      </c>
      <c r="C92" s="124">
        <v>2.8704666996535027</v>
      </c>
      <c r="D92" s="124">
        <v>1.1039901446899405</v>
      </c>
      <c r="E92" s="124">
        <v>1.8656451988229419</v>
      </c>
      <c r="F92" s="124">
        <v>4.0127282342318322</v>
      </c>
      <c r="G92" s="125">
        <v>0.36381592041731547</v>
      </c>
      <c r="H92" s="17"/>
    </row>
    <row r="93" spans="1:16" s="120" customFormat="1" ht="15">
      <c r="A93" s="122" t="s">
        <v>73</v>
      </c>
      <c r="B93" s="123">
        <v>60.621000000000009</v>
      </c>
      <c r="C93" s="124">
        <v>-25.748000000000005</v>
      </c>
      <c r="D93" s="124">
        <v>0.78466000000000236</v>
      </c>
      <c r="E93" s="124">
        <v>-19.549660000000003</v>
      </c>
      <c r="F93" s="124">
        <v>6.1530000000000058</v>
      </c>
      <c r="G93" s="125">
        <v>0.12299999999999045</v>
      </c>
      <c r="H93" s="17"/>
    </row>
    <row r="94" spans="1:16" s="120" customFormat="1" ht="15">
      <c r="A94" s="122" t="s">
        <v>74</v>
      </c>
      <c r="B94" s="123">
        <v>-25.346549719684795</v>
      </c>
      <c r="C94" s="124">
        <v>180.4451969066414</v>
      </c>
      <c r="D94" s="124">
        <v>-0.78077744543588778</v>
      </c>
      <c r="E94" s="124">
        <v>-12.848121027802932</v>
      </c>
      <c r="F94" s="124">
        <v>-47.653484476567357</v>
      </c>
      <c r="G94" s="125">
        <v>-22.172276478276594</v>
      </c>
      <c r="H94" s="17"/>
      <c r="K94" s="50"/>
      <c r="L94" s="50"/>
      <c r="M94" s="50"/>
      <c r="N94" s="50"/>
      <c r="O94" s="50"/>
      <c r="P94" s="50"/>
    </row>
    <row r="95" spans="1:16" s="120" customFormat="1" ht="15">
      <c r="A95" s="122" t="s">
        <v>75</v>
      </c>
      <c r="B95" s="123">
        <v>-5.2429999999999977E-2</v>
      </c>
      <c r="C95" s="124">
        <v>-1.4274174192016604</v>
      </c>
      <c r="D95" s="124">
        <v>-5.6478801597488824</v>
      </c>
      <c r="E95" s="124">
        <v>-1.6740171672343767</v>
      </c>
      <c r="F95" s="124">
        <v>-6.4434255417656896</v>
      </c>
      <c r="G95" s="125">
        <v>-2.757796468120576</v>
      </c>
      <c r="H95" s="17"/>
    </row>
    <row r="96" spans="1:16" s="120" customFormat="1" ht="15">
      <c r="A96" s="126" t="s">
        <v>76</v>
      </c>
      <c r="B96" s="127">
        <v>102.86178224880054</v>
      </c>
      <c r="C96" s="128">
        <v>229.12542387266885</v>
      </c>
      <c r="D96" s="128">
        <v>145.19928636630178</v>
      </c>
      <c r="E96" s="128">
        <v>137.52169094920504</v>
      </c>
      <c r="F96" s="128">
        <v>79.378356767205858</v>
      </c>
      <c r="G96" s="129">
        <v>145.17829255389185</v>
      </c>
      <c r="H96" s="17"/>
    </row>
    <row r="97" spans="1:8" s="120" customFormat="1" ht="15">
      <c r="A97" s="122" t="s">
        <v>77</v>
      </c>
      <c r="B97" s="123"/>
      <c r="C97" s="124"/>
      <c r="D97" s="124"/>
      <c r="E97" s="124"/>
      <c r="F97" s="124"/>
      <c r="G97" s="125"/>
    </row>
    <row r="98" spans="1:8" s="120" customFormat="1" ht="15">
      <c r="A98" s="130" t="s">
        <v>78</v>
      </c>
      <c r="B98" s="123"/>
      <c r="C98" s="124"/>
      <c r="D98" s="124"/>
      <c r="E98" s="124"/>
      <c r="F98" s="124"/>
      <c r="G98" s="125"/>
    </row>
    <row r="99" spans="1:8" s="120" customFormat="1" ht="15" hidden="1">
      <c r="A99" s="122" t="s">
        <v>79</v>
      </c>
      <c r="B99" s="123">
        <v>0</v>
      </c>
      <c r="C99" s="124">
        <v>0</v>
      </c>
      <c r="D99" s="124">
        <v>0</v>
      </c>
      <c r="E99" s="124">
        <v>0</v>
      </c>
      <c r="F99" s="124">
        <v>0</v>
      </c>
      <c r="G99" s="125"/>
    </row>
    <row r="100" spans="1:8" s="120" customFormat="1" ht="15">
      <c r="A100" s="122" t="s">
        <v>80</v>
      </c>
      <c r="B100" s="123">
        <v>0.34747978336234425</v>
      </c>
      <c r="C100" s="124">
        <v>3.1393802098867369</v>
      </c>
      <c r="D100" s="124">
        <v>5.201799840562459</v>
      </c>
      <c r="E100" s="124">
        <v>-0.28400335111721375</v>
      </c>
      <c r="F100" s="124">
        <v>8.8678699999999981</v>
      </c>
      <c r="G100" s="125">
        <v>0.22555064542584979</v>
      </c>
    </row>
    <row r="101" spans="1:8" s="120" customFormat="1" ht="15">
      <c r="A101" s="122" t="s">
        <v>81</v>
      </c>
      <c r="B101" s="123">
        <v>-18.379716420697505</v>
      </c>
      <c r="C101" s="124">
        <v>-16.878275283469215</v>
      </c>
      <c r="D101" s="124">
        <v>-72.768804873967298</v>
      </c>
      <c r="E101" s="124">
        <v>-26.497378102517317</v>
      </c>
      <c r="F101" s="124">
        <v>-10.357160648355173</v>
      </c>
      <c r="G101" s="125">
        <v>-28.784803020431188</v>
      </c>
    </row>
    <row r="102" spans="1:8" s="120" customFormat="1" ht="15" hidden="1">
      <c r="A102" s="122" t="s">
        <v>82</v>
      </c>
      <c r="B102" s="123">
        <v>0</v>
      </c>
      <c r="C102" s="124">
        <v>0</v>
      </c>
      <c r="D102" s="124">
        <v>0</v>
      </c>
      <c r="E102" s="124">
        <v>0</v>
      </c>
      <c r="F102" s="124">
        <v>0</v>
      </c>
      <c r="G102" s="125">
        <v>0</v>
      </c>
    </row>
    <row r="103" spans="1:8" s="120" customFormat="1" ht="15">
      <c r="A103" s="122" t="s">
        <v>83</v>
      </c>
      <c r="B103" s="123">
        <v>-6.1414511252939201</v>
      </c>
      <c r="C103" s="124">
        <v>-1.9242416650149492</v>
      </c>
      <c r="D103" s="124">
        <v>-4.6142096911303554E-3</v>
      </c>
      <c r="E103" s="124">
        <v>0</v>
      </c>
      <c r="F103" s="124">
        <v>-8.0703069999999997</v>
      </c>
      <c r="G103" s="125">
        <v>0</v>
      </c>
    </row>
    <row r="104" spans="1:8" s="120" customFormat="1" ht="15" hidden="1">
      <c r="A104" s="122" t="s">
        <v>84</v>
      </c>
      <c r="B104" s="123">
        <v>0</v>
      </c>
      <c r="C104" s="124">
        <v>0</v>
      </c>
      <c r="D104" s="124">
        <v>0</v>
      </c>
      <c r="E104" s="124">
        <v>0</v>
      </c>
      <c r="F104" s="124">
        <v>0</v>
      </c>
      <c r="G104" s="125">
        <v>0</v>
      </c>
    </row>
    <row r="105" spans="1:8" s="120" customFormat="1" ht="15" hidden="1">
      <c r="A105" s="122" t="s">
        <v>85</v>
      </c>
      <c r="B105" s="123">
        <v>0</v>
      </c>
      <c r="C105" s="124">
        <v>0</v>
      </c>
      <c r="D105" s="124">
        <v>0</v>
      </c>
      <c r="E105" s="124">
        <v>0</v>
      </c>
      <c r="F105" s="124">
        <v>0</v>
      </c>
      <c r="G105" s="125">
        <v>0</v>
      </c>
    </row>
    <row r="106" spans="1:8" s="120" customFormat="1" ht="15">
      <c r="A106" s="122" t="s">
        <v>86</v>
      </c>
      <c r="B106" s="123">
        <v>1.57712150690412</v>
      </c>
      <c r="C106" s="124">
        <v>0.85665165188590997</v>
      </c>
      <c r="D106" s="124">
        <v>0.75537850453732736</v>
      </c>
      <c r="E106" s="124">
        <v>1.1924507487048324</v>
      </c>
      <c r="F106" s="124">
        <v>0.41806598840074899</v>
      </c>
      <c r="G106" s="125">
        <v>0.45637829192054097</v>
      </c>
      <c r="H106" s="17"/>
    </row>
    <row r="107" spans="1:8" s="120" customFormat="1" ht="15" hidden="1">
      <c r="A107" s="122" t="s">
        <v>87</v>
      </c>
      <c r="B107" s="123">
        <v>0</v>
      </c>
      <c r="C107" s="124">
        <v>0</v>
      </c>
      <c r="D107" s="124">
        <v>0</v>
      </c>
      <c r="E107" s="124">
        <v>0</v>
      </c>
      <c r="F107" s="124">
        <v>0</v>
      </c>
      <c r="G107" s="125">
        <v>0</v>
      </c>
    </row>
    <row r="108" spans="1:8" s="120" customFormat="1" ht="15" hidden="1">
      <c r="A108" s="122" t="s">
        <v>88</v>
      </c>
      <c r="B108" s="123">
        <v>0</v>
      </c>
      <c r="C108" s="124">
        <v>0</v>
      </c>
      <c r="D108" s="124">
        <v>0</v>
      </c>
      <c r="E108" s="124">
        <v>0</v>
      </c>
      <c r="F108" s="124">
        <v>0</v>
      </c>
      <c r="G108" s="125">
        <v>0</v>
      </c>
    </row>
    <row r="109" spans="1:8" s="120" customFormat="1" ht="15">
      <c r="A109" s="126" t="s">
        <v>89</v>
      </c>
      <c r="B109" s="127">
        <v>-22.596566255724959</v>
      </c>
      <c r="C109" s="128">
        <v>-14.806485086711517</v>
      </c>
      <c r="D109" s="128">
        <v>-66.816240738558633</v>
      </c>
      <c r="E109" s="128">
        <v>-25.588930704929698</v>
      </c>
      <c r="F109" s="128">
        <v>-9.1415316599544258</v>
      </c>
      <c r="G109" s="129">
        <v>-27.847874083084797</v>
      </c>
    </row>
    <row r="110" spans="1:8" s="120" customFormat="1" ht="15">
      <c r="A110" s="122" t="s">
        <v>77</v>
      </c>
      <c r="B110" s="123"/>
      <c r="C110" s="124"/>
      <c r="D110" s="124"/>
      <c r="E110" s="124"/>
      <c r="F110" s="124"/>
      <c r="G110" s="125"/>
    </row>
    <row r="111" spans="1:8" s="120" customFormat="1" ht="15">
      <c r="A111" s="130" t="s">
        <v>90</v>
      </c>
      <c r="B111" s="123"/>
      <c r="C111" s="124"/>
      <c r="D111" s="124"/>
      <c r="E111" s="124"/>
      <c r="F111" s="124"/>
      <c r="G111" s="125"/>
    </row>
    <row r="112" spans="1:8" s="120" customFormat="1" ht="15">
      <c r="A112" s="122" t="s">
        <v>91</v>
      </c>
      <c r="B112" s="123">
        <v>140.62899999999999</v>
      </c>
      <c r="C112" s="124">
        <v>39.164236999999986</v>
      </c>
      <c r="D112" s="124">
        <v>260.17834269357724</v>
      </c>
      <c r="E112" s="124">
        <v>117.44324175857292</v>
      </c>
      <c r="F112" s="124">
        <v>91.751243497126055</v>
      </c>
      <c r="G112" s="125">
        <v>20.641352751875118</v>
      </c>
    </row>
    <row r="113" spans="1:7" s="120" customFormat="1" ht="17.25">
      <c r="A113" s="122" t="s">
        <v>92</v>
      </c>
      <c r="B113" s="123">
        <v>-70.950467899822897</v>
      </c>
      <c r="C113" s="124">
        <v>-71.811188618839154</v>
      </c>
      <c r="D113" s="124">
        <v>-186.34479920976975</v>
      </c>
      <c r="E113" s="124">
        <v>-87.998463586852267</v>
      </c>
      <c r="F113" s="124">
        <v>-123.90088822644032</v>
      </c>
      <c r="G113" s="125">
        <v>-82.192069709084791</v>
      </c>
    </row>
    <row r="114" spans="1:7" s="120" customFormat="1" ht="17.25">
      <c r="A114" s="122" t="s">
        <v>93</v>
      </c>
      <c r="B114" s="123">
        <v>-42.049532100177103</v>
      </c>
      <c r="C114" s="124">
        <v>-50.18881138116086</v>
      </c>
      <c r="D114" s="124">
        <v>-43.655200790230239</v>
      </c>
      <c r="E114" s="124">
        <v>-44.001536413147733</v>
      </c>
      <c r="F114" s="124">
        <v>-46.962605386187015</v>
      </c>
      <c r="G114" s="125">
        <v>-47.023610331575647</v>
      </c>
    </row>
    <row r="115" spans="1:7" s="120" customFormat="1" ht="15" hidden="1">
      <c r="A115" s="122" t="s">
        <v>94</v>
      </c>
      <c r="B115" s="123">
        <v>0</v>
      </c>
      <c r="C115" s="124">
        <v>0</v>
      </c>
      <c r="D115" s="124">
        <v>0</v>
      </c>
      <c r="E115" s="124">
        <v>0</v>
      </c>
      <c r="F115" s="124">
        <v>0</v>
      </c>
      <c r="G115" s="125">
        <v>0</v>
      </c>
    </row>
    <row r="116" spans="1:7" s="120" customFormat="1" ht="15">
      <c r="A116" s="122" t="s">
        <v>95</v>
      </c>
      <c r="B116" s="123">
        <v>-47.661497218377299</v>
      </c>
      <c r="C116" s="124">
        <v>-36.736577184763398</v>
      </c>
      <c r="D116" s="124">
        <v>-41.264709825222809</v>
      </c>
      <c r="E116" s="124">
        <v>-40.784009483356186</v>
      </c>
      <c r="F116" s="124">
        <v>-46.139009612572707</v>
      </c>
      <c r="G116" s="125">
        <v>-41.158586874666</v>
      </c>
    </row>
    <row r="117" spans="1:7" s="120" customFormat="1" ht="15">
      <c r="A117" s="122" t="s">
        <v>96</v>
      </c>
      <c r="B117" s="123">
        <v>-7.3107369999999987</v>
      </c>
      <c r="C117" s="124">
        <v>-6.8124960000000003</v>
      </c>
      <c r="D117" s="124">
        <v>-4.5726639999999996</v>
      </c>
      <c r="E117" s="124">
        <v>-7.6208000000001164E-2</v>
      </c>
      <c r="F117" s="124">
        <v>1.4288380000000001</v>
      </c>
      <c r="G117" s="125">
        <v>0.97078200000000003</v>
      </c>
    </row>
    <row r="118" spans="1:7" s="120" customFormat="1" ht="15">
      <c r="A118" s="122" t="s">
        <v>97</v>
      </c>
      <c r="B118" s="123">
        <v>-0.35125109999999998</v>
      </c>
      <c r="C118" s="124">
        <v>-0.44999970000000006</v>
      </c>
      <c r="D118" s="124">
        <v>-0.57004830782859983</v>
      </c>
      <c r="E118" s="124">
        <v>-1.64598499593012</v>
      </c>
      <c r="F118" s="124">
        <v>-1.9109343259557299</v>
      </c>
      <c r="G118" s="125">
        <v>-1.4336771249942901</v>
      </c>
    </row>
    <row r="119" spans="1:7" s="120" customFormat="1" ht="15" hidden="1">
      <c r="A119" s="122" t="s">
        <v>98</v>
      </c>
      <c r="B119" s="123">
        <v>0</v>
      </c>
      <c r="C119" s="124">
        <v>0</v>
      </c>
      <c r="D119" s="124">
        <v>0</v>
      </c>
      <c r="E119" s="124">
        <v>0</v>
      </c>
      <c r="F119" s="124">
        <v>0</v>
      </c>
      <c r="G119" s="125">
        <v>0</v>
      </c>
    </row>
    <row r="120" spans="1:7" s="120" customFormat="1" ht="15">
      <c r="A120" s="126" t="s">
        <v>99</v>
      </c>
      <c r="B120" s="127">
        <v>-27.377076044514045</v>
      </c>
      <c r="C120" s="128">
        <v>-126.70368951326132</v>
      </c>
      <c r="D120" s="128">
        <v>-16.659468327097027</v>
      </c>
      <c r="E120" s="128">
        <v>-58.031658670774412</v>
      </c>
      <c r="F120" s="128">
        <v>-125.73335605402971</v>
      </c>
      <c r="G120" s="129">
        <v>-150.19580928844559</v>
      </c>
    </row>
    <row r="121" spans="1:7" s="120" customFormat="1" ht="15">
      <c r="A121" s="122"/>
      <c r="B121" s="123"/>
      <c r="C121" s="124"/>
      <c r="D121" s="124"/>
      <c r="E121" s="124"/>
      <c r="F121" s="124"/>
      <c r="G121" s="125"/>
    </row>
    <row r="122" spans="1:7" s="120" customFormat="1" ht="15">
      <c r="A122" s="130" t="s">
        <v>100</v>
      </c>
      <c r="B122" s="123">
        <v>52.88813994856153</v>
      </c>
      <c r="C122" s="124">
        <v>87.615249272696005</v>
      </c>
      <c r="D122" s="124">
        <v>61.723577300646113</v>
      </c>
      <c r="E122" s="124">
        <v>53.901101573501954</v>
      </c>
      <c r="F122" s="124">
        <v>-55.496530946778279</v>
      </c>
      <c r="G122" s="125">
        <v>-32.865390817638541</v>
      </c>
    </row>
    <row r="123" spans="1:7" s="120" customFormat="1" ht="15">
      <c r="A123" s="122" t="s">
        <v>101</v>
      </c>
      <c r="B123" s="123">
        <v>398.08355416486603</v>
      </c>
      <c r="C123" s="124">
        <v>450.97169411342759</v>
      </c>
      <c r="D123" s="124">
        <v>538.58694338612372</v>
      </c>
      <c r="E123" s="124">
        <v>600.31052068676968</v>
      </c>
      <c r="F123" s="124">
        <v>654.22627671332111</v>
      </c>
      <c r="G123" s="125">
        <v>598.72974576654281</v>
      </c>
    </row>
    <row r="124" spans="1:7" s="120" customFormat="1" ht="15">
      <c r="A124" s="126" t="s">
        <v>102</v>
      </c>
      <c r="B124" s="127">
        <v>450.97169411342759</v>
      </c>
      <c r="C124" s="128">
        <v>538.58694338612361</v>
      </c>
      <c r="D124" s="128">
        <v>600.31052068676979</v>
      </c>
      <c r="E124" s="128">
        <v>654.21162226027161</v>
      </c>
      <c r="F124" s="128">
        <v>598.72974576654281</v>
      </c>
      <c r="G124" s="129">
        <v>565.86435494890429</v>
      </c>
    </row>
    <row r="125" spans="1:7" s="120" customFormat="1" ht="19.5" customHeight="1">
      <c r="A125" s="131" t="s">
        <v>103</v>
      </c>
      <c r="B125" s="131"/>
      <c r="C125" s="131"/>
      <c r="D125" s="131"/>
      <c r="E125" s="131"/>
      <c r="F125" s="131"/>
      <c r="G125" s="120">
        <v>565.86435494890429</v>
      </c>
    </row>
    <row r="126" spans="1:7" s="120" customFormat="1"/>
    <row r="127" spans="1:7" s="120" customFormat="1"/>
    <row r="128" spans="1:7" s="120" customFormat="1">
      <c r="B128" s="133"/>
    </row>
    <row r="129" s="120" customFormat="1"/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R68"/>
  <sheetViews>
    <sheetView showGridLines="0" tabSelected="1" zoomScale="80" zoomScaleNormal="80" zoomScaleSheetLayoutView="85" workbookViewId="0">
      <selection activeCell="K26" sqref="K26"/>
    </sheetView>
  </sheetViews>
  <sheetFormatPr defaultRowHeight="12.75"/>
  <cols>
    <col min="1" max="1" width="57.5703125" customWidth="1"/>
    <col min="2" max="5" width="9.5703125" bestFit="1" customWidth="1"/>
    <col min="6" max="6" width="9.5703125" style="27" bestFit="1" customWidth="1"/>
    <col min="7" max="7" width="9.5703125" bestFit="1" customWidth="1"/>
    <col min="8" max="8" width="9.140625" bestFit="1" customWidth="1"/>
    <col min="9" max="9" width="13.7109375" bestFit="1" customWidth="1"/>
    <col min="10" max="11" width="9.42578125" customWidth="1"/>
    <col min="12" max="12" width="9.5703125" style="27" bestFit="1" customWidth="1"/>
    <col min="13" max="13" width="9.5703125" bestFit="1" customWidth="1"/>
  </cols>
  <sheetData>
    <row r="1" spans="1:17" ht="43.5" customHeight="1"/>
    <row r="3" spans="1:17" ht="23.25">
      <c r="A3" s="3" t="s">
        <v>104</v>
      </c>
    </row>
    <row r="5" spans="1:17" ht="15">
      <c r="A5" s="7" t="s">
        <v>1</v>
      </c>
      <c r="B5" s="8" t="s">
        <v>2</v>
      </c>
      <c r="C5" s="8" t="s">
        <v>3</v>
      </c>
      <c r="D5" s="38" t="s">
        <v>4</v>
      </c>
      <c r="E5" s="38" t="s">
        <v>5</v>
      </c>
      <c r="F5" s="38" t="s">
        <v>6</v>
      </c>
      <c r="G5" s="46" t="s">
        <v>325</v>
      </c>
      <c r="L5"/>
    </row>
    <row r="6" spans="1:17" ht="15">
      <c r="C6" s="85"/>
      <c r="D6" s="40"/>
      <c r="E6" s="40"/>
      <c r="F6" s="40"/>
      <c r="G6" s="52"/>
      <c r="L6"/>
    </row>
    <row r="7" spans="1:17" ht="15">
      <c r="A7" s="4" t="s">
        <v>105</v>
      </c>
      <c r="B7" s="5">
        <v>520.32620889231396</v>
      </c>
      <c r="C7" s="85">
        <v>392.38671281672407</v>
      </c>
      <c r="D7" s="40">
        <v>450.21464115690196</v>
      </c>
      <c r="E7" s="40">
        <v>567.95046266378995</v>
      </c>
      <c r="F7" s="40">
        <v>586.25724617993671</v>
      </c>
      <c r="G7" s="52">
        <v>689.92009621175805</v>
      </c>
      <c r="I7" s="120"/>
      <c r="L7"/>
    </row>
    <row r="8" spans="1:17" ht="15">
      <c r="A8" s="4" t="s">
        <v>106</v>
      </c>
      <c r="B8" s="5">
        <v>70.486000000000004</v>
      </c>
      <c r="C8" s="85">
        <v>56.11811999999999</v>
      </c>
      <c r="D8" s="40">
        <v>24.123850000000004</v>
      </c>
      <c r="E8" s="40">
        <v>23.575293999999985</v>
      </c>
      <c r="F8" s="40">
        <v>28.216120999999998</v>
      </c>
      <c r="G8" s="52">
        <v>54.779511999999997</v>
      </c>
      <c r="H8" s="17"/>
      <c r="I8" s="120"/>
      <c r="L8"/>
    </row>
    <row r="9" spans="1:17" ht="15">
      <c r="A9" s="4" t="s">
        <v>107</v>
      </c>
      <c r="B9" s="5">
        <v>16.42446956035862</v>
      </c>
      <c r="C9" s="85">
        <v>9.2883722797711101</v>
      </c>
      <c r="D9" s="40">
        <v>7.3374478845184221</v>
      </c>
      <c r="E9" s="40">
        <v>-0.88759470615089953</v>
      </c>
      <c r="F9" s="40">
        <v>6.7862549012625299</v>
      </c>
      <c r="G9" s="52">
        <v>10.110117595872154</v>
      </c>
      <c r="I9" s="120"/>
      <c r="L9"/>
    </row>
    <row r="10" spans="1:17" ht="15">
      <c r="A10" s="4" t="s">
        <v>108</v>
      </c>
      <c r="B10" s="5">
        <v>2.7620340000000052</v>
      </c>
      <c r="C10" s="85">
        <v>0.21091900000002362</v>
      </c>
      <c r="D10" s="40">
        <v>2.9863823129495684</v>
      </c>
      <c r="E10" s="40">
        <v>2.1278212327871247</v>
      </c>
      <c r="F10" s="40">
        <v>1.9043133614559418</v>
      </c>
      <c r="G10" s="52">
        <v>2.4002098053714089</v>
      </c>
      <c r="I10" s="120"/>
    </row>
    <row r="11" spans="1:17" s="27" customFormat="1" ht="15">
      <c r="A11" s="28" t="s">
        <v>7</v>
      </c>
      <c r="B11" s="29">
        <v>609.99871245267252</v>
      </c>
      <c r="C11" s="94">
        <v>458.00412409649527</v>
      </c>
      <c r="D11" s="41">
        <v>484.66232135436985</v>
      </c>
      <c r="E11" s="41">
        <v>592.76598319042637</v>
      </c>
      <c r="F11" s="41">
        <v>623.1639354426552</v>
      </c>
      <c r="G11" s="51">
        <v>757.20993561300145</v>
      </c>
      <c r="H11" s="102"/>
      <c r="I11" s="120"/>
      <c r="J11" s="55"/>
    </row>
    <row r="12" spans="1:17" ht="15">
      <c r="A12" s="4" t="s">
        <v>109</v>
      </c>
      <c r="B12" s="5">
        <v>-131.30037233435087</v>
      </c>
      <c r="C12" s="85">
        <v>-91.78137558976141</v>
      </c>
      <c r="D12" s="40">
        <v>-106.97006730005893</v>
      </c>
      <c r="E12" s="40">
        <v>-146.16951539719122</v>
      </c>
      <c r="F12" s="40">
        <v>-155.52611386640086</v>
      </c>
      <c r="G12" s="52">
        <v>-177.90319770309929</v>
      </c>
      <c r="I12" s="120"/>
      <c r="J12" s="17"/>
      <c r="K12" s="103"/>
      <c r="M12" s="17"/>
      <c r="N12" s="103"/>
      <c r="Q12" s="103"/>
    </row>
    <row r="13" spans="1:17" ht="15">
      <c r="A13" s="4" t="s">
        <v>110</v>
      </c>
      <c r="B13" s="5">
        <v>-170.71176665194801</v>
      </c>
      <c r="C13" s="85">
        <v>-88.424421957679982</v>
      </c>
      <c r="D13" s="40">
        <v>-85.334063501766991</v>
      </c>
      <c r="E13" s="40">
        <v>-107.76346886074703</v>
      </c>
      <c r="F13" s="40">
        <v>-137.63461384593299</v>
      </c>
      <c r="G13" s="52">
        <v>-177.89878345377301</v>
      </c>
      <c r="H13" s="17"/>
      <c r="J13" s="17"/>
      <c r="K13" s="103"/>
      <c r="L13"/>
      <c r="M13" s="17"/>
      <c r="N13" s="103"/>
      <c r="Q13" s="103"/>
    </row>
    <row r="14" spans="1:17" ht="15">
      <c r="A14" s="4" t="s">
        <v>111</v>
      </c>
      <c r="B14" s="5">
        <v>-93.034859572699176</v>
      </c>
      <c r="C14" s="85">
        <v>-68.987972102123692</v>
      </c>
      <c r="D14" s="40">
        <v>-85.548492227389687</v>
      </c>
      <c r="E14" s="40">
        <v>-97.768305037699179</v>
      </c>
      <c r="F14" s="40">
        <v>-106.12637081145874</v>
      </c>
      <c r="G14" s="52">
        <v>-105.21033512924586</v>
      </c>
      <c r="J14" s="17"/>
      <c r="K14" s="103"/>
      <c r="L14"/>
      <c r="M14" s="17"/>
      <c r="N14" s="103"/>
      <c r="Q14" s="103"/>
    </row>
    <row r="15" spans="1:17" ht="15">
      <c r="A15" s="4" t="s">
        <v>112</v>
      </c>
      <c r="B15" s="5">
        <v>-43.722014000000001</v>
      </c>
      <c r="C15" s="85">
        <v>-49.405569</v>
      </c>
      <c r="D15" s="40">
        <v>-45.067011000000022</v>
      </c>
      <c r="E15" s="40">
        <v>-46.997938999999974</v>
      </c>
      <c r="F15" s="40">
        <v>-46.690576999999998</v>
      </c>
      <c r="G15" s="52">
        <v>-55.515213999999993</v>
      </c>
    </row>
    <row r="16" spans="1:17" ht="15">
      <c r="A16" s="4" t="s">
        <v>113</v>
      </c>
      <c r="B16" s="5">
        <v>-32.481922984616403</v>
      </c>
      <c r="C16" s="85">
        <v>-28.896399266605911</v>
      </c>
      <c r="D16" s="40">
        <v>-25.834327375652961</v>
      </c>
      <c r="E16" s="40">
        <v>-43.641954013199012</v>
      </c>
      <c r="F16" s="40">
        <v>-45.061406606496099</v>
      </c>
      <c r="G16" s="52">
        <v>-42.451536592112838</v>
      </c>
      <c r="J16" s="17"/>
      <c r="M16" s="17"/>
      <c r="P16" s="17"/>
    </row>
    <row r="17" spans="1:18" ht="15">
      <c r="A17" s="4" t="s">
        <v>114</v>
      </c>
      <c r="B17" s="5">
        <v>0</v>
      </c>
      <c r="C17" s="85">
        <v>0</v>
      </c>
      <c r="D17" s="40">
        <v>0</v>
      </c>
      <c r="E17" s="40">
        <v>0</v>
      </c>
      <c r="F17" s="40">
        <v>0</v>
      </c>
      <c r="G17" s="52">
        <v>0</v>
      </c>
    </row>
    <row r="18" spans="1:18" s="27" customFormat="1" ht="15">
      <c r="A18" s="25" t="s">
        <v>115</v>
      </c>
      <c r="B18" s="26">
        <v>-1.4084261318700197</v>
      </c>
      <c r="C18" s="85">
        <v>-63.822024902497027</v>
      </c>
      <c r="D18" s="40">
        <v>-1.384773426811293</v>
      </c>
      <c r="E18" s="40">
        <v>-1.8383609765228357</v>
      </c>
      <c r="F18" s="40">
        <v>-1.0448807909931703</v>
      </c>
      <c r="G18" s="52">
        <v>-35.901450618626001</v>
      </c>
      <c r="R18" s="102"/>
    </row>
    <row r="19" spans="1:18" s="27" customFormat="1" ht="15">
      <c r="A19" s="25" t="s">
        <v>116</v>
      </c>
      <c r="B19" s="26">
        <v>-33.988950569494506</v>
      </c>
      <c r="C19" s="85">
        <v>-30.709253635048114</v>
      </c>
      <c r="D19" s="40">
        <v>-28.397459520494493</v>
      </c>
      <c r="E19" s="40">
        <v>-37.018662585662625</v>
      </c>
      <c r="F19" s="40">
        <v>-31.226411152664895</v>
      </c>
      <c r="G19" s="52">
        <v>-34.37536936155648</v>
      </c>
    </row>
    <row r="20" spans="1:18" s="27" customFormat="1" ht="15">
      <c r="A20" s="28" t="s">
        <v>117</v>
      </c>
      <c r="B20" s="29">
        <v>-506.61175779642156</v>
      </c>
      <c r="C20" s="94">
        <v>-422.06357063606208</v>
      </c>
      <c r="D20" s="41">
        <v>-378.53120802410649</v>
      </c>
      <c r="E20" s="41">
        <v>-481.26247476105982</v>
      </c>
      <c r="F20" s="41">
        <v>-523.31037446753805</v>
      </c>
      <c r="G20" s="51">
        <v>-629.25204554671745</v>
      </c>
    </row>
    <row r="21" spans="1:18" ht="30">
      <c r="A21" s="9" t="s">
        <v>118</v>
      </c>
      <c r="B21" s="10">
        <v>103.38695465625096</v>
      </c>
      <c r="C21" s="94">
        <v>35.940553460433193</v>
      </c>
      <c r="D21" s="41">
        <v>106.13111333026336</v>
      </c>
      <c r="E21" s="41">
        <v>111.50350842936655</v>
      </c>
      <c r="F21" s="41">
        <v>99.853560975117148</v>
      </c>
      <c r="G21" s="51">
        <v>127.95789006628399</v>
      </c>
      <c r="H21" s="53"/>
      <c r="J21" s="17"/>
      <c r="K21" s="103"/>
      <c r="L21"/>
      <c r="M21" s="17"/>
      <c r="N21" s="103"/>
      <c r="O21" s="27"/>
      <c r="P21" s="27"/>
      <c r="Q21" s="103"/>
    </row>
    <row r="22" spans="1:18" ht="15">
      <c r="A22" s="24" t="s">
        <v>10</v>
      </c>
      <c r="B22" s="5">
        <v>-60.621000000000002</v>
      </c>
      <c r="C22" s="85">
        <v>25.748000000000005</v>
      </c>
      <c r="D22" s="40">
        <v>-1.0960000000000036</v>
      </c>
      <c r="E22" s="40">
        <v>19.861000000000001</v>
      </c>
      <c r="F22" s="40">
        <v>-6.1529999999999996</v>
      </c>
      <c r="G22" s="52">
        <v>-0.12300000000000022</v>
      </c>
      <c r="J22" s="17"/>
      <c r="K22" s="103"/>
      <c r="L22" s="17"/>
      <c r="M22" s="17"/>
      <c r="N22" s="103"/>
      <c r="O22" s="27"/>
      <c r="P22" s="27"/>
      <c r="Q22" s="103"/>
    </row>
    <row r="23" spans="1:18" ht="15">
      <c r="A23" s="4" t="s">
        <v>119</v>
      </c>
      <c r="B23" s="5">
        <v>-83.179939997801412</v>
      </c>
      <c r="C23" s="85">
        <v>-79.702230399511492</v>
      </c>
      <c r="D23" s="40">
        <v>-77.883112503912088</v>
      </c>
      <c r="E23" s="40">
        <v>-78.335436592942045</v>
      </c>
      <c r="F23" s="40">
        <v>-79.774582078510889</v>
      </c>
      <c r="G23" s="52">
        <v>-80.27522401855262</v>
      </c>
      <c r="J23" s="17"/>
      <c r="K23" s="103"/>
      <c r="L23"/>
      <c r="M23" s="17"/>
      <c r="N23" s="103"/>
      <c r="O23" s="27"/>
      <c r="P23" s="27"/>
      <c r="Q23" s="103"/>
    </row>
    <row r="24" spans="1:18" ht="15">
      <c r="A24" s="4" t="s">
        <v>120</v>
      </c>
      <c r="B24" s="5">
        <v>-0.23341691461641501</v>
      </c>
      <c r="C24" s="85">
        <v>-0.26567735396866998</v>
      </c>
      <c r="D24" s="40">
        <v>-0.39098935719098504</v>
      </c>
      <c r="E24" s="40">
        <v>-1.2800658031325998</v>
      </c>
      <c r="F24" s="40">
        <v>-0.77401315327728504</v>
      </c>
      <c r="G24" s="52">
        <v>-0.73362547516792509</v>
      </c>
      <c r="J24" s="17"/>
      <c r="K24" s="103"/>
      <c r="M24" s="17"/>
      <c r="N24" s="103"/>
      <c r="O24" s="27"/>
      <c r="P24" s="27"/>
      <c r="Q24" s="103"/>
    </row>
    <row r="25" spans="1:18" ht="15">
      <c r="A25" s="4" t="str">
        <f>'Consolidated financials'!A12</f>
        <v>(Impairment)/reversal of impairment</v>
      </c>
      <c r="B25" s="5">
        <v>-17.899999999999999</v>
      </c>
      <c r="C25" s="85">
        <v>0</v>
      </c>
      <c r="D25" s="40">
        <v>0</v>
      </c>
      <c r="E25" s="40">
        <v>-0.11537500000000023</v>
      </c>
      <c r="F25" s="40">
        <v>0</v>
      </c>
      <c r="G25" s="52">
        <v>0</v>
      </c>
      <c r="J25" s="17"/>
      <c r="K25" s="103"/>
      <c r="M25" s="17"/>
      <c r="N25" s="103"/>
      <c r="O25" s="27"/>
      <c r="P25" s="27"/>
      <c r="Q25" s="103"/>
    </row>
    <row r="26" spans="1:18" ht="15">
      <c r="A26" s="9" t="s">
        <v>121</v>
      </c>
      <c r="B26" s="10">
        <v>-58.547402256166862</v>
      </c>
      <c r="C26" s="94">
        <v>-18.279354293046964</v>
      </c>
      <c r="D26" s="41">
        <v>26.761011469160287</v>
      </c>
      <c r="E26" s="41">
        <v>51.633631033291891</v>
      </c>
      <c r="F26" s="41">
        <v>13.151965743328969</v>
      </c>
      <c r="G26" s="51">
        <v>46.826040572563443</v>
      </c>
      <c r="J26" s="27"/>
      <c r="K26" s="27"/>
      <c r="M26" s="27"/>
      <c r="N26" s="27"/>
      <c r="O26" s="27"/>
      <c r="P26" s="27"/>
      <c r="Q26" s="27"/>
    </row>
    <row r="27" spans="1:18" ht="15">
      <c r="A27" s="4" t="s">
        <v>13</v>
      </c>
      <c r="B27" s="5">
        <v>0</v>
      </c>
      <c r="C27" s="85">
        <v>0</v>
      </c>
      <c r="D27" s="40">
        <v>0</v>
      </c>
      <c r="E27" s="40">
        <v>0</v>
      </c>
      <c r="F27" s="40">
        <v>0</v>
      </c>
      <c r="G27" s="52">
        <v>0</v>
      </c>
      <c r="J27" s="27"/>
      <c r="L27"/>
      <c r="M27" s="27"/>
      <c r="P27" s="27"/>
    </row>
    <row r="28" spans="1:18" ht="15">
      <c r="A28" s="4" t="s">
        <v>122</v>
      </c>
      <c r="B28" s="5">
        <v>-102.04805802767864</v>
      </c>
      <c r="C28" s="85">
        <v>-25.101470098922292</v>
      </c>
      <c r="D28" s="40">
        <v>-26.171661736830288</v>
      </c>
      <c r="E28" s="40">
        <v>-11.348642745728625</v>
      </c>
      <c r="F28" s="40">
        <v>-11.815230454049084</v>
      </c>
      <c r="G28" s="52">
        <v>-28.125324389158187</v>
      </c>
      <c r="L28"/>
    </row>
    <row r="29" spans="1:18" ht="15">
      <c r="A29" s="9" t="s">
        <v>17</v>
      </c>
      <c r="B29" s="10">
        <v>-160.59546028384551</v>
      </c>
      <c r="C29" s="94">
        <v>-43.380824391969242</v>
      </c>
      <c r="D29" s="41">
        <v>0.58934973232999255</v>
      </c>
      <c r="E29" s="41">
        <v>40.284988287563266</v>
      </c>
      <c r="F29" s="41">
        <v>1.3367352892798845</v>
      </c>
      <c r="G29" s="51">
        <v>18.700716183405255</v>
      </c>
      <c r="L29"/>
    </row>
    <row r="30" spans="1:18" ht="15">
      <c r="A30" s="4" t="s">
        <v>123</v>
      </c>
      <c r="B30" s="5">
        <v>-1.5878504035950101</v>
      </c>
      <c r="C30" s="85">
        <v>-0.44644611033822978</v>
      </c>
      <c r="D30" s="40">
        <v>-1.0447072650837099</v>
      </c>
      <c r="E30" s="40">
        <v>-13.66691643809245</v>
      </c>
      <c r="F30" s="40">
        <v>-3.51459895950277</v>
      </c>
      <c r="G30" s="52">
        <v>-2.9770166769058903</v>
      </c>
      <c r="L30"/>
    </row>
    <row r="31" spans="1:18" ht="15">
      <c r="A31" s="9" t="s">
        <v>19</v>
      </c>
      <c r="B31" s="10">
        <v>-162.18331068744052</v>
      </c>
      <c r="C31" s="94">
        <v>-43.827270502307471</v>
      </c>
      <c r="D31" s="41">
        <v>-0.45535753275370894</v>
      </c>
      <c r="E31" s="41">
        <v>26.618071849470795</v>
      </c>
      <c r="F31" s="41">
        <v>-2.1778636702228855</v>
      </c>
      <c r="G31" s="51">
        <v>15.723699506499365</v>
      </c>
      <c r="L31"/>
    </row>
    <row r="32" spans="1:18" ht="15">
      <c r="A32" s="4"/>
      <c r="B32" s="5"/>
      <c r="C32" s="85"/>
      <c r="D32" s="40"/>
      <c r="E32" s="40"/>
      <c r="F32" s="40"/>
      <c r="G32" s="52"/>
      <c r="L32"/>
    </row>
    <row r="33" spans="1:13" ht="15">
      <c r="A33" s="9" t="s">
        <v>24</v>
      </c>
      <c r="B33" s="29">
        <f>B21</f>
        <v>103.38695465625096</v>
      </c>
      <c r="C33" s="29">
        <v>98.272553460433187</v>
      </c>
      <c r="D33" s="29">
        <f t="shared" ref="D33:F33" si="0">D21</f>
        <v>106.13111333026336</v>
      </c>
      <c r="E33" s="29">
        <f t="shared" si="0"/>
        <v>111.50350842936655</v>
      </c>
      <c r="F33" s="41">
        <f t="shared" si="0"/>
        <v>99.853560975117148</v>
      </c>
      <c r="G33" s="51">
        <v>162.95789006628399</v>
      </c>
      <c r="L33"/>
    </row>
    <row r="34" spans="1:13" ht="14.25">
      <c r="A34" s="58" t="s">
        <v>124</v>
      </c>
      <c r="C34" s="14"/>
      <c r="D34" s="48"/>
      <c r="E34" s="48"/>
      <c r="F34" s="48"/>
      <c r="G34" s="14"/>
      <c r="L34"/>
    </row>
    <row r="35" spans="1:13" ht="14.25">
      <c r="B35" s="104"/>
      <c r="C35" s="104"/>
      <c r="D35" s="104"/>
      <c r="E35" s="104"/>
      <c r="F35" s="112"/>
      <c r="G35" s="104"/>
      <c r="K35" s="14"/>
      <c r="L35" s="48"/>
      <c r="M35" s="14"/>
    </row>
    <row r="36" spans="1:13" ht="23.25">
      <c r="A36" s="3" t="s">
        <v>125</v>
      </c>
      <c r="C36" s="17"/>
      <c r="K36" s="14"/>
      <c r="L36" s="48"/>
      <c r="M36" s="14"/>
    </row>
    <row r="37" spans="1:13" ht="14.25">
      <c r="K37" s="14"/>
      <c r="L37" s="48"/>
      <c r="M37" s="14"/>
    </row>
    <row r="38" spans="1:13" ht="15">
      <c r="A38" s="7"/>
      <c r="B38" s="8" t="s">
        <v>2</v>
      </c>
      <c r="C38" s="8" t="s">
        <v>3</v>
      </c>
      <c r="D38" s="8" t="s">
        <v>4</v>
      </c>
      <c r="E38" s="38" t="s">
        <v>5</v>
      </c>
      <c r="F38" s="38" t="s">
        <v>6</v>
      </c>
      <c r="G38" s="46" t="s">
        <v>325</v>
      </c>
      <c r="L38"/>
    </row>
    <row r="39" spans="1:13" ht="15">
      <c r="D39" s="85"/>
      <c r="E39" s="40"/>
      <c r="F39" s="40"/>
      <c r="G39" s="52"/>
      <c r="L39"/>
    </row>
    <row r="40" spans="1:13" ht="15">
      <c r="A40" s="4" t="s">
        <v>126</v>
      </c>
      <c r="B40" s="5">
        <v>2200.0910917472834</v>
      </c>
      <c r="C40" s="5">
        <v>2055.1620952339163</v>
      </c>
      <c r="D40" s="85">
        <v>1926.1687341299046</v>
      </c>
      <c r="E40" s="40">
        <v>2248.5711677348604</v>
      </c>
      <c r="F40" s="40">
        <v>2376.1963766555764</v>
      </c>
      <c r="G40" s="52">
        <v>2699.6413121643054</v>
      </c>
      <c r="I40" s="118"/>
      <c r="J40" s="118"/>
      <c r="L40"/>
    </row>
    <row r="41" spans="1:13" ht="15">
      <c r="A41" s="4" t="s">
        <v>127</v>
      </c>
      <c r="B41" s="5">
        <v>2251.0300000000002</v>
      </c>
      <c r="C41" s="5">
        <v>1222.67</v>
      </c>
      <c r="D41" s="85">
        <v>2341.11</v>
      </c>
      <c r="E41" s="40">
        <v>2570.9</v>
      </c>
      <c r="F41" s="40">
        <v>2031.98</v>
      </c>
      <c r="G41" s="52">
        <v>2077.17</v>
      </c>
      <c r="I41" s="118"/>
      <c r="J41" s="118"/>
      <c r="L41"/>
    </row>
    <row r="42" spans="1:13" ht="15">
      <c r="A42" s="4" t="s">
        <v>128</v>
      </c>
      <c r="B42" s="5">
        <v>2522.6895092940322</v>
      </c>
      <c r="C42" s="5">
        <v>2040.3618265171046</v>
      </c>
      <c r="D42" s="85">
        <v>2522.8001129856102</v>
      </c>
      <c r="E42" s="40">
        <v>2971.6059024047845</v>
      </c>
      <c r="F42" s="40">
        <v>2938.1705521440499</v>
      </c>
      <c r="G42" s="52">
        <v>3143.2941212768546</v>
      </c>
      <c r="I42" s="117"/>
      <c r="J42" s="117"/>
      <c r="K42" s="117"/>
      <c r="L42"/>
    </row>
    <row r="43" spans="1:13" ht="15">
      <c r="A43" s="4" t="s">
        <v>129</v>
      </c>
      <c r="B43" s="5">
        <v>1078.412209959029</v>
      </c>
      <c r="C43" s="5">
        <v>695.54407653665453</v>
      </c>
      <c r="D43" s="85">
        <v>955.67299676513596</v>
      </c>
      <c r="E43" s="40">
        <v>1173.7929200668327</v>
      </c>
      <c r="F43" s="40">
        <v>1113.0526704864494</v>
      </c>
      <c r="G43" s="52">
        <v>1366.5948088378905</v>
      </c>
      <c r="H43" s="57"/>
      <c r="I43" s="117"/>
      <c r="J43" s="117"/>
      <c r="K43" s="117"/>
      <c r="L43"/>
    </row>
    <row r="44" spans="1:13" ht="15">
      <c r="A44" s="4" t="s">
        <v>130</v>
      </c>
      <c r="B44" s="5">
        <v>2196.5306357736567</v>
      </c>
      <c r="C44" s="5">
        <v>1189.1868289287072</v>
      </c>
      <c r="D44" s="85">
        <v>2148.6473718706939</v>
      </c>
      <c r="E44" s="40">
        <v>2701.6774361321909</v>
      </c>
      <c r="F44" s="40">
        <v>2386.2682091056395</v>
      </c>
      <c r="G44" s="52">
        <v>2441.4792814865086</v>
      </c>
      <c r="I44" s="117"/>
      <c r="J44" s="117"/>
      <c r="K44" s="117"/>
      <c r="L44"/>
    </row>
    <row r="45" spans="1:13" ht="15">
      <c r="A45" s="4" t="s">
        <v>131</v>
      </c>
      <c r="B45" s="5">
        <v>781.15</v>
      </c>
      <c r="C45" s="5">
        <v>509.72</v>
      </c>
      <c r="D45" s="85">
        <v>308.75</v>
      </c>
      <c r="E45" s="40">
        <v>838.88</v>
      </c>
      <c r="F45" s="40">
        <v>1008.89</v>
      </c>
      <c r="G45" s="52">
        <v>1474.47</v>
      </c>
      <c r="I45" s="117"/>
      <c r="J45" s="117"/>
      <c r="K45" s="117"/>
      <c r="L45"/>
    </row>
    <row r="46" spans="1:13" ht="15">
      <c r="A46" s="4" t="s">
        <v>132</v>
      </c>
      <c r="B46" s="5">
        <v>1618.0991898070847</v>
      </c>
      <c r="C46" s="5">
        <v>1335.9411959704137</v>
      </c>
      <c r="D46" s="85">
        <v>1726.1793188939068</v>
      </c>
      <c r="E46" s="40">
        <v>2301.0056094903921</v>
      </c>
      <c r="F46" s="40">
        <v>2418.8738722000098</v>
      </c>
      <c r="G46" s="52">
        <v>2949.8337718391394</v>
      </c>
      <c r="I46" s="117"/>
      <c r="J46" s="117"/>
      <c r="K46" s="117"/>
      <c r="L46"/>
    </row>
    <row r="47" spans="1:13" ht="15">
      <c r="A47" s="9" t="s">
        <v>133</v>
      </c>
      <c r="B47" s="10">
        <v>12648.002636581086</v>
      </c>
      <c r="C47" s="10">
        <v>9048.5860231867955</v>
      </c>
      <c r="D47" s="94">
        <v>11929.328534645252</v>
      </c>
      <c r="E47" s="41">
        <v>14806.433035829061</v>
      </c>
      <c r="F47" s="41">
        <v>14273.431680591722</v>
      </c>
      <c r="G47" s="51">
        <v>16152.483295604698</v>
      </c>
      <c r="I47" s="117"/>
      <c r="J47" s="117"/>
      <c r="K47" s="117"/>
      <c r="L47"/>
    </row>
    <row r="48" spans="1:13" ht="15">
      <c r="A48" s="4"/>
      <c r="B48" s="5"/>
      <c r="C48" s="5"/>
      <c r="D48" s="85"/>
      <c r="E48" s="40"/>
      <c r="F48" s="40"/>
      <c r="G48" s="52"/>
      <c r="I48" s="117"/>
      <c r="J48" s="117"/>
      <c r="K48" s="117"/>
      <c r="L48"/>
    </row>
    <row r="49" spans="1:15" ht="15">
      <c r="A49" s="9" t="s">
        <v>134</v>
      </c>
      <c r="B49" s="12">
        <v>0.30025467187160254</v>
      </c>
      <c r="C49" s="12">
        <v>0.37430912313148795</v>
      </c>
      <c r="D49" s="12">
        <v>0.26989544459647297</v>
      </c>
      <c r="E49" s="95">
        <v>0.26077443564050579</v>
      </c>
      <c r="F49" s="95">
        <v>0.28285755632555282</v>
      </c>
      <c r="G49" s="96">
        <v>0.32180885574935714</v>
      </c>
      <c r="I49" s="117"/>
      <c r="J49" s="117"/>
      <c r="K49" s="117"/>
      <c r="L49"/>
    </row>
    <row r="50" spans="1:15" ht="15">
      <c r="A50" s="4"/>
      <c r="B50" s="5"/>
      <c r="C50" s="5"/>
      <c r="D50" s="85"/>
      <c r="E50" s="40"/>
      <c r="F50" s="40"/>
      <c r="G50" s="52"/>
      <c r="L50"/>
    </row>
    <row r="51" spans="1:15" ht="15">
      <c r="A51" s="75" t="s">
        <v>135</v>
      </c>
      <c r="B51" s="76">
        <v>72</v>
      </c>
      <c r="C51" s="76">
        <v>71</v>
      </c>
      <c r="D51" s="77">
        <v>71</v>
      </c>
      <c r="E51" s="78">
        <v>72</v>
      </c>
      <c r="F51" s="78">
        <v>72</v>
      </c>
      <c r="G51" s="79">
        <v>73</v>
      </c>
      <c r="L51"/>
    </row>
    <row r="52" spans="1:15" ht="15">
      <c r="A52" s="75" t="s">
        <v>136</v>
      </c>
      <c r="B52" s="76">
        <v>39</v>
      </c>
      <c r="C52" s="76">
        <v>36</v>
      </c>
      <c r="D52" s="77">
        <v>36</v>
      </c>
      <c r="E52" s="78">
        <v>36</v>
      </c>
      <c r="F52" s="78">
        <v>36</v>
      </c>
      <c r="G52" s="79">
        <v>37</v>
      </c>
      <c r="L52"/>
    </row>
    <row r="53" spans="1:15" ht="15">
      <c r="A53" s="75" t="s">
        <v>137</v>
      </c>
      <c r="B53" s="76">
        <v>1</v>
      </c>
      <c r="C53" s="76">
        <v>-1</v>
      </c>
      <c r="D53" s="77">
        <v>5</v>
      </c>
      <c r="E53" s="78">
        <v>18</v>
      </c>
      <c r="F53" s="78">
        <v>10</v>
      </c>
      <c r="G53" s="79">
        <v>13</v>
      </c>
      <c r="L53"/>
    </row>
    <row r="54" spans="1:15" ht="15">
      <c r="A54" s="80" t="s">
        <v>138</v>
      </c>
      <c r="B54" s="81">
        <v>112</v>
      </c>
      <c r="C54" s="81">
        <v>106</v>
      </c>
      <c r="D54" s="82">
        <v>112</v>
      </c>
      <c r="E54" s="83">
        <v>126</v>
      </c>
      <c r="F54" s="83">
        <v>118</v>
      </c>
      <c r="G54" s="84">
        <v>123</v>
      </c>
      <c r="L54"/>
    </row>
    <row r="55" spans="1:15" ht="15">
      <c r="A55" s="4"/>
      <c r="B55" s="72"/>
      <c r="C55" s="72"/>
      <c r="D55" s="73"/>
      <c r="E55" s="74"/>
      <c r="F55" s="40"/>
      <c r="G55" s="52"/>
      <c r="L55"/>
    </row>
    <row r="56" spans="1:15" ht="15">
      <c r="A56" s="28" t="s">
        <v>139</v>
      </c>
      <c r="B56" s="81">
        <v>773.5</v>
      </c>
      <c r="C56" s="81">
        <v>746.3</v>
      </c>
      <c r="D56" s="82">
        <v>746.3</v>
      </c>
      <c r="E56" s="82">
        <v>754.3</v>
      </c>
      <c r="F56" s="41">
        <v>754.3</v>
      </c>
      <c r="G56" s="51">
        <v>766.7</v>
      </c>
      <c r="I56" s="119"/>
      <c r="J56" s="119"/>
      <c r="K56" s="119"/>
      <c r="L56"/>
    </row>
    <row r="57" spans="1:15" ht="15">
      <c r="A57" s="4"/>
      <c r="B57" s="5"/>
      <c r="C57" s="5"/>
      <c r="D57" s="85"/>
      <c r="E57" s="40"/>
      <c r="F57" s="40"/>
      <c r="G57" s="52"/>
      <c r="I57" s="132"/>
      <c r="J57" s="119"/>
      <c r="K57" s="119"/>
      <c r="L57"/>
    </row>
    <row r="58" spans="1:15" ht="15">
      <c r="A58" s="9" t="s">
        <v>140</v>
      </c>
      <c r="B58" s="15">
        <v>41.139002247469861</v>
      </c>
      <c r="C58" s="15">
        <v>43.364423105581587</v>
      </c>
      <c r="D58" s="97">
        <v>37.740149401484331</v>
      </c>
      <c r="E58" s="98">
        <v>38.358358241275667</v>
      </c>
      <c r="F58" s="98">
        <v>41.073321349700308</v>
      </c>
      <c r="G58" s="99">
        <v>42.712942869874034</v>
      </c>
      <c r="I58" s="132"/>
      <c r="J58" s="119"/>
      <c r="K58" s="119"/>
      <c r="L58"/>
    </row>
    <row r="59" spans="1:15" ht="15">
      <c r="A59" s="9" t="s">
        <v>141</v>
      </c>
      <c r="B59" s="10">
        <v>6204</v>
      </c>
      <c r="C59" s="10">
        <v>6016</v>
      </c>
      <c r="D59" s="94">
        <v>6506</v>
      </c>
      <c r="E59" s="41">
        <v>6942</v>
      </c>
      <c r="F59" s="41">
        <v>6838</v>
      </c>
      <c r="G59" s="51">
        <v>7218</v>
      </c>
      <c r="I59" s="132"/>
      <c r="J59" s="120"/>
      <c r="K59" s="120"/>
      <c r="L59" s="120"/>
      <c r="M59" s="120"/>
      <c r="N59" s="120"/>
      <c r="O59" s="120"/>
    </row>
    <row r="60" spans="1:15" ht="15">
      <c r="A60" s="9" t="s">
        <v>142</v>
      </c>
      <c r="B60" s="10">
        <v>20.709852068669477</v>
      </c>
      <c r="C60" s="10">
        <v>18.188889550901045</v>
      </c>
      <c r="D60" s="94">
        <v>20.44870503101091</v>
      </c>
      <c r="E60" s="41">
        <v>22.396584452440212</v>
      </c>
      <c r="F60" s="41">
        <v>21.239971024117342</v>
      </c>
      <c r="G60" s="51">
        <v>23.777549304962459</v>
      </c>
      <c r="I60" s="120"/>
      <c r="J60" s="120"/>
      <c r="K60" s="120"/>
      <c r="L60" s="120"/>
      <c r="M60" s="120"/>
      <c r="N60" s="120"/>
      <c r="O60" s="120"/>
    </row>
    <row r="61" spans="1:15" ht="15">
      <c r="A61" s="4"/>
      <c r="B61" s="5"/>
      <c r="C61" s="5"/>
      <c r="D61" s="85"/>
      <c r="E61" s="40"/>
      <c r="F61" s="40"/>
      <c r="G61" s="52"/>
      <c r="I61" s="120"/>
      <c r="J61" s="120"/>
      <c r="K61" s="120"/>
      <c r="L61" s="120"/>
      <c r="M61" s="120"/>
      <c r="N61" s="120"/>
      <c r="O61" s="120"/>
    </row>
    <row r="62" spans="1:15" ht="15">
      <c r="A62" s="9" t="s">
        <v>143</v>
      </c>
      <c r="B62" s="10">
        <v>561.38891813102578</v>
      </c>
      <c r="C62" s="10">
        <v>367.79222822207078</v>
      </c>
      <c r="D62" s="94">
        <v>292.64510861331945</v>
      </c>
      <c r="E62" s="41">
        <v>313.62755726347706</v>
      </c>
      <c r="F62" s="41">
        <v>396.090186776275</v>
      </c>
      <c r="G62" s="51">
        <v>466.14291859808458</v>
      </c>
      <c r="I62" s="120"/>
      <c r="J62" s="120"/>
      <c r="K62" s="120"/>
      <c r="L62" s="120"/>
      <c r="M62" s="120"/>
      <c r="N62" s="120"/>
      <c r="O62" s="120"/>
    </row>
    <row r="63" spans="1:15" ht="15">
      <c r="A63" s="9" t="s">
        <v>144</v>
      </c>
      <c r="B63" s="10">
        <v>301671.23747408675</v>
      </c>
      <c r="C63" s="10">
        <v>236494.49549920845</v>
      </c>
      <c r="D63" s="10">
        <v>286021.72803426348</v>
      </c>
      <c r="E63" s="41">
        <v>355894.028365359</v>
      </c>
      <c r="F63" s="41">
        <v>362928</v>
      </c>
      <c r="G63" s="51">
        <v>381640</v>
      </c>
      <c r="I63" s="120"/>
      <c r="J63" s="120"/>
      <c r="K63" s="120"/>
      <c r="L63" s="120"/>
      <c r="M63" s="120"/>
      <c r="N63" s="120"/>
      <c r="O63" s="120"/>
    </row>
    <row r="64" spans="1:15">
      <c r="E64" s="27"/>
      <c r="I64" s="120"/>
      <c r="J64" s="120"/>
      <c r="K64" s="120"/>
      <c r="L64" s="120"/>
      <c r="M64" s="120"/>
      <c r="N64" s="120"/>
      <c r="O64" s="120"/>
    </row>
    <row r="65" spans="1:12" ht="15">
      <c r="A65" s="9" t="s">
        <v>145</v>
      </c>
      <c r="B65" s="10">
        <v>9384.75</v>
      </c>
      <c r="C65" s="10">
        <v>7449</v>
      </c>
      <c r="D65" s="94">
        <v>9541</v>
      </c>
      <c r="E65" s="41">
        <v>10626</v>
      </c>
      <c r="F65" s="41">
        <v>10082</v>
      </c>
      <c r="G65" s="51">
        <v>10421</v>
      </c>
      <c r="L65"/>
    </row>
    <row r="66" spans="1:12" ht="15">
      <c r="A66" s="4"/>
      <c r="B66" s="5"/>
      <c r="C66" s="5"/>
      <c r="D66" s="5"/>
      <c r="E66" s="5"/>
      <c r="F66" s="26"/>
      <c r="G66" s="5"/>
      <c r="H66" s="5"/>
      <c r="I66" s="5"/>
      <c r="J66" s="5"/>
      <c r="K66" s="85"/>
    </row>
    <row r="67" spans="1:12">
      <c r="A67" t="s">
        <v>146</v>
      </c>
    </row>
    <row r="68" spans="1:12">
      <c r="A68" t="s">
        <v>147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J55"/>
  <sheetViews>
    <sheetView showGridLines="0" zoomScale="80" zoomScaleNormal="80" zoomScaleSheetLayoutView="70" workbookViewId="0">
      <selection activeCell="K51" sqref="K51"/>
    </sheetView>
  </sheetViews>
  <sheetFormatPr defaultRowHeight="12.75"/>
  <cols>
    <col min="1" max="1" width="57.5703125" customWidth="1"/>
    <col min="4" max="4" width="9.140625" style="27"/>
    <col min="6" max="6" width="8.7109375" style="27"/>
  </cols>
  <sheetData>
    <row r="1" spans="1:7" ht="43.5" customHeight="1"/>
    <row r="3" spans="1:7" ht="23.25">
      <c r="A3" s="3" t="s">
        <v>148</v>
      </c>
    </row>
    <row r="5" spans="1:7" ht="15">
      <c r="A5" s="7" t="s">
        <v>1</v>
      </c>
      <c r="B5" s="8" t="s">
        <v>2</v>
      </c>
      <c r="C5" s="8" t="s">
        <v>3</v>
      </c>
      <c r="D5" s="38" t="s">
        <v>4</v>
      </c>
      <c r="E5" s="38" t="s">
        <v>5</v>
      </c>
      <c r="F5" s="38" t="s">
        <v>6</v>
      </c>
      <c r="G5" s="46" t="s">
        <v>325</v>
      </c>
    </row>
    <row r="6" spans="1:7" ht="15">
      <c r="C6" s="85"/>
      <c r="D6" s="40"/>
      <c r="E6" s="40"/>
      <c r="F6" s="40"/>
      <c r="G6" s="52"/>
    </row>
    <row r="7" spans="1:7" ht="15">
      <c r="A7" s="4" t="s">
        <v>105</v>
      </c>
      <c r="B7" s="5">
        <v>0</v>
      </c>
      <c r="C7" s="85">
        <v>0</v>
      </c>
      <c r="D7" s="40">
        <v>0</v>
      </c>
      <c r="E7" s="40">
        <v>0</v>
      </c>
      <c r="F7" s="40">
        <v>0</v>
      </c>
      <c r="G7" s="52">
        <v>0</v>
      </c>
    </row>
    <row r="8" spans="1:7" ht="15">
      <c r="A8" s="4" t="s">
        <v>106</v>
      </c>
      <c r="B8" s="5">
        <v>0</v>
      </c>
      <c r="C8" s="85">
        <v>0</v>
      </c>
      <c r="D8" s="40">
        <v>0</v>
      </c>
      <c r="E8" s="40">
        <v>0</v>
      </c>
      <c r="F8" s="40">
        <v>0</v>
      </c>
      <c r="G8" s="52">
        <v>0</v>
      </c>
    </row>
    <row r="9" spans="1:7" ht="15">
      <c r="A9" s="4" t="s">
        <v>107</v>
      </c>
      <c r="B9" s="5">
        <v>179.07148126442786</v>
      </c>
      <c r="C9" s="85">
        <v>108.91956759359653</v>
      </c>
      <c r="D9" s="40">
        <v>152.90432723091914</v>
      </c>
      <c r="E9" s="40">
        <v>178.87027881840129</v>
      </c>
      <c r="F9" s="40">
        <v>177.25423344527215</v>
      </c>
      <c r="G9" s="52">
        <v>176.02735161720076</v>
      </c>
    </row>
    <row r="10" spans="1:7" ht="15">
      <c r="A10" s="4" t="s">
        <v>108</v>
      </c>
      <c r="B10" s="5">
        <v>22.137360783722013</v>
      </c>
      <c r="C10" s="85">
        <v>15.060420192594581</v>
      </c>
      <c r="D10" s="40">
        <v>20.79900304300444</v>
      </c>
      <c r="E10" s="40">
        <v>26.571403898246096</v>
      </c>
      <c r="F10" s="40">
        <v>25.428517995487194</v>
      </c>
      <c r="G10" s="52">
        <v>26.72264059873088</v>
      </c>
    </row>
    <row r="11" spans="1:7" s="27" customFormat="1" ht="15">
      <c r="A11" s="28" t="s">
        <v>7</v>
      </c>
      <c r="B11" s="29">
        <v>201.20884204814988</v>
      </c>
      <c r="C11" s="94">
        <v>123.97998778619112</v>
      </c>
      <c r="D11" s="41">
        <v>173.70333027392354</v>
      </c>
      <c r="E11" s="41">
        <v>205.44168271664739</v>
      </c>
      <c r="F11" s="41">
        <v>202.68275144075935</v>
      </c>
      <c r="G11" s="51">
        <v>202.74999221593166</v>
      </c>
    </row>
    <row r="12" spans="1:7" ht="15">
      <c r="A12" s="4" t="s">
        <v>109</v>
      </c>
      <c r="B12" s="5">
        <v>-0.79293899216443364</v>
      </c>
      <c r="C12" s="85">
        <v>0.79263216249238211</v>
      </c>
      <c r="D12" s="40">
        <v>0</v>
      </c>
      <c r="E12" s="40">
        <v>0</v>
      </c>
      <c r="F12" s="40">
        <v>0</v>
      </c>
      <c r="G12" s="52">
        <v>0</v>
      </c>
    </row>
    <row r="13" spans="1:7" ht="15">
      <c r="A13" s="4" t="s">
        <v>110</v>
      </c>
      <c r="B13" s="5">
        <v>0</v>
      </c>
      <c r="C13" s="85">
        <v>0</v>
      </c>
      <c r="D13" s="40">
        <v>0</v>
      </c>
      <c r="E13" s="40">
        <v>0</v>
      </c>
      <c r="F13" s="40">
        <v>0</v>
      </c>
      <c r="G13" s="52">
        <v>0</v>
      </c>
    </row>
    <row r="14" spans="1:7" ht="15">
      <c r="A14" s="4" t="s">
        <v>111</v>
      </c>
      <c r="B14" s="5">
        <v>2.01821066549089E-4</v>
      </c>
      <c r="C14" s="85">
        <v>-2.01821066549089E-4</v>
      </c>
      <c r="D14" s="40">
        <v>0</v>
      </c>
      <c r="E14" s="40">
        <v>0</v>
      </c>
      <c r="F14" s="40">
        <v>0</v>
      </c>
      <c r="G14" s="52">
        <v>0</v>
      </c>
    </row>
    <row r="15" spans="1:7" ht="15">
      <c r="A15" s="4" t="s">
        <v>112</v>
      </c>
      <c r="B15" s="5">
        <v>0</v>
      </c>
      <c r="C15" s="85">
        <v>0</v>
      </c>
      <c r="D15" s="40">
        <v>0</v>
      </c>
      <c r="E15" s="40">
        <v>0</v>
      </c>
      <c r="F15" s="40">
        <v>0</v>
      </c>
      <c r="G15" s="52">
        <v>0</v>
      </c>
    </row>
    <row r="16" spans="1:7" ht="15">
      <c r="A16" s="4" t="s">
        <v>113</v>
      </c>
      <c r="B16" s="5">
        <v>6.9211668556680896E-3</v>
      </c>
      <c r="C16" s="85">
        <v>-6.9211668556680896E-3</v>
      </c>
      <c r="D16" s="40">
        <v>0</v>
      </c>
      <c r="E16" s="40">
        <v>0</v>
      </c>
      <c r="F16" s="40">
        <v>0</v>
      </c>
      <c r="G16" s="52">
        <v>0</v>
      </c>
    </row>
    <row r="17" spans="1:8" ht="15">
      <c r="A17" s="4" t="s">
        <v>114</v>
      </c>
      <c r="B17" s="5">
        <v>-61.7046280322797</v>
      </c>
      <c r="C17" s="85">
        <v>-44.2073071082783</v>
      </c>
      <c r="D17" s="40">
        <v>-51.697896128193008</v>
      </c>
      <c r="E17" s="40">
        <v>-61.27403647172298</v>
      </c>
      <c r="F17" s="40">
        <v>-63.928671502620702</v>
      </c>
      <c r="G17" s="52">
        <v>-64.046565138738302</v>
      </c>
    </row>
    <row r="18" spans="1:8" s="27" customFormat="1" ht="15">
      <c r="A18" s="25" t="s">
        <v>115</v>
      </c>
      <c r="B18" s="26">
        <v>-87.1900178390447</v>
      </c>
      <c r="C18" s="85">
        <v>-51.570978219337334</v>
      </c>
      <c r="D18" s="40">
        <v>-62.453646421363402</v>
      </c>
      <c r="E18" s="40">
        <v>-82.329902050449419</v>
      </c>
      <c r="F18" s="40">
        <v>-79.441583603527434</v>
      </c>
      <c r="G18" s="52">
        <v>-77.672817173057197</v>
      </c>
    </row>
    <row r="19" spans="1:8" s="27" customFormat="1" ht="15">
      <c r="A19" s="25" t="s">
        <v>116</v>
      </c>
      <c r="B19" s="26">
        <v>-31.434061035694423</v>
      </c>
      <c r="C19" s="85">
        <v>-27.057561224837531</v>
      </c>
      <c r="D19" s="40">
        <v>-31.855442623375339</v>
      </c>
      <c r="E19" s="40">
        <v>-33.606916294176912</v>
      </c>
      <c r="F19" s="40">
        <v>-30.622558404666709</v>
      </c>
      <c r="G19" s="52">
        <v>-26.228934572338265</v>
      </c>
    </row>
    <row r="20" spans="1:8" s="27" customFormat="1" ht="15">
      <c r="A20" s="28" t="s">
        <v>117</v>
      </c>
      <c r="B20" s="29">
        <v>-181.11452291126102</v>
      </c>
      <c r="C20" s="94">
        <v>-122.05033737788301</v>
      </c>
      <c r="D20" s="41">
        <v>-146.01800041571306</v>
      </c>
      <c r="E20" s="41">
        <v>-177.20976516127922</v>
      </c>
      <c r="F20" s="41">
        <v>-174.00360054227198</v>
      </c>
      <c r="G20" s="51">
        <v>-167.93802985267661</v>
      </c>
    </row>
    <row r="21" spans="1:8" ht="30">
      <c r="A21" s="9" t="s">
        <v>118</v>
      </c>
      <c r="B21" s="10">
        <v>20.094319136888856</v>
      </c>
      <c r="C21" s="94">
        <v>1.9296504083081061</v>
      </c>
      <c r="D21" s="41">
        <v>27.68532985821048</v>
      </c>
      <c r="E21" s="41">
        <v>28.23191755536817</v>
      </c>
      <c r="F21" s="41">
        <v>28.679150898487364</v>
      </c>
      <c r="G21" s="51">
        <v>34.811962363255049</v>
      </c>
      <c r="H21" s="56"/>
    </row>
    <row r="22" spans="1:8" ht="15">
      <c r="A22" s="24" t="s">
        <v>10</v>
      </c>
      <c r="B22" s="5">
        <v>0</v>
      </c>
      <c r="C22" s="85">
        <v>0</v>
      </c>
      <c r="D22" s="40">
        <v>0</v>
      </c>
      <c r="E22" s="40">
        <v>0</v>
      </c>
      <c r="F22" s="40">
        <v>0</v>
      </c>
      <c r="G22" s="52">
        <v>0</v>
      </c>
    </row>
    <row r="23" spans="1:8" ht="15">
      <c r="A23" s="4" t="s">
        <v>119</v>
      </c>
      <c r="B23" s="5">
        <v>-13.671914282865709</v>
      </c>
      <c r="C23" s="85">
        <v>-15.906147009442064</v>
      </c>
      <c r="D23" s="40">
        <v>-15.423271850888121</v>
      </c>
      <c r="E23" s="40">
        <v>-15.583319816525211</v>
      </c>
      <c r="F23" s="40">
        <v>-16.531987897465889</v>
      </c>
      <c r="G23" s="52">
        <v>-16.482387363325934</v>
      </c>
    </row>
    <row r="24" spans="1:8" ht="15">
      <c r="A24" s="4" t="s">
        <v>120</v>
      </c>
      <c r="B24" s="5">
        <v>-9.5659694028032014</v>
      </c>
      <c r="C24" s="85">
        <v>-9.5595277710139008</v>
      </c>
      <c r="D24" s="40">
        <v>-9.5930330141619997</v>
      </c>
      <c r="E24" s="40">
        <v>-9.6227195129542942</v>
      </c>
      <c r="F24" s="40">
        <v>-8.5673111980370393</v>
      </c>
      <c r="G24" s="52">
        <v>-8.5578713576096632</v>
      </c>
    </row>
    <row r="25" spans="1:8" ht="15">
      <c r="A25" s="4" t="str">
        <f>'Holding segment'!A25</f>
        <v>(Impairment)/reversal of impairment</v>
      </c>
      <c r="B25" s="5">
        <v>-40</v>
      </c>
      <c r="C25" s="85">
        <v>0</v>
      </c>
      <c r="D25" s="40">
        <v>0</v>
      </c>
      <c r="E25" s="40">
        <v>-8.3798208051213408E-2</v>
      </c>
      <c r="F25" s="40">
        <v>-1.1851428400936363E-3</v>
      </c>
      <c r="G25" s="52">
        <v>7.0112817804998846E-6</v>
      </c>
    </row>
    <row r="26" spans="1:8" ht="15">
      <c r="A26" s="9" t="s">
        <v>121</v>
      </c>
      <c r="B26" s="10">
        <v>-43.143564548780056</v>
      </c>
      <c r="C26" s="94">
        <v>-23.536024372147857</v>
      </c>
      <c r="D26" s="41">
        <v>2.6690249931603631</v>
      </c>
      <c r="E26" s="41">
        <v>2.9420800178374478</v>
      </c>
      <c r="F26" s="41">
        <v>3.5786666601443424</v>
      </c>
      <c r="G26" s="51">
        <v>9.7717106536012324</v>
      </c>
    </row>
    <row r="27" spans="1:8" ht="15">
      <c r="A27" s="4" t="s">
        <v>13</v>
      </c>
      <c r="B27" s="5">
        <v>0.12774071608622301</v>
      </c>
      <c r="C27" s="85">
        <v>0.13500517573326098</v>
      </c>
      <c r="D27" s="40">
        <v>0.23644261168064701</v>
      </c>
      <c r="E27" s="40">
        <v>0.43995013679728501</v>
      </c>
      <c r="F27" s="40">
        <v>0.34392238159055</v>
      </c>
      <c r="G27" s="52">
        <v>0.59147619028546294</v>
      </c>
    </row>
    <row r="28" spans="1:8" ht="15">
      <c r="A28" s="4" t="s">
        <v>122</v>
      </c>
      <c r="B28" s="5">
        <v>-33.877045952426514</v>
      </c>
      <c r="C28" s="85">
        <v>-4.0409061145328806</v>
      </c>
      <c r="D28" s="40">
        <v>-6.3783742433884001</v>
      </c>
      <c r="E28" s="40">
        <v>1.5825585933036805</v>
      </c>
      <c r="F28" s="40">
        <v>-0.70597045329235875</v>
      </c>
      <c r="G28" s="52">
        <v>-12.878517493433169</v>
      </c>
    </row>
    <row r="29" spans="1:8" ht="15">
      <c r="A29" s="9" t="s">
        <v>17</v>
      </c>
      <c r="B29" s="10">
        <v>-76.892869785120354</v>
      </c>
      <c r="C29" s="94">
        <v>-27.441925310947482</v>
      </c>
      <c r="D29" s="41">
        <v>-3.4729066385473857</v>
      </c>
      <c r="E29" s="41">
        <v>4.9645887479384214</v>
      </c>
      <c r="F29" s="41">
        <v>3.2166185884425333</v>
      </c>
      <c r="G29" s="51">
        <v>-2.515330649546474</v>
      </c>
    </row>
    <row r="30" spans="1:8" ht="15">
      <c r="A30" s="4" t="s">
        <v>123</v>
      </c>
      <c r="B30" s="5">
        <v>2.3560263105503201</v>
      </c>
      <c r="C30" s="85">
        <v>4.7704534234922207</v>
      </c>
      <c r="D30" s="40">
        <v>0.9180546865647301</v>
      </c>
      <c r="E30" s="40">
        <v>8.1309843061339286</v>
      </c>
      <c r="F30" s="40">
        <v>0.79853091017501099</v>
      </c>
      <c r="G30" s="52">
        <v>0.17768121758724797</v>
      </c>
    </row>
    <row r="31" spans="1:8" ht="15">
      <c r="A31" s="9" t="s">
        <v>19</v>
      </c>
      <c r="B31" s="10">
        <v>-74.536843474570034</v>
      </c>
      <c r="C31" s="94">
        <v>-22.671471887455269</v>
      </c>
      <c r="D31" s="41">
        <v>-2.5548519519826414</v>
      </c>
      <c r="E31" s="41">
        <v>13.095573054072347</v>
      </c>
      <c r="F31" s="41">
        <v>4.0151494986175447</v>
      </c>
      <c r="G31" s="51">
        <v>-2.337649431959226</v>
      </c>
    </row>
    <row r="32" spans="1:8" ht="15">
      <c r="A32" s="4"/>
      <c r="B32" s="5"/>
      <c r="C32" s="85"/>
      <c r="D32" s="40"/>
      <c r="E32" s="40"/>
      <c r="F32" s="40"/>
      <c r="G32" s="52"/>
    </row>
    <row r="33" spans="1:10" ht="15">
      <c r="A33" s="9" t="s">
        <v>24</v>
      </c>
      <c r="B33" s="29">
        <f>B21</f>
        <v>20.094319136888856</v>
      </c>
      <c r="C33" s="29">
        <v>1.9296504083081061</v>
      </c>
      <c r="D33" s="29">
        <f t="shared" ref="D33:F33" si="0">D21</f>
        <v>27.68532985821048</v>
      </c>
      <c r="E33" s="29">
        <f t="shared" si="0"/>
        <v>28.23191755536817</v>
      </c>
      <c r="F33" s="41">
        <f t="shared" si="0"/>
        <v>28.679150898487364</v>
      </c>
      <c r="G33" s="51">
        <v>34.811962363255049</v>
      </c>
      <c r="H33" s="56"/>
    </row>
    <row r="34" spans="1:10" ht="14.25">
      <c r="A34" s="58" t="s">
        <v>124</v>
      </c>
      <c r="C34" s="14"/>
      <c r="D34" s="48"/>
      <c r="E34" s="48"/>
      <c r="F34" s="48"/>
      <c r="G34" s="14"/>
    </row>
    <row r="35" spans="1:10">
      <c r="B35" s="103"/>
      <c r="C35" s="103"/>
      <c r="D35" s="103"/>
      <c r="E35" s="103"/>
      <c r="F35" s="55"/>
      <c r="G35" s="103"/>
    </row>
    <row r="36" spans="1:10" ht="23.25">
      <c r="A36" s="3" t="s">
        <v>149</v>
      </c>
      <c r="C36" s="14"/>
      <c r="D36" s="48"/>
      <c r="E36" s="14"/>
    </row>
    <row r="37" spans="1:10" ht="14.25">
      <c r="C37" s="14"/>
      <c r="D37" s="48"/>
      <c r="E37" s="14"/>
    </row>
    <row r="38" spans="1:10" ht="15">
      <c r="A38" s="7" t="s">
        <v>1</v>
      </c>
      <c r="B38" s="8" t="s">
        <v>2</v>
      </c>
      <c r="C38" s="8" t="s">
        <v>3</v>
      </c>
      <c r="D38" s="38" t="s">
        <v>4</v>
      </c>
      <c r="E38" s="38" t="s">
        <v>5</v>
      </c>
      <c r="F38" s="38" t="s">
        <v>6</v>
      </c>
      <c r="G38" s="46" t="s">
        <v>325</v>
      </c>
    </row>
    <row r="39" spans="1:10" ht="15">
      <c r="C39" s="85"/>
      <c r="D39" s="40"/>
      <c r="E39" s="40"/>
      <c r="F39" s="40"/>
      <c r="G39" s="52"/>
    </row>
    <row r="40" spans="1:10" ht="15">
      <c r="A40" s="4" t="s">
        <v>150</v>
      </c>
      <c r="B40" s="5">
        <v>101.92581692840801</v>
      </c>
      <c r="C40" s="77">
        <v>46.749000000000002</v>
      </c>
      <c r="D40" s="78">
        <v>81.650924201179777</v>
      </c>
      <c r="E40" s="40">
        <v>102.03999999999999</v>
      </c>
      <c r="F40" s="40">
        <v>94.78423837467264</v>
      </c>
      <c r="G40" s="52">
        <v>82.336644961073276</v>
      </c>
    </row>
    <row r="41" spans="1:10" ht="15">
      <c r="A41" s="4" t="s">
        <v>151</v>
      </c>
      <c r="B41" s="5">
        <v>30.4240940200045</v>
      </c>
      <c r="C41" s="77">
        <v>24.643999999999998</v>
      </c>
      <c r="D41" s="78">
        <v>25.351283319931742</v>
      </c>
      <c r="E41" s="40">
        <v>25.422999999999998</v>
      </c>
      <c r="F41" s="40">
        <v>27.240987001462738</v>
      </c>
      <c r="G41" s="52">
        <v>30.786707509842653</v>
      </c>
    </row>
    <row r="42" spans="1:10" ht="15">
      <c r="A42" s="4" t="s">
        <v>152</v>
      </c>
      <c r="B42" s="5">
        <v>37.664570988824899</v>
      </c>
      <c r="C42" s="77">
        <v>28.84</v>
      </c>
      <c r="D42" s="78">
        <v>34.108020222938954</v>
      </c>
      <c r="E42" s="40">
        <v>37.72</v>
      </c>
      <c r="F42" s="40">
        <v>43.282229388723962</v>
      </c>
      <c r="G42" s="52">
        <v>45.061529829333601</v>
      </c>
    </row>
    <row r="43" spans="1:10" ht="15">
      <c r="A43" s="4" t="s">
        <v>153</v>
      </c>
      <c r="B43" s="5">
        <v>38.810779971668502</v>
      </c>
      <c r="C43" s="77">
        <v>27.611999999999998</v>
      </c>
      <c r="D43" s="78">
        <v>38.97911494141853</v>
      </c>
      <c r="E43" s="40">
        <v>47.594000000000001</v>
      </c>
      <c r="F43" s="40">
        <v>44.544244740530509</v>
      </c>
      <c r="G43" s="52">
        <v>50.900542431113166</v>
      </c>
    </row>
    <row r="44" spans="1:10" ht="15">
      <c r="A44" s="4" t="s">
        <v>154</v>
      </c>
      <c r="B44" s="5">
        <v>0</v>
      </c>
      <c r="C44" s="77">
        <v>0</v>
      </c>
      <c r="D44" s="78">
        <v>0</v>
      </c>
      <c r="E44" s="78">
        <v>0</v>
      </c>
      <c r="F44" s="40">
        <v>0</v>
      </c>
      <c r="G44" s="52">
        <v>0</v>
      </c>
    </row>
    <row r="45" spans="1:10" ht="15">
      <c r="A45" s="4" t="s">
        <v>155</v>
      </c>
      <c r="B45" s="5">
        <v>-7.6198112225894166</v>
      </c>
      <c r="C45" s="77">
        <v>-3.8610000000000002</v>
      </c>
      <c r="D45" s="78">
        <v>-6.3860000000000001</v>
      </c>
      <c r="E45" s="40">
        <v>-7.3348372859991509</v>
      </c>
      <c r="F45" s="40">
        <v>-7.1689480646305093</v>
      </c>
      <c r="G45" s="52">
        <v>-6.336060885052575</v>
      </c>
    </row>
    <row r="46" spans="1:10" ht="15">
      <c r="A46" s="9" t="s">
        <v>156</v>
      </c>
      <c r="B46" s="10">
        <v>201.20545068631645</v>
      </c>
      <c r="C46" s="82">
        <v>123.98399999999999</v>
      </c>
      <c r="D46" s="83">
        <v>173.70334268546898</v>
      </c>
      <c r="E46" s="41">
        <v>205.44168271664748</v>
      </c>
      <c r="F46" s="41">
        <v>202.68275144075932</v>
      </c>
      <c r="G46" s="51">
        <v>202.74936384631013</v>
      </c>
      <c r="H46" s="116"/>
      <c r="I46" s="116"/>
    </row>
    <row r="47" spans="1:10" ht="15">
      <c r="A47" s="4"/>
      <c r="B47" s="5"/>
      <c r="C47" s="85"/>
      <c r="D47" s="40"/>
      <c r="E47" s="40"/>
      <c r="F47" s="40"/>
      <c r="G47" s="52"/>
      <c r="H47" s="116"/>
      <c r="I47" s="116"/>
    </row>
    <row r="48" spans="1:10" ht="15">
      <c r="A48" s="4" t="s">
        <v>150</v>
      </c>
      <c r="B48" s="5">
        <v>9.5744290201069884</v>
      </c>
      <c r="C48" s="85">
        <v>-5.2471350107617907</v>
      </c>
      <c r="D48" s="40">
        <v>9.8314469401440299</v>
      </c>
      <c r="E48" s="40">
        <v>12.61</v>
      </c>
      <c r="F48" s="40">
        <v>11.969158830299982</v>
      </c>
      <c r="G48" s="52">
        <v>10.944608377983684</v>
      </c>
      <c r="H48" s="116"/>
      <c r="I48" s="116"/>
      <c r="J48" s="115"/>
    </row>
    <row r="49" spans="1:9" ht="15">
      <c r="A49" s="4" t="s">
        <v>151</v>
      </c>
      <c r="B49" s="5">
        <v>3.4139879914587543</v>
      </c>
      <c r="C49" s="85">
        <v>3.3686266552525708</v>
      </c>
      <c r="D49" s="40">
        <v>3.9266185081069405</v>
      </c>
      <c r="E49" s="40">
        <v>0.371</v>
      </c>
      <c r="F49" s="40">
        <v>3.5462064364075112</v>
      </c>
      <c r="G49" s="52">
        <v>3.6517755480354928</v>
      </c>
      <c r="H49" s="116"/>
      <c r="I49" s="116"/>
    </row>
    <row r="50" spans="1:9" ht="15">
      <c r="A50" s="4" t="s">
        <v>152</v>
      </c>
      <c r="B50" s="5">
        <v>2.1397923641962846</v>
      </c>
      <c r="C50" s="85">
        <v>0.39002032045410684</v>
      </c>
      <c r="D50" s="40">
        <v>3.0671995576987441</v>
      </c>
      <c r="E50" s="40">
        <v>3.6850000000000001</v>
      </c>
      <c r="F50" s="40">
        <v>2.885216039859047</v>
      </c>
      <c r="G50" s="52">
        <v>5.8567378500659375</v>
      </c>
      <c r="H50" s="116"/>
      <c r="I50" s="116"/>
    </row>
    <row r="51" spans="1:9" ht="15">
      <c r="A51" s="4" t="s">
        <v>153</v>
      </c>
      <c r="B51" s="5">
        <v>8.5100224520337981</v>
      </c>
      <c r="C51" s="85">
        <v>6.2610508586934488</v>
      </c>
      <c r="D51" s="40">
        <v>11.297334195502</v>
      </c>
      <c r="E51" s="40">
        <v>13.615</v>
      </c>
      <c r="F51" s="40">
        <v>12.381777848419286</v>
      </c>
      <c r="G51" s="52">
        <v>15.449237400743776</v>
      </c>
      <c r="H51" s="116"/>
      <c r="I51" s="116"/>
    </row>
    <row r="52" spans="1:9" ht="15">
      <c r="A52" s="4" t="s">
        <v>154</v>
      </c>
      <c r="B52" s="5">
        <v>-3.5473069999999995</v>
      </c>
      <c r="C52" s="77">
        <v>-2.8380000000000001</v>
      </c>
      <c r="D52" s="78">
        <v>-0.432</v>
      </c>
      <c r="E52" s="78">
        <v>-1.6462319999999999</v>
      </c>
      <c r="F52" s="40">
        <v>-2.1009229999999999</v>
      </c>
      <c r="G52" s="52">
        <v>-0.11024599999999651</v>
      </c>
      <c r="H52" s="116"/>
      <c r="I52" s="116"/>
    </row>
    <row r="53" spans="1:9" ht="15">
      <c r="A53" s="9" t="s">
        <v>157</v>
      </c>
      <c r="B53" s="10">
        <v>20.090924827795785</v>
      </c>
      <c r="C53" s="82">
        <v>1.9345628236383359</v>
      </c>
      <c r="D53" s="82">
        <v>27.690599201451715</v>
      </c>
      <c r="E53" s="41">
        <v>28.619968162404401</v>
      </c>
      <c r="F53" s="41">
        <v>28.681436154985825</v>
      </c>
      <c r="G53" s="51">
        <v>34.814642176828897</v>
      </c>
      <c r="H53" s="116"/>
      <c r="I53" s="116"/>
    </row>
    <row r="54" spans="1:9" ht="15">
      <c r="A54" s="4" t="s">
        <v>158</v>
      </c>
      <c r="B54" s="5">
        <v>0</v>
      </c>
      <c r="C54" s="77">
        <v>0</v>
      </c>
      <c r="D54" s="78">
        <v>0</v>
      </c>
      <c r="E54" s="40">
        <v>0</v>
      </c>
      <c r="F54" s="40">
        <v>0</v>
      </c>
      <c r="G54" s="52"/>
      <c r="H54" s="116"/>
      <c r="I54" s="116"/>
    </row>
    <row r="55" spans="1:9" ht="15">
      <c r="A55" s="9" t="s">
        <v>24</v>
      </c>
      <c r="B55" s="10">
        <v>20.090924827795785</v>
      </c>
      <c r="C55" s="82">
        <v>1.9345628236383359</v>
      </c>
      <c r="D55" s="83">
        <v>27.690599201451715</v>
      </c>
      <c r="E55" s="41">
        <v>28.619968162404401</v>
      </c>
      <c r="F55" s="41">
        <v>28.681436154985825</v>
      </c>
      <c r="G55" s="51">
        <v>34.814642176828897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BAAB-B7A3-4D19-8F35-C38C6FCF370F}">
  <dimension ref="A1:I54"/>
  <sheetViews>
    <sheetView showGridLines="0" zoomScale="80" zoomScaleNormal="80" zoomScaleSheetLayoutView="70" workbookViewId="0">
      <selection activeCell="I18" sqref="I18"/>
    </sheetView>
  </sheetViews>
  <sheetFormatPr defaultRowHeight="12.75"/>
  <cols>
    <col min="1" max="1" width="57.5703125" customWidth="1"/>
    <col min="4" max="6" width="8.7109375" style="27"/>
  </cols>
  <sheetData>
    <row r="1" spans="1:9" ht="43.5" customHeight="1"/>
    <row r="3" spans="1:9" ht="23.25">
      <c r="A3" s="3" t="s">
        <v>159</v>
      </c>
    </row>
    <row r="5" spans="1:9" ht="15">
      <c r="A5" s="7" t="s">
        <v>1</v>
      </c>
      <c r="B5" s="8" t="s">
        <v>2</v>
      </c>
      <c r="C5" s="8" t="s">
        <v>3</v>
      </c>
      <c r="D5" s="38" t="s">
        <v>4</v>
      </c>
      <c r="E5" s="38" t="s">
        <v>5</v>
      </c>
      <c r="F5" s="38" t="s">
        <v>6</v>
      </c>
      <c r="G5" s="46" t="s">
        <v>325</v>
      </c>
    </row>
    <row r="6" spans="1:9" ht="15">
      <c r="C6" s="85"/>
      <c r="D6" s="40"/>
      <c r="E6" s="40"/>
      <c r="F6" s="40"/>
      <c r="G6" s="52"/>
    </row>
    <row r="7" spans="1:9" ht="15">
      <c r="A7" s="4" t="s">
        <v>105</v>
      </c>
      <c r="B7" s="5">
        <v>27.873009</v>
      </c>
      <c r="C7" s="85">
        <v>20.284991000000002</v>
      </c>
      <c r="D7" s="40">
        <v>47.39644899999999</v>
      </c>
      <c r="E7" s="40">
        <v>26.367396000000014</v>
      </c>
      <c r="F7" s="40">
        <v>23.865844000000003</v>
      </c>
      <c r="G7" s="52">
        <v>29.335155999999998</v>
      </c>
    </row>
    <row r="8" spans="1:9" ht="15">
      <c r="A8" s="4" t="s">
        <v>106</v>
      </c>
      <c r="B8" s="5">
        <v>0.65800000000000003</v>
      </c>
      <c r="C8" s="85">
        <v>0.50199999999999989</v>
      </c>
      <c r="D8" s="40">
        <v>1.4560000000000002</v>
      </c>
      <c r="E8" s="40">
        <v>0.99299999999999988</v>
      </c>
      <c r="F8" s="40">
        <v>0.81799999999999995</v>
      </c>
      <c r="G8" s="52">
        <v>1.3839999999999999</v>
      </c>
    </row>
    <row r="9" spans="1:9" ht="15">
      <c r="A9" s="4" t="s">
        <v>107</v>
      </c>
      <c r="B9" s="5">
        <v>18.661000000000001</v>
      </c>
      <c r="C9" s="85">
        <v>18.003</v>
      </c>
      <c r="D9" s="40">
        <v>13.347999999999999</v>
      </c>
      <c r="E9" s="40">
        <v>24.849999999999994</v>
      </c>
      <c r="F9" s="40">
        <v>14.832000000000001</v>
      </c>
      <c r="G9" s="52">
        <v>16.7</v>
      </c>
    </row>
    <row r="10" spans="1:9" ht="15">
      <c r="A10" s="4" t="s">
        <v>108</v>
      </c>
      <c r="B10" s="5">
        <v>11.479991</v>
      </c>
      <c r="C10" s="85">
        <v>9.7998959999999986</v>
      </c>
      <c r="D10" s="40">
        <v>10.854664000000003</v>
      </c>
      <c r="E10" s="40">
        <v>14.410285000000002</v>
      </c>
      <c r="F10" s="40">
        <v>14.295155999999999</v>
      </c>
      <c r="G10" s="52">
        <v>13.820429000000001</v>
      </c>
    </row>
    <row r="11" spans="1:9" s="27" customFormat="1" ht="15">
      <c r="A11" s="28" t="s">
        <v>7</v>
      </c>
      <c r="B11" s="29">
        <v>58.671999999999997</v>
      </c>
      <c r="C11" s="94">
        <v>48.589887000000004</v>
      </c>
      <c r="D11" s="41">
        <v>73.055113000000006</v>
      </c>
      <c r="E11" s="41">
        <v>66.62068099999999</v>
      </c>
      <c r="F11" s="41">
        <v>53.811</v>
      </c>
      <c r="G11" s="51">
        <v>61.239585000000005</v>
      </c>
      <c r="H11" s="55"/>
    </row>
    <row r="12" spans="1:9" ht="15">
      <c r="A12" s="4" t="s">
        <v>109</v>
      </c>
      <c r="B12" s="5">
        <v>-8.2486779999999982</v>
      </c>
      <c r="C12" s="85">
        <v>-7.2187690000000053</v>
      </c>
      <c r="D12" s="40">
        <v>-11.861723999999992</v>
      </c>
      <c r="E12" s="40">
        <v>-11.902664000000001</v>
      </c>
      <c r="F12" s="40">
        <v>-11.725981999999997</v>
      </c>
      <c r="G12" s="52">
        <v>-12.578274000000006</v>
      </c>
      <c r="I12" s="27"/>
    </row>
    <row r="13" spans="1:9" ht="15">
      <c r="A13" s="4" t="s">
        <v>110</v>
      </c>
      <c r="B13" s="5">
        <v>-8.4139999999999997</v>
      </c>
      <c r="C13" s="85">
        <v>-3.4719999999999995</v>
      </c>
      <c r="D13" s="40">
        <v>-4.7940000000000005</v>
      </c>
      <c r="E13" s="40">
        <v>-4.6640000000000015</v>
      </c>
      <c r="F13" s="40">
        <v>-4.8099999999999996</v>
      </c>
      <c r="G13" s="52">
        <v>-5.6180000000000012</v>
      </c>
      <c r="I13" s="27"/>
    </row>
    <row r="14" spans="1:9" ht="15">
      <c r="A14" s="4" t="s">
        <v>111</v>
      </c>
      <c r="B14" s="5">
        <v>-3.8258220000000001</v>
      </c>
      <c r="C14" s="85">
        <v>-3.3901780000000001</v>
      </c>
      <c r="D14" s="40">
        <v>-5.9999999999999991</v>
      </c>
      <c r="E14" s="40">
        <v>-0.96897500000000036</v>
      </c>
      <c r="F14" s="40">
        <v>-2.5219119999999999</v>
      </c>
      <c r="G14" s="52">
        <v>-3.7408860000000002</v>
      </c>
      <c r="I14" s="27"/>
    </row>
    <row r="15" spans="1:9" ht="15">
      <c r="A15" s="4" t="s">
        <v>112</v>
      </c>
      <c r="B15" s="5">
        <v>-14.369166999999999</v>
      </c>
      <c r="C15" s="85">
        <v>-14.63472</v>
      </c>
      <c r="D15" s="40">
        <v>-16.625112999999999</v>
      </c>
      <c r="E15" s="40">
        <v>-14.806000000000004</v>
      </c>
      <c r="F15" s="40">
        <v>-12.988</v>
      </c>
      <c r="G15" s="52">
        <v>-14.844000000000001</v>
      </c>
      <c r="I15" s="27"/>
    </row>
    <row r="16" spans="1:9" ht="15">
      <c r="A16" s="4" t="s">
        <v>113</v>
      </c>
      <c r="B16" s="5">
        <v>-6.9219999999999997</v>
      </c>
      <c r="C16" s="85">
        <v>-8.4980000000000011</v>
      </c>
      <c r="D16" s="40">
        <v>-5.6780999999999988</v>
      </c>
      <c r="E16" s="40">
        <v>-7.8709000000000024</v>
      </c>
      <c r="F16" s="40">
        <v>-7.2729999999999997</v>
      </c>
      <c r="G16" s="52">
        <v>-7.793000000000001</v>
      </c>
    </row>
    <row r="17" spans="1:9" ht="15">
      <c r="A17" s="4" t="s">
        <v>114</v>
      </c>
      <c r="B17" s="5">
        <v>-2.7484999999999999</v>
      </c>
      <c r="C17" s="85">
        <v>-1.3520529999999997</v>
      </c>
      <c r="D17" s="40">
        <v>-1.8072759999999999</v>
      </c>
      <c r="E17" s="40">
        <v>-6.9058870000000017</v>
      </c>
      <c r="F17" s="40">
        <v>-0.70680600000000005</v>
      </c>
      <c r="G17" s="52">
        <v>-0.79312500000000008</v>
      </c>
    </row>
    <row r="18" spans="1:9" s="27" customFormat="1" ht="15">
      <c r="A18" s="25" t="s">
        <v>115</v>
      </c>
      <c r="B18" s="26">
        <v>-0.218</v>
      </c>
      <c r="C18" s="85">
        <v>-0.13399999999999998</v>
      </c>
      <c r="D18" s="40">
        <v>0.61929400000000001</v>
      </c>
      <c r="E18" s="40">
        <v>-0.32900000000000001</v>
      </c>
      <c r="F18" s="40">
        <v>0.147701</v>
      </c>
      <c r="G18" s="52">
        <v>-3.5000000000000003E-2</v>
      </c>
    </row>
    <row r="19" spans="1:9" s="27" customFormat="1" ht="15">
      <c r="A19" s="25" t="s">
        <v>116</v>
      </c>
      <c r="B19" s="26">
        <v>-3.4980000000000002</v>
      </c>
      <c r="C19" s="85">
        <v>-3.1366229999999993</v>
      </c>
      <c r="D19" s="40">
        <v>-4.3765669999999997</v>
      </c>
      <c r="E19" s="40">
        <v>-4.3832500000000021</v>
      </c>
      <c r="F19" s="40">
        <v>-3.922088</v>
      </c>
      <c r="G19" s="52">
        <v>-4.0703200000000006</v>
      </c>
    </row>
    <row r="20" spans="1:9" s="27" customFormat="1" ht="15">
      <c r="A20" s="28" t="s">
        <v>117</v>
      </c>
      <c r="B20" s="29">
        <v>-48.244166999999997</v>
      </c>
      <c r="C20" s="94">
        <v>-41.836343000000021</v>
      </c>
      <c r="D20" s="41">
        <v>-50.523485999999977</v>
      </c>
      <c r="E20" s="41">
        <v>-51.830675999999983</v>
      </c>
      <c r="F20" s="41">
        <v>-43.800087000000005</v>
      </c>
      <c r="G20" s="51">
        <v>-49.472605000000001</v>
      </c>
    </row>
    <row r="21" spans="1:9" ht="30">
      <c r="A21" s="9" t="s">
        <v>118</v>
      </c>
      <c r="B21" s="10">
        <v>10.427833</v>
      </c>
      <c r="C21" s="94">
        <v>6.7535439999999838</v>
      </c>
      <c r="D21" s="41">
        <v>22.531627000000029</v>
      </c>
      <c r="E21" s="41">
        <v>14.790005000000008</v>
      </c>
      <c r="F21" s="41">
        <v>10.010912999999995</v>
      </c>
      <c r="G21" s="51">
        <v>11.766980000000004</v>
      </c>
      <c r="I21" s="56"/>
    </row>
    <row r="22" spans="1:9" ht="15">
      <c r="A22" s="24" t="s">
        <v>10</v>
      </c>
      <c r="B22" s="5">
        <v>0</v>
      </c>
      <c r="C22" s="85">
        <v>0</v>
      </c>
      <c r="D22" s="40">
        <v>0</v>
      </c>
      <c r="E22" s="40">
        <v>0</v>
      </c>
      <c r="F22" s="40">
        <v>0</v>
      </c>
      <c r="G22" s="52">
        <v>0</v>
      </c>
    </row>
    <row r="23" spans="1:9" ht="15">
      <c r="A23" s="4" t="s">
        <v>119</v>
      </c>
      <c r="B23" s="5">
        <v>-8.484</v>
      </c>
      <c r="C23" s="85">
        <v>-5.4036029999999986</v>
      </c>
      <c r="D23" s="40">
        <v>-5.3926049999999996</v>
      </c>
      <c r="E23" s="40">
        <v>-5.3479829999999993</v>
      </c>
      <c r="F23" s="40">
        <v>-5.3803280000000004</v>
      </c>
      <c r="G23" s="52">
        <v>-11.5739</v>
      </c>
    </row>
    <row r="24" spans="1:9" ht="15">
      <c r="A24" s="4" t="s">
        <v>120</v>
      </c>
      <c r="B24" s="5">
        <v>-1.514286</v>
      </c>
      <c r="C24" s="85">
        <v>-1.5142849999999999</v>
      </c>
      <c r="D24" s="40">
        <v>-1.5142859999999998</v>
      </c>
      <c r="E24" s="40">
        <v>-1.5142860000000002</v>
      </c>
      <c r="F24" s="40">
        <v>-1.514286</v>
      </c>
      <c r="G24" s="52">
        <v>-1.5142849999999999</v>
      </c>
    </row>
    <row r="25" spans="1:9" ht="15">
      <c r="A25" s="4" t="str">
        <f>'Logistics Services'!A25</f>
        <v>(Impairment)/reversal of impairment</v>
      </c>
      <c r="B25" s="5">
        <v>-26.5</v>
      </c>
      <c r="C25" s="85">
        <v>0</v>
      </c>
      <c r="D25" s="40">
        <v>0</v>
      </c>
      <c r="E25" s="40">
        <v>-5.3619999999999983</v>
      </c>
      <c r="F25" s="40">
        <v>0</v>
      </c>
      <c r="G25" s="52">
        <v>13.8</v>
      </c>
    </row>
    <row r="26" spans="1:9" ht="15">
      <c r="A26" s="9" t="s">
        <v>121</v>
      </c>
      <c r="B26" s="10">
        <v>-26.070453000000001</v>
      </c>
      <c r="C26" s="94">
        <v>-0.16434400000001403</v>
      </c>
      <c r="D26" s="41">
        <v>15.624736000000029</v>
      </c>
      <c r="E26" s="41">
        <v>2.56573600000001</v>
      </c>
      <c r="F26" s="41">
        <v>3.1162989999999944</v>
      </c>
      <c r="G26" s="51">
        <v>12.478795000000005</v>
      </c>
    </row>
    <row r="27" spans="1:9" ht="15">
      <c r="A27" s="4" t="s">
        <v>13</v>
      </c>
      <c r="B27" s="5">
        <v>0</v>
      </c>
      <c r="C27" s="85">
        <v>0</v>
      </c>
      <c r="D27" s="40">
        <v>0</v>
      </c>
      <c r="E27" s="40">
        <v>0</v>
      </c>
      <c r="F27" s="40">
        <v>0</v>
      </c>
      <c r="G27" s="52">
        <v>0</v>
      </c>
    </row>
    <row r="28" spans="1:9" ht="15">
      <c r="A28" s="4" t="s">
        <v>122</v>
      </c>
      <c r="B28" s="5">
        <v>-1.8887559999999999</v>
      </c>
      <c r="C28" s="85">
        <v>-0.71955100000000005</v>
      </c>
      <c r="D28" s="40">
        <v>-0.16705600000000054</v>
      </c>
      <c r="E28" s="40">
        <v>-1.8983769999999991</v>
      </c>
      <c r="F28" s="40">
        <v>7.1716999999999989E-2</v>
      </c>
      <c r="G28" s="52">
        <v>-0.60860499999999995</v>
      </c>
    </row>
    <row r="29" spans="1:9" ht="15">
      <c r="A29" s="9" t="s">
        <v>17</v>
      </c>
      <c r="B29" s="10">
        <v>-27.959209000000001</v>
      </c>
      <c r="C29" s="94">
        <v>-0.8838950000000132</v>
      </c>
      <c r="D29" s="41">
        <v>15.457680000000028</v>
      </c>
      <c r="E29" s="41">
        <v>0.6673590000000118</v>
      </c>
      <c r="F29" s="41">
        <v>3.1880159999999944</v>
      </c>
      <c r="G29" s="51">
        <v>11.870190000000004</v>
      </c>
    </row>
    <row r="30" spans="1:9" ht="15">
      <c r="A30" s="4" t="s">
        <v>123</v>
      </c>
      <c r="B30" s="5">
        <v>0.26714299999999996</v>
      </c>
      <c r="C30" s="85">
        <v>0.26814299999999996</v>
      </c>
      <c r="D30" s="40">
        <v>0.120143</v>
      </c>
      <c r="E30" s="40">
        <v>7.408379</v>
      </c>
      <c r="F30" s="40">
        <v>0.121143</v>
      </c>
      <c r="G30" s="52">
        <v>0.115143</v>
      </c>
    </row>
    <row r="31" spans="1:9" ht="15">
      <c r="A31" s="9" t="s">
        <v>19</v>
      </c>
      <c r="B31" s="10">
        <v>-27.692066000000001</v>
      </c>
      <c r="C31" s="94">
        <v>-0.61575200000001473</v>
      </c>
      <c r="D31" s="41">
        <v>15.577823000000029</v>
      </c>
      <c r="E31" s="41">
        <v>8.0757380000000119</v>
      </c>
      <c r="F31" s="41">
        <v>3.3091589999999944</v>
      </c>
      <c r="G31" s="51">
        <v>11.985333000000004</v>
      </c>
    </row>
    <row r="32" spans="1:9" ht="15">
      <c r="A32" s="4"/>
      <c r="B32" s="5"/>
      <c r="C32" s="85"/>
      <c r="D32" s="40"/>
      <c r="E32" s="40"/>
      <c r="F32" s="40"/>
      <c r="G32" s="52"/>
    </row>
    <row r="33" spans="1:9" ht="15">
      <c r="A33" s="9" t="s">
        <v>24</v>
      </c>
      <c r="B33" s="10">
        <v>10.427833</v>
      </c>
      <c r="C33" s="94">
        <v>6.7535439999999838</v>
      </c>
      <c r="D33" s="41">
        <v>22.531627000000029</v>
      </c>
      <c r="E33" s="41">
        <v>14.790005000000008</v>
      </c>
      <c r="F33" s="41">
        <v>10.010912999999995</v>
      </c>
      <c r="G33" s="51">
        <v>11.766980000000004</v>
      </c>
      <c r="I33" s="56"/>
    </row>
    <row r="34" spans="1:9" ht="14.25">
      <c r="A34" s="58" t="s">
        <v>124</v>
      </c>
      <c r="C34" s="14"/>
      <c r="D34" s="48"/>
      <c r="E34" s="48"/>
      <c r="F34" s="48"/>
      <c r="G34" s="14"/>
    </row>
    <row r="35" spans="1:9" ht="23.25">
      <c r="A35" s="3"/>
      <c r="B35" s="103"/>
      <c r="C35" s="103"/>
      <c r="D35" s="103"/>
      <c r="E35" s="103"/>
      <c r="F35" s="55"/>
      <c r="G35" s="103"/>
    </row>
    <row r="36" spans="1:9">
      <c r="D36"/>
      <c r="E36"/>
    </row>
    <row r="37" spans="1:9" ht="15">
      <c r="B37" s="8" t="s">
        <v>2</v>
      </c>
      <c r="C37" s="8" t="s">
        <v>3</v>
      </c>
      <c r="D37" s="8" t="s">
        <v>4</v>
      </c>
      <c r="E37" s="8" t="s">
        <v>5</v>
      </c>
      <c r="F37" s="38" t="s">
        <v>6</v>
      </c>
      <c r="G37" s="46" t="s">
        <v>325</v>
      </c>
    </row>
    <row r="38" spans="1:9" ht="15">
      <c r="A38" s="4" t="s">
        <v>135</v>
      </c>
      <c r="B38" s="76">
        <v>11</v>
      </c>
      <c r="C38" s="76">
        <v>11</v>
      </c>
      <c r="D38" s="77">
        <v>10</v>
      </c>
      <c r="E38" s="77">
        <v>10</v>
      </c>
      <c r="F38" s="40">
        <v>9</v>
      </c>
      <c r="G38" s="52">
        <v>9</v>
      </c>
    </row>
    <row r="39" spans="1:9" ht="15">
      <c r="A39" s="4" t="s">
        <v>136</v>
      </c>
      <c r="B39" s="76">
        <v>0</v>
      </c>
      <c r="C39" s="76">
        <v>0</v>
      </c>
      <c r="D39" s="77">
        <v>0</v>
      </c>
      <c r="E39" s="77">
        <v>0</v>
      </c>
      <c r="F39" s="40">
        <v>0</v>
      </c>
      <c r="G39" s="52">
        <v>0</v>
      </c>
    </row>
    <row r="40" spans="1:9" ht="15">
      <c r="A40" s="4" t="s">
        <v>137</v>
      </c>
      <c r="B40" s="76">
        <v>0</v>
      </c>
      <c r="C40" s="76">
        <v>0</v>
      </c>
      <c r="D40" s="77">
        <v>0</v>
      </c>
      <c r="E40" s="77">
        <v>0</v>
      </c>
      <c r="F40" s="40">
        <v>0</v>
      </c>
      <c r="G40" s="52">
        <v>0</v>
      </c>
    </row>
    <row r="41" spans="1:9" ht="15">
      <c r="A41" s="9" t="s">
        <v>138</v>
      </c>
      <c r="B41" s="81">
        <f>+SUM(B38:B40)</f>
        <v>11</v>
      </c>
      <c r="C41" s="81">
        <f t="shared" ref="C41:G41" si="0">+SUM(C38:C40)</f>
        <v>11</v>
      </c>
      <c r="D41" s="82">
        <f t="shared" si="0"/>
        <v>10</v>
      </c>
      <c r="E41" s="82">
        <f t="shared" si="0"/>
        <v>10</v>
      </c>
      <c r="F41" s="83">
        <f t="shared" si="0"/>
        <v>9</v>
      </c>
      <c r="G41" s="84">
        <f t="shared" si="0"/>
        <v>9</v>
      </c>
    </row>
    <row r="42" spans="1:9" ht="15">
      <c r="A42" s="4"/>
      <c r="B42" s="5"/>
      <c r="C42" s="5"/>
      <c r="D42" s="85"/>
      <c r="E42" s="85"/>
      <c r="F42" s="40"/>
      <c r="G42" s="52"/>
    </row>
    <row r="43" spans="1:9" ht="15">
      <c r="A43" s="9" t="s">
        <v>139</v>
      </c>
      <c r="B43" s="81">
        <v>68.400000000000006</v>
      </c>
      <c r="C43" s="81">
        <v>68.400000000000006</v>
      </c>
      <c r="D43" s="82">
        <v>62.6</v>
      </c>
      <c r="E43" s="82">
        <v>62.6</v>
      </c>
      <c r="F43" s="41">
        <v>56.7</v>
      </c>
      <c r="G43" s="51">
        <v>56.7</v>
      </c>
    </row>
    <row r="44" spans="1:9">
      <c r="D44"/>
      <c r="E44"/>
    </row>
    <row r="45" spans="1:9">
      <c r="D45"/>
      <c r="E45"/>
    </row>
    <row r="46" spans="1:9">
      <c r="D46"/>
      <c r="E46"/>
    </row>
    <row r="47" spans="1:9">
      <c r="D47"/>
      <c r="E47"/>
    </row>
    <row r="48" spans="1:9">
      <c r="D48"/>
      <c r="E48"/>
    </row>
    <row r="49" spans="4:5">
      <c r="D49"/>
      <c r="E49"/>
    </row>
    <row r="50" spans="4:5">
      <c r="D50"/>
      <c r="E50"/>
    </row>
    <row r="51" spans="4:5">
      <c r="D51"/>
      <c r="E51"/>
    </row>
    <row r="52" spans="4:5">
      <c r="D52"/>
      <c r="E52"/>
    </row>
    <row r="53" spans="4:5">
      <c r="D53"/>
      <c r="E53"/>
    </row>
    <row r="54" spans="4:5">
      <c r="D54"/>
      <c r="E54"/>
    </row>
  </sheetData>
  <pageMargins left="0.7" right="0.7" top="0.75" bottom="0.75" header="0.3" footer="0.3"/>
  <pageSetup paperSize="9" scale="3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G34"/>
  <sheetViews>
    <sheetView showGridLines="0" zoomScale="80" zoomScaleNormal="80" workbookViewId="0">
      <selection activeCell="J39" sqref="J39"/>
    </sheetView>
  </sheetViews>
  <sheetFormatPr defaultRowHeight="12.75"/>
  <cols>
    <col min="1" max="1" width="57.5703125" customWidth="1"/>
    <col min="5" max="5" width="9.140625" style="27"/>
    <col min="6" max="6" width="8.7109375" style="27"/>
  </cols>
  <sheetData>
    <row r="1" spans="1:7" ht="43.5" customHeight="1"/>
    <row r="3" spans="1:7" ht="23.25">
      <c r="A3" s="3" t="s">
        <v>160</v>
      </c>
    </row>
    <row r="5" spans="1:7" ht="15">
      <c r="A5" s="7" t="s">
        <v>1</v>
      </c>
      <c r="B5" s="8" t="s">
        <v>2</v>
      </c>
      <c r="C5" s="8" t="s">
        <v>3</v>
      </c>
      <c r="D5" s="38" t="s">
        <v>4</v>
      </c>
      <c r="E5" s="38" t="s">
        <v>5</v>
      </c>
      <c r="F5" s="38" t="s">
        <v>6</v>
      </c>
      <c r="G5" s="46" t="s">
        <v>325</v>
      </c>
    </row>
    <row r="6" spans="1:7" ht="15">
      <c r="C6" s="85"/>
      <c r="D6" s="40"/>
      <c r="E6" s="40"/>
      <c r="F6" s="40"/>
      <c r="G6" s="52"/>
    </row>
    <row r="7" spans="1:7" ht="15">
      <c r="A7" s="4" t="s">
        <v>105</v>
      </c>
      <c r="B7" s="5">
        <v>0</v>
      </c>
      <c r="C7" s="85">
        <v>0</v>
      </c>
      <c r="D7" s="40">
        <v>0</v>
      </c>
      <c r="E7" s="40">
        <v>0</v>
      </c>
      <c r="F7" s="40">
        <v>0</v>
      </c>
      <c r="G7" s="52">
        <v>0</v>
      </c>
    </row>
    <row r="8" spans="1:7" ht="15">
      <c r="A8" s="4" t="s">
        <v>106</v>
      </c>
      <c r="B8" s="5">
        <v>0</v>
      </c>
      <c r="C8" s="85">
        <v>0</v>
      </c>
      <c r="D8" s="40">
        <v>0</v>
      </c>
      <c r="E8" s="40">
        <v>0</v>
      </c>
      <c r="F8" s="40">
        <v>0</v>
      </c>
      <c r="G8" s="52">
        <v>0</v>
      </c>
    </row>
    <row r="9" spans="1:7" ht="15">
      <c r="A9" s="4" t="s">
        <v>107</v>
      </c>
      <c r="B9" s="5">
        <v>0</v>
      </c>
      <c r="C9" s="85">
        <v>0</v>
      </c>
      <c r="D9" s="40">
        <v>0</v>
      </c>
      <c r="E9" s="40">
        <v>0</v>
      </c>
      <c r="F9" s="40">
        <v>0</v>
      </c>
      <c r="G9" s="52">
        <v>0</v>
      </c>
    </row>
    <row r="10" spans="1:7" ht="15">
      <c r="A10" s="4" t="s">
        <v>108</v>
      </c>
      <c r="B10" s="5">
        <v>0</v>
      </c>
      <c r="C10" s="85">
        <v>0</v>
      </c>
      <c r="D10" s="40">
        <v>0</v>
      </c>
      <c r="E10" s="40">
        <v>0</v>
      </c>
      <c r="F10" s="40">
        <v>0</v>
      </c>
      <c r="G10" s="52">
        <v>0</v>
      </c>
    </row>
    <row r="11" spans="1:7" s="27" customFormat="1" ht="15">
      <c r="A11" s="28" t="s">
        <v>7</v>
      </c>
      <c r="B11" s="29">
        <v>0</v>
      </c>
      <c r="C11" s="94">
        <v>0</v>
      </c>
      <c r="D11" s="41">
        <v>0</v>
      </c>
      <c r="E11" s="41">
        <v>0</v>
      </c>
      <c r="F11" s="41">
        <v>0</v>
      </c>
      <c r="G11" s="51">
        <v>0</v>
      </c>
    </row>
    <row r="12" spans="1:7" ht="15">
      <c r="A12" s="4" t="s">
        <v>109</v>
      </c>
      <c r="B12" s="5">
        <v>0</v>
      </c>
      <c r="C12" s="85">
        <v>0</v>
      </c>
      <c r="D12" s="40">
        <v>0</v>
      </c>
      <c r="E12" s="40">
        <v>0</v>
      </c>
      <c r="F12" s="40">
        <v>0</v>
      </c>
      <c r="G12" s="52">
        <v>0</v>
      </c>
    </row>
    <row r="13" spans="1:7" ht="15">
      <c r="A13" s="4" t="s">
        <v>110</v>
      </c>
      <c r="B13" s="5">
        <v>0</v>
      </c>
      <c r="C13" s="85">
        <v>0</v>
      </c>
      <c r="D13" s="40">
        <v>0</v>
      </c>
      <c r="E13" s="40">
        <v>0</v>
      </c>
      <c r="F13" s="40">
        <v>0</v>
      </c>
      <c r="G13" s="52">
        <v>0</v>
      </c>
    </row>
    <row r="14" spans="1:7" ht="15">
      <c r="A14" s="4" t="s">
        <v>111</v>
      </c>
      <c r="B14" s="5">
        <v>0</v>
      </c>
      <c r="C14" s="85">
        <v>0</v>
      </c>
      <c r="D14" s="40">
        <v>0</v>
      </c>
      <c r="E14" s="40">
        <v>0</v>
      </c>
      <c r="F14" s="40">
        <v>0</v>
      </c>
      <c r="G14" s="52">
        <v>0</v>
      </c>
    </row>
    <row r="15" spans="1:7" ht="15">
      <c r="A15" s="4" t="s">
        <v>112</v>
      </c>
      <c r="B15" s="5">
        <v>0</v>
      </c>
      <c r="C15" s="85">
        <v>0</v>
      </c>
      <c r="D15" s="40">
        <v>0</v>
      </c>
      <c r="E15" s="40">
        <v>0</v>
      </c>
      <c r="F15" s="40">
        <v>0</v>
      </c>
      <c r="G15" s="52">
        <v>0</v>
      </c>
    </row>
    <row r="16" spans="1:7" ht="15">
      <c r="A16" s="4" t="s">
        <v>113</v>
      </c>
      <c r="B16" s="5">
        <v>0</v>
      </c>
      <c r="C16" s="85">
        <v>0</v>
      </c>
      <c r="D16" s="40">
        <v>0</v>
      </c>
      <c r="E16" s="40">
        <v>0</v>
      </c>
      <c r="F16" s="40">
        <v>0</v>
      </c>
      <c r="G16" s="52">
        <v>0</v>
      </c>
    </row>
    <row r="17" spans="1:7" ht="15">
      <c r="A17" s="4" t="s">
        <v>114</v>
      </c>
      <c r="B17" s="5">
        <v>0</v>
      </c>
      <c r="C17" s="85">
        <v>0</v>
      </c>
      <c r="D17" s="40">
        <v>0</v>
      </c>
      <c r="E17" s="40">
        <v>0</v>
      </c>
      <c r="F17" s="40">
        <v>0</v>
      </c>
      <c r="G17" s="52">
        <v>0</v>
      </c>
    </row>
    <row r="18" spans="1:7" s="27" customFormat="1" ht="15">
      <c r="A18" s="25" t="s">
        <v>115</v>
      </c>
      <c r="B18" s="26">
        <v>0</v>
      </c>
      <c r="C18" s="85">
        <v>0</v>
      </c>
      <c r="D18" s="40">
        <v>0</v>
      </c>
      <c r="E18" s="40">
        <v>0</v>
      </c>
      <c r="F18" s="40">
        <v>0</v>
      </c>
      <c r="G18" s="52">
        <v>0</v>
      </c>
    </row>
    <row r="19" spans="1:7" ht="15">
      <c r="A19" s="25" t="s">
        <v>116</v>
      </c>
      <c r="B19" s="26">
        <v>-3.8774350000000002</v>
      </c>
      <c r="C19" s="85">
        <v>-2.8700399999999986</v>
      </c>
      <c r="D19" s="40">
        <v>-4.7303370000000031</v>
      </c>
      <c r="E19" s="40">
        <v>-4.579492999999994</v>
      </c>
      <c r="F19" s="40">
        <v>-7.0377429999999999</v>
      </c>
      <c r="G19" s="52">
        <v>-4.6818339999999994</v>
      </c>
    </row>
    <row r="20" spans="1:7" s="27" customFormat="1" ht="15">
      <c r="A20" s="28" t="s">
        <v>117</v>
      </c>
      <c r="B20" s="29">
        <v>-3.8774350000000002</v>
      </c>
      <c r="C20" s="94">
        <v>-2.8700399999999986</v>
      </c>
      <c r="D20" s="41">
        <v>-4.7303370000000031</v>
      </c>
      <c r="E20" s="41">
        <v>-4.579492999999994</v>
      </c>
      <c r="F20" s="41">
        <v>-7.0377429999999999</v>
      </c>
      <c r="G20" s="51">
        <v>-4.6818339999999994</v>
      </c>
    </row>
    <row r="21" spans="1:7" ht="30">
      <c r="A21" s="9" t="s">
        <v>118</v>
      </c>
      <c r="B21" s="10">
        <v>-3.8774350000000002</v>
      </c>
      <c r="C21" s="94">
        <v>-2.8700399999999986</v>
      </c>
      <c r="D21" s="41">
        <v>-4.7303370000000031</v>
      </c>
      <c r="E21" s="41">
        <v>-4.579492999999994</v>
      </c>
      <c r="F21" s="41">
        <v>-7.0377429999999999</v>
      </c>
      <c r="G21" s="51">
        <v>-4.6818339999999994</v>
      </c>
    </row>
    <row r="22" spans="1:7" ht="15">
      <c r="A22" s="24" t="s">
        <v>10</v>
      </c>
      <c r="B22" s="5">
        <v>0</v>
      </c>
      <c r="C22" s="85">
        <v>0</v>
      </c>
      <c r="D22" s="40">
        <v>0</v>
      </c>
      <c r="E22" s="40">
        <v>0</v>
      </c>
      <c r="F22" s="40">
        <v>0</v>
      </c>
      <c r="G22" s="52">
        <v>0</v>
      </c>
    </row>
    <row r="23" spans="1:7" ht="15">
      <c r="A23" s="4" t="s">
        <v>119</v>
      </c>
      <c r="B23" s="5">
        <v>0</v>
      </c>
      <c r="C23" s="85">
        <v>0</v>
      </c>
      <c r="D23" s="40">
        <v>0</v>
      </c>
      <c r="E23" s="40">
        <v>0</v>
      </c>
      <c r="F23" s="40">
        <v>0</v>
      </c>
      <c r="G23" s="52">
        <v>0</v>
      </c>
    </row>
    <row r="24" spans="1:7" ht="15">
      <c r="A24" s="4" t="s">
        <v>120</v>
      </c>
      <c r="B24" s="5">
        <v>0</v>
      </c>
      <c r="C24" s="85">
        <v>0</v>
      </c>
      <c r="D24" s="40">
        <v>0</v>
      </c>
      <c r="E24" s="40">
        <v>0</v>
      </c>
      <c r="F24" s="40">
        <v>0</v>
      </c>
      <c r="G24" s="52">
        <v>0</v>
      </c>
    </row>
    <row r="25" spans="1:7" ht="15">
      <c r="A25" s="4" t="str">
        <f>'Shipping Services'!A25</f>
        <v>(Impairment)/reversal of impairment</v>
      </c>
      <c r="B25" s="5">
        <v>0</v>
      </c>
      <c r="C25" s="85">
        <v>0</v>
      </c>
      <c r="D25" s="40">
        <v>0</v>
      </c>
      <c r="E25" s="40">
        <v>0</v>
      </c>
      <c r="F25" s="40">
        <v>0</v>
      </c>
      <c r="G25" s="52">
        <v>0</v>
      </c>
    </row>
    <row r="26" spans="1:7" ht="15">
      <c r="A26" s="9" t="s">
        <v>121</v>
      </c>
      <c r="B26" s="10">
        <v>-3.8774350000000002</v>
      </c>
      <c r="C26" s="94">
        <v>-2.8700399999999986</v>
      </c>
      <c r="D26" s="41">
        <v>-4.7303370000000031</v>
      </c>
      <c r="E26" s="41">
        <v>-4.579492999999994</v>
      </c>
      <c r="F26" s="41">
        <v>-7.0377429999999999</v>
      </c>
      <c r="G26" s="51">
        <v>-4.6818339999999994</v>
      </c>
    </row>
    <row r="27" spans="1:7" ht="15">
      <c r="A27" s="4" t="s">
        <v>13</v>
      </c>
      <c r="B27" s="5">
        <v>0</v>
      </c>
      <c r="C27" s="85">
        <v>0</v>
      </c>
      <c r="D27" s="40">
        <v>0</v>
      </c>
      <c r="E27" s="40">
        <v>0</v>
      </c>
      <c r="F27" s="40">
        <v>0</v>
      </c>
      <c r="G27" s="52">
        <v>0</v>
      </c>
    </row>
    <row r="28" spans="1:7" ht="15">
      <c r="A28" s="4" t="s">
        <v>122</v>
      </c>
      <c r="B28" s="5">
        <v>-15.314993999999999</v>
      </c>
      <c r="C28" s="85">
        <v>-0.40763700000000291</v>
      </c>
      <c r="D28" s="40">
        <v>-3.6731849999999984</v>
      </c>
      <c r="E28" s="40">
        <v>8.0682759999999973</v>
      </c>
      <c r="F28" s="40">
        <v>-2.4981909999999998</v>
      </c>
      <c r="G28" s="52">
        <v>-3.1963399999999988</v>
      </c>
    </row>
    <row r="29" spans="1:7" ht="15">
      <c r="A29" s="9" t="s">
        <v>17</v>
      </c>
      <c r="B29" s="10">
        <v>-19.192428999999997</v>
      </c>
      <c r="C29" s="94">
        <v>-3.2776770000000015</v>
      </c>
      <c r="D29" s="41">
        <v>-8.4035220000000024</v>
      </c>
      <c r="E29" s="41">
        <v>3.4887830000000033</v>
      </c>
      <c r="F29" s="41">
        <v>-9.5359339999999992</v>
      </c>
      <c r="G29" s="51">
        <v>-7.8781739999999978</v>
      </c>
    </row>
    <row r="30" spans="1:7" ht="15">
      <c r="A30" s="4" t="s">
        <v>123</v>
      </c>
      <c r="B30" s="5">
        <v>-0.92279299999999997</v>
      </c>
      <c r="C30" s="85">
        <v>1.889937</v>
      </c>
      <c r="D30" s="40">
        <v>0.28384900000000002</v>
      </c>
      <c r="E30" s="40">
        <v>-4.5313030000000003</v>
      </c>
      <c r="F30" s="40">
        <v>-0.186918</v>
      </c>
      <c r="G30" s="52">
        <v>0</v>
      </c>
    </row>
    <row r="31" spans="1:7" ht="15">
      <c r="A31" s="9" t="s">
        <v>19</v>
      </c>
      <c r="B31" s="10">
        <v>-20.115221999999996</v>
      </c>
      <c r="C31" s="94">
        <v>-1.3877400000000015</v>
      </c>
      <c r="D31" s="41">
        <v>-8.1196730000000024</v>
      </c>
      <c r="E31" s="41">
        <v>-1.042519999999997</v>
      </c>
      <c r="F31" s="41">
        <v>-9.7228519999999996</v>
      </c>
      <c r="G31" s="51">
        <v>-7.8781739999999978</v>
      </c>
    </row>
    <row r="32" spans="1:7" ht="15">
      <c r="A32" s="4"/>
      <c r="B32" s="5"/>
      <c r="C32" s="85"/>
      <c r="D32" s="40"/>
      <c r="E32" s="40"/>
      <c r="F32" s="40"/>
      <c r="G32" s="52"/>
    </row>
    <row r="33" spans="1:7" ht="15">
      <c r="A33" s="9" t="s">
        <v>24</v>
      </c>
      <c r="B33" s="10">
        <v>-3.8774350000000002</v>
      </c>
      <c r="C33" s="94">
        <v>-2.8700399999999986</v>
      </c>
      <c r="D33" s="41">
        <v>-4.7303370000000031</v>
      </c>
      <c r="E33" s="41">
        <v>-4.579492999999994</v>
      </c>
      <c r="F33" s="41">
        <v>-7.0377429999999999</v>
      </c>
      <c r="G33" s="51">
        <f>G21</f>
        <v>-4.6818339999999994</v>
      </c>
    </row>
    <row r="34" spans="1:7" ht="14.25">
      <c r="A34" s="58" t="s">
        <v>124</v>
      </c>
      <c r="C34" s="14"/>
      <c r="D34" s="48"/>
      <c r="E34" s="48"/>
      <c r="F34" s="48"/>
      <c r="G34" s="14"/>
    </row>
  </sheetData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G129"/>
  <sheetViews>
    <sheetView showGridLines="0" zoomScale="80" zoomScaleNormal="80" workbookViewId="0">
      <selection activeCell="J12" sqref="J12"/>
    </sheetView>
  </sheetViews>
  <sheetFormatPr defaultRowHeight="12.75"/>
  <cols>
    <col min="1" max="1" width="37" customWidth="1"/>
    <col min="2" max="2" width="20.5703125" customWidth="1"/>
    <col min="3" max="3" width="8.85546875" customWidth="1"/>
    <col min="4" max="5" width="20.5703125" customWidth="1"/>
    <col min="6" max="6" width="8.85546875" customWidth="1"/>
    <col min="7" max="7" width="13" customWidth="1"/>
    <col min="8" max="8" width="8.85546875" bestFit="1" customWidth="1"/>
    <col min="9" max="9" width="11.28515625" bestFit="1" customWidth="1"/>
    <col min="10" max="10" width="15.5703125" bestFit="1" customWidth="1"/>
    <col min="11" max="11" width="13.7109375" bestFit="1" customWidth="1"/>
    <col min="12" max="12" width="6.42578125" bestFit="1" customWidth="1"/>
    <col min="13" max="13" width="17.42578125" bestFit="1" customWidth="1"/>
    <col min="14" max="14" width="13.5703125" bestFit="1" customWidth="1"/>
    <col min="15" max="15" width="8.85546875" bestFit="1" customWidth="1"/>
    <col min="16" max="16" width="11.28515625" bestFit="1" customWidth="1"/>
    <col min="17" max="17" width="9.28515625" bestFit="1" customWidth="1"/>
    <col min="18" max="18" width="9.85546875" bestFit="1" customWidth="1"/>
    <col min="19" max="19" width="26.28515625" bestFit="1" customWidth="1"/>
    <col min="20" max="20" width="13.5703125" bestFit="1" customWidth="1"/>
    <col min="21" max="21" width="12.140625" bestFit="1" customWidth="1"/>
    <col min="22" max="22" width="8.85546875" bestFit="1" customWidth="1"/>
    <col min="23" max="23" width="11.28515625" bestFit="1" customWidth="1"/>
    <col min="24" max="24" width="15.85546875" bestFit="1" customWidth="1"/>
    <col min="25" max="25" width="12.42578125" bestFit="1" customWidth="1"/>
  </cols>
  <sheetData>
    <row r="1" spans="1:7" ht="43.5" customHeight="1"/>
    <row r="4" spans="1:7" ht="23.25">
      <c r="A4" s="3" t="s">
        <v>161</v>
      </c>
    </row>
    <row r="6" spans="1:7" ht="15">
      <c r="A6" s="7" t="s">
        <v>162</v>
      </c>
      <c r="B6" s="7" t="s">
        <v>163</v>
      </c>
      <c r="C6" s="7" t="s">
        <v>164</v>
      </c>
      <c r="D6" s="7" t="s">
        <v>165</v>
      </c>
      <c r="E6" s="7" t="s">
        <v>166</v>
      </c>
      <c r="F6" s="7" t="s">
        <v>167</v>
      </c>
      <c r="G6" s="7" t="s">
        <v>168</v>
      </c>
    </row>
    <row r="7" spans="1:7" ht="15">
      <c r="A7" s="4" t="s">
        <v>169</v>
      </c>
      <c r="B7" s="4" t="s">
        <v>170</v>
      </c>
      <c r="C7" s="5">
        <v>6500</v>
      </c>
      <c r="D7" s="4" t="s">
        <v>171</v>
      </c>
      <c r="E7" s="13">
        <v>39351</v>
      </c>
      <c r="F7" s="5">
        <v>13.513888888888889</v>
      </c>
      <c r="G7" s="4" t="s">
        <v>135</v>
      </c>
    </row>
    <row r="8" spans="1:7" ht="15">
      <c r="A8" s="4" t="s">
        <v>205</v>
      </c>
      <c r="B8" s="4" t="s">
        <v>177</v>
      </c>
      <c r="C8" s="5">
        <v>8011</v>
      </c>
      <c r="D8" s="4" t="s">
        <v>171</v>
      </c>
      <c r="E8" s="13">
        <v>39757</v>
      </c>
      <c r="F8" s="5">
        <v>12.405555555555555</v>
      </c>
      <c r="G8" s="4" t="s">
        <v>135</v>
      </c>
    </row>
    <row r="9" spans="1:7" ht="15">
      <c r="A9" s="4" t="s">
        <v>206</v>
      </c>
      <c r="B9" s="4" t="s">
        <v>177</v>
      </c>
      <c r="C9" s="5">
        <v>8011</v>
      </c>
      <c r="D9" s="4" t="s">
        <v>171</v>
      </c>
      <c r="E9" s="13">
        <v>39715</v>
      </c>
      <c r="F9" s="5">
        <v>12.519444444444444</v>
      </c>
      <c r="G9" s="4" t="s">
        <v>135</v>
      </c>
    </row>
    <row r="10" spans="1:7" ht="15">
      <c r="A10" s="4" t="s">
        <v>207</v>
      </c>
      <c r="B10" s="4" t="s">
        <v>177</v>
      </c>
      <c r="C10" s="5">
        <v>8011</v>
      </c>
      <c r="D10" s="4" t="s">
        <v>171</v>
      </c>
      <c r="E10" s="13">
        <v>39926</v>
      </c>
      <c r="F10" s="5">
        <v>11.938888888888888</v>
      </c>
      <c r="G10" s="4" t="s">
        <v>135</v>
      </c>
    </row>
    <row r="11" spans="1:7" ht="15">
      <c r="A11" s="4" t="s">
        <v>208</v>
      </c>
      <c r="B11" s="4" t="s">
        <v>177</v>
      </c>
      <c r="C11" s="5">
        <v>8011</v>
      </c>
      <c r="D11" s="4" t="s">
        <v>171</v>
      </c>
      <c r="E11" s="13">
        <v>39862</v>
      </c>
      <c r="F11" s="5">
        <v>12.119444444444444</v>
      </c>
      <c r="G11" s="4" t="s">
        <v>135</v>
      </c>
    </row>
    <row r="12" spans="1:7" ht="15">
      <c r="A12" s="4" t="s">
        <v>209</v>
      </c>
      <c r="B12" s="4" t="s">
        <v>177</v>
      </c>
      <c r="C12" s="5">
        <v>8011</v>
      </c>
      <c r="D12" s="4" t="s">
        <v>210</v>
      </c>
      <c r="E12" s="13">
        <v>40379</v>
      </c>
      <c r="F12" s="5">
        <v>10.697222222222223</v>
      </c>
      <c r="G12" s="4" t="s">
        <v>135</v>
      </c>
    </row>
    <row r="13" spans="1:7" ht="15">
      <c r="A13" s="4" t="s">
        <v>211</v>
      </c>
      <c r="B13" s="4" t="s">
        <v>177</v>
      </c>
      <c r="C13" s="5">
        <v>8123</v>
      </c>
      <c r="D13" s="4" t="s">
        <v>210</v>
      </c>
      <c r="E13" s="13">
        <v>40458</v>
      </c>
      <c r="F13" s="5">
        <v>10.483333333333333</v>
      </c>
      <c r="G13" s="4" t="s">
        <v>135</v>
      </c>
    </row>
    <row r="14" spans="1:7" ht="15">
      <c r="A14" s="4" t="s">
        <v>212</v>
      </c>
      <c r="B14" s="4" t="s">
        <v>177</v>
      </c>
      <c r="C14" s="5">
        <v>8123</v>
      </c>
      <c r="D14" s="4" t="s">
        <v>210</v>
      </c>
      <c r="E14" s="13">
        <v>40500</v>
      </c>
      <c r="F14" s="5">
        <v>10.369444444444444</v>
      </c>
      <c r="G14" s="4" t="s">
        <v>135</v>
      </c>
    </row>
    <row r="15" spans="1:7" ht="15">
      <c r="A15" s="4" t="s">
        <v>213</v>
      </c>
      <c r="B15" s="4" t="s">
        <v>177</v>
      </c>
      <c r="C15" s="5">
        <v>8011</v>
      </c>
      <c r="D15" s="4" t="s">
        <v>210</v>
      </c>
      <c r="E15" s="13">
        <v>40571</v>
      </c>
      <c r="F15" s="5">
        <v>10.175000000000001</v>
      </c>
      <c r="G15" s="4" t="s">
        <v>135</v>
      </c>
    </row>
    <row r="16" spans="1:7" ht="15">
      <c r="A16" s="4" t="s">
        <v>214</v>
      </c>
      <c r="B16" s="4" t="s">
        <v>170</v>
      </c>
      <c r="C16" s="5">
        <v>7645</v>
      </c>
      <c r="D16" s="4" t="s">
        <v>210</v>
      </c>
      <c r="E16" s="13">
        <v>35965</v>
      </c>
      <c r="F16" s="5">
        <v>22.783333333333335</v>
      </c>
      <c r="G16" s="4" t="s">
        <v>135</v>
      </c>
    </row>
    <row r="17" spans="1:7" ht="15">
      <c r="A17" s="4" t="s">
        <v>215</v>
      </c>
      <c r="B17" s="4" t="s">
        <v>170</v>
      </c>
      <c r="C17" s="5">
        <v>7645</v>
      </c>
      <c r="D17" s="4" t="s">
        <v>210</v>
      </c>
      <c r="E17" s="13">
        <v>36224</v>
      </c>
      <c r="F17" s="5">
        <v>22.072222222222223</v>
      </c>
      <c r="G17" s="4" t="s">
        <v>135</v>
      </c>
    </row>
    <row r="18" spans="1:7" ht="15">
      <c r="A18" s="4" t="s">
        <v>216</v>
      </c>
      <c r="B18" s="4" t="s">
        <v>170</v>
      </c>
      <c r="C18" s="5">
        <v>7645</v>
      </c>
      <c r="D18" s="4" t="s">
        <v>210</v>
      </c>
      <c r="E18" s="13">
        <v>35876</v>
      </c>
      <c r="F18" s="5">
        <v>23.024999999999999</v>
      </c>
      <c r="G18" s="4" t="s">
        <v>135</v>
      </c>
    </row>
    <row r="19" spans="1:7" ht="15">
      <c r="A19" s="4" t="s">
        <v>217</v>
      </c>
      <c r="B19" s="4" t="s">
        <v>218</v>
      </c>
      <c r="C19" s="5">
        <v>7400</v>
      </c>
      <c r="D19" s="4" t="s">
        <v>219</v>
      </c>
      <c r="E19" s="13">
        <v>41725</v>
      </c>
      <c r="F19" s="5">
        <v>7.0111111111111111</v>
      </c>
      <c r="G19" s="4" t="s">
        <v>135</v>
      </c>
    </row>
    <row r="20" spans="1:7" ht="15">
      <c r="A20" s="4" t="s">
        <v>220</v>
      </c>
      <c r="B20" s="4" t="s">
        <v>218</v>
      </c>
      <c r="C20" s="5">
        <v>7400</v>
      </c>
      <c r="D20" s="4" t="s">
        <v>219</v>
      </c>
      <c r="E20" s="13">
        <v>41789</v>
      </c>
      <c r="F20" s="5">
        <v>6.833333333333333</v>
      </c>
      <c r="G20" s="4" t="s">
        <v>135</v>
      </c>
    </row>
    <row r="21" spans="1:7" ht="15">
      <c r="A21" s="4" t="s">
        <v>221</v>
      </c>
      <c r="B21" s="4" t="s">
        <v>218</v>
      </c>
      <c r="C21" s="5">
        <v>7400</v>
      </c>
      <c r="D21" s="4" t="s">
        <v>219</v>
      </c>
      <c r="E21" s="13">
        <v>41761</v>
      </c>
      <c r="F21" s="5">
        <v>6.9138888888888888</v>
      </c>
      <c r="G21" s="4" t="s">
        <v>135</v>
      </c>
    </row>
    <row r="22" spans="1:7" ht="15">
      <c r="A22" s="4" t="s">
        <v>222</v>
      </c>
      <c r="B22" s="4" t="s">
        <v>218</v>
      </c>
      <c r="C22" s="5">
        <v>7400</v>
      </c>
      <c r="D22" s="4" t="s">
        <v>171</v>
      </c>
      <c r="E22" s="13">
        <v>42823</v>
      </c>
      <c r="F22" s="5">
        <v>4.0055555555555555</v>
      </c>
      <c r="G22" s="4" t="s">
        <v>135</v>
      </c>
    </row>
    <row r="23" spans="1:7" ht="15">
      <c r="A23" s="4" t="s">
        <v>223</v>
      </c>
      <c r="B23" s="4" t="s">
        <v>218</v>
      </c>
      <c r="C23" s="5">
        <v>7400</v>
      </c>
      <c r="D23" s="4" t="s">
        <v>171</v>
      </c>
      <c r="E23" s="13">
        <v>42930</v>
      </c>
      <c r="F23" s="5">
        <v>3.713888888888889</v>
      </c>
      <c r="G23" s="4" t="s">
        <v>135</v>
      </c>
    </row>
    <row r="24" spans="1:7" ht="15">
      <c r="A24" s="4" t="s">
        <v>224</v>
      </c>
      <c r="B24" s="4" t="s">
        <v>170</v>
      </c>
      <c r="C24" s="5">
        <v>7200</v>
      </c>
      <c r="D24" s="4" t="s">
        <v>202</v>
      </c>
      <c r="E24" s="13">
        <v>35831</v>
      </c>
      <c r="F24" s="5">
        <v>23.155555555555555</v>
      </c>
      <c r="G24" s="4" t="s">
        <v>135</v>
      </c>
    </row>
    <row r="25" spans="1:7" ht="15">
      <c r="A25" s="4" t="s">
        <v>225</v>
      </c>
      <c r="B25" s="4" t="s">
        <v>170</v>
      </c>
      <c r="C25" s="5">
        <v>7200</v>
      </c>
      <c r="D25" s="4" t="s">
        <v>202</v>
      </c>
      <c r="E25" s="13">
        <v>35734</v>
      </c>
      <c r="F25" s="5">
        <v>23.416666666666668</v>
      </c>
      <c r="G25" s="4" t="s">
        <v>135</v>
      </c>
    </row>
    <row r="26" spans="1:7" ht="15">
      <c r="A26" s="4" t="s">
        <v>226</v>
      </c>
      <c r="B26" s="4" t="s">
        <v>170</v>
      </c>
      <c r="C26" s="5">
        <v>7200</v>
      </c>
      <c r="D26" s="4" t="s">
        <v>202</v>
      </c>
      <c r="E26" s="13">
        <v>35622</v>
      </c>
      <c r="F26" s="5">
        <v>23.722222222222221</v>
      </c>
      <c r="G26" s="4" t="s">
        <v>135</v>
      </c>
    </row>
    <row r="27" spans="1:7" ht="15">
      <c r="A27" s="4" t="s">
        <v>227</v>
      </c>
      <c r="B27" s="4" t="s">
        <v>170</v>
      </c>
      <c r="C27" s="5">
        <v>6502</v>
      </c>
      <c r="D27" s="4" t="s">
        <v>180</v>
      </c>
      <c r="E27" s="13">
        <v>39486</v>
      </c>
      <c r="F27" s="5">
        <v>13.147222222222222</v>
      </c>
      <c r="G27" s="4" t="s">
        <v>135</v>
      </c>
    </row>
    <row r="28" spans="1:7" ht="15">
      <c r="A28" s="4" t="s">
        <v>228</v>
      </c>
      <c r="B28" s="4" t="s">
        <v>170</v>
      </c>
      <c r="C28" s="5">
        <v>6402</v>
      </c>
      <c r="D28" s="4" t="s">
        <v>210</v>
      </c>
      <c r="E28" s="13">
        <v>36555</v>
      </c>
      <c r="F28" s="5">
        <v>21.166666666666668</v>
      </c>
      <c r="G28" s="4" t="s">
        <v>135</v>
      </c>
    </row>
    <row r="29" spans="1:7" ht="15">
      <c r="A29" s="4" t="s">
        <v>229</v>
      </c>
      <c r="B29" s="4" t="s">
        <v>170</v>
      </c>
      <c r="C29" s="5">
        <v>6478</v>
      </c>
      <c r="D29" s="4" t="s">
        <v>210</v>
      </c>
      <c r="E29" s="13">
        <v>36161</v>
      </c>
      <c r="F29" s="5">
        <v>22.25</v>
      </c>
      <c r="G29" s="4" t="s">
        <v>135</v>
      </c>
    </row>
    <row r="30" spans="1:7" ht="15">
      <c r="A30" s="4" t="s">
        <v>230</v>
      </c>
      <c r="B30" s="4" t="s">
        <v>170</v>
      </c>
      <c r="C30" s="5">
        <v>6600</v>
      </c>
      <c r="D30" s="4" t="s">
        <v>219</v>
      </c>
      <c r="E30" s="13">
        <v>41586</v>
      </c>
      <c r="F30" s="5">
        <v>7.3972222222222221</v>
      </c>
      <c r="G30" s="4" t="s">
        <v>135</v>
      </c>
    </row>
    <row r="31" spans="1:7" ht="15">
      <c r="A31" s="4" t="s">
        <v>231</v>
      </c>
      <c r="B31" s="4" t="s">
        <v>170</v>
      </c>
      <c r="C31" s="5">
        <v>6600</v>
      </c>
      <c r="D31" s="4" t="s">
        <v>219</v>
      </c>
      <c r="E31" s="13">
        <v>41661</v>
      </c>
      <c r="F31" s="5">
        <v>7.1916666666666664</v>
      </c>
      <c r="G31" s="4" t="s">
        <v>135</v>
      </c>
    </row>
    <row r="32" spans="1:7" ht="15">
      <c r="A32" s="4" t="s">
        <v>232</v>
      </c>
      <c r="B32" s="4" t="s">
        <v>170</v>
      </c>
      <c r="C32" s="5">
        <v>6500</v>
      </c>
      <c r="D32" s="4" t="s">
        <v>171</v>
      </c>
      <c r="E32" s="13">
        <v>39462</v>
      </c>
      <c r="F32" s="5">
        <v>13.21111111111111</v>
      </c>
      <c r="G32" s="4" t="s">
        <v>135</v>
      </c>
    </row>
    <row r="33" spans="1:7" ht="15">
      <c r="A33" s="4" t="s">
        <v>233</v>
      </c>
      <c r="B33" s="4" t="s">
        <v>170</v>
      </c>
      <c r="C33" s="5">
        <v>6500</v>
      </c>
      <c r="D33" s="4" t="s">
        <v>171</v>
      </c>
      <c r="E33" s="13">
        <v>39534</v>
      </c>
      <c r="F33" s="5">
        <v>13.011111111111111</v>
      </c>
      <c r="G33" s="4" t="s">
        <v>135</v>
      </c>
    </row>
    <row r="34" spans="1:7" ht="15">
      <c r="A34" s="4" t="s">
        <v>234</v>
      </c>
      <c r="B34" s="4" t="s">
        <v>170</v>
      </c>
      <c r="C34" s="5">
        <v>6100</v>
      </c>
      <c r="D34" s="4" t="s">
        <v>210</v>
      </c>
      <c r="E34" s="13">
        <v>39087</v>
      </c>
      <c r="F34" s="5">
        <v>14.238888888888889</v>
      </c>
      <c r="G34" s="4" t="s">
        <v>135</v>
      </c>
    </row>
    <row r="35" spans="1:7" ht="15">
      <c r="A35" s="4" t="s">
        <v>235</v>
      </c>
      <c r="B35" s="4" t="s">
        <v>170</v>
      </c>
      <c r="C35" s="5">
        <v>6100</v>
      </c>
      <c r="D35" s="4" t="s">
        <v>210</v>
      </c>
      <c r="E35" s="13">
        <v>38718</v>
      </c>
      <c r="F35" s="5">
        <v>15.25</v>
      </c>
      <c r="G35" s="4" t="s">
        <v>135</v>
      </c>
    </row>
    <row r="36" spans="1:7" ht="15">
      <c r="A36" s="4" t="s">
        <v>236</v>
      </c>
      <c r="B36" s="4" t="s">
        <v>237</v>
      </c>
      <c r="C36" s="5">
        <v>4600</v>
      </c>
      <c r="D36" s="4" t="s">
        <v>238</v>
      </c>
      <c r="E36" s="13">
        <v>39429</v>
      </c>
      <c r="F36" s="5">
        <v>13.3</v>
      </c>
      <c r="G36" s="4" t="s">
        <v>135</v>
      </c>
    </row>
    <row r="37" spans="1:7" ht="15">
      <c r="A37" s="4" t="s">
        <v>239</v>
      </c>
      <c r="B37" s="4" t="s">
        <v>240</v>
      </c>
      <c r="C37" s="5">
        <v>6004</v>
      </c>
      <c r="D37" s="4" t="s">
        <v>187</v>
      </c>
      <c r="E37" s="13">
        <v>40781</v>
      </c>
      <c r="F37" s="5">
        <v>9.5972222222222214</v>
      </c>
      <c r="G37" s="4" t="s">
        <v>135</v>
      </c>
    </row>
    <row r="38" spans="1:7" ht="15">
      <c r="A38" s="4" t="s">
        <v>241</v>
      </c>
      <c r="B38" s="4" t="s">
        <v>240</v>
      </c>
      <c r="C38" s="5">
        <v>6004</v>
      </c>
      <c r="D38" s="4" t="s">
        <v>187</v>
      </c>
      <c r="E38" s="13">
        <v>41075</v>
      </c>
      <c r="F38" s="5">
        <v>8.7944444444444443</v>
      </c>
      <c r="G38" s="4" t="s">
        <v>135</v>
      </c>
    </row>
    <row r="39" spans="1:7" ht="15">
      <c r="A39" s="4" t="s">
        <v>242</v>
      </c>
      <c r="B39" s="4" t="s">
        <v>240</v>
      </c>
      <c r="C39" s="5">
        <v>6004</v>
      </c>
      <c r="D39" s="4" t="s">
        <v>187</v>
      </c>
      <c r="E39" s="13">
        <v>40934</v>
      </c>
      <c r="F39" s="5">
        <v>9.1805555555555554</v>
      </c>
      <c r="G39" s="4" t="s">
        <v>135</v>
      </c>
    </row>
    <row r="40" spans="1:7" ht="15">
      <c r="A40" s="4" t="s">
        <v>243</v>
      </c>
      <c r="B40" s="4" t="s">
        <v>240</v>
      </c>
      <c r="C40" s="5">
        <v>6004</v>
      </c>
      <c r="D40" s="4" t="s">
        <v>187</v>
      </c>
      <c r="E40" s="13">
        <v>40620</v>
      </c>
      <c r="F40" s="5">
        <v>10.036111111111111</v>
      </c>
      <c r="G40" s="4" t="s">
        <v>135</v>
      </c>
    </row>
    <row r="41" spans="1:7" ht="15">
      <c r="A41" s="4" t="s">
        <v>244</v>
      </c>
      <c r="B41" s="4" t="s">
        <v>198</v>
      </c>
      <c r="C41" s="5">
        <v>8000</v>
      </c>
      <c r="D41" s="4" t="s">
        <v>171</v>
      </c>
      <c r="E41" s="13">
        <v>42101</v>
      </c>
      <c r="F41" s="5">
        <v>5.9833333333333334</v>
      </c>
      <c r="G41" s="4" t="s">
        <v>135</v>
      </c>
    </row>
    <row r="42" spans="1:7" ht="15">
      <c r="A42" s="4" t="s">
        <v>245</v>
      </c>
      <c r="B42" s="4" t="s">
        <v>198</v>
      </c>
      <c r="C42" s="5">
        <v>8000</v>
      </c>
      <c r="D42" s="4" t="s">
        <v>171</v>
      </c>
      <c r="E42" s="13">
        <v>42025</v>
      </c>
      <c r="F42" s="5">
        <v>6.1944444444444446</v>
      </c>
      <c r="G42" s="4" t="s">
        <v>135</v>
      </c>
    </row>
    <row r="43" spans="1:7" ht="15">
      <c r="A43" s="4" t="s">
        <v>246</v>
      </c>
      <c r="B43" s="4" t="s">
        <v>198</v>
      </c>
      <c r="C43" s="5">
        <v>7956</v>
      </c>
      <c r="D43" s="4" t="s">
        <v>247</v>
      </c>
      <c r="E43" s="13">
        <v>43251</v>
      </c>
      <c r="F43" s="5">
        <v>2.8333333333333335</v>
      </c>
      <c r="G43" s="4" t="s">
        <v>135</v>
      </c>
    </row>
    <row r="44" spans="1:7" ht="15">
      <c r="A44" s="4" t="s">
        <v>248</v>
      </c>
      <c r="B44" s="4" t="s">
        <v>177</v>
      </c>
      <c r="C44" s="5">
        <v>7934</v>
      </c>
      <c r="D44" s="4" t="s">
        <v>202</v>
      </c>
      <c r="E44" s="13">
        <v>40644</v>
      </c>
      <c r="F44" s="5">
        <v>9.9722222222222214</v>
      </c>
      <c r="G44" s="4" t="s">
        <v>135</v>
      </c>
    </row>
    <row r="45" spans="1:7" ht="15">
      <c r="A45" s="4" t="s">
        <v>249</v>
      </c>
      <c r="B45" s="4" t="s">
        <v>177</v>
      </c>
      <c r="C45" s="5">
        <v>7934</v>
      </c>
      <c r="D45" s="4" t="s">
        <v>202</v>
      </c>
      <c r="E45" s="13">
        <v>40812</v>
      </c>
      <c r="F45" s="5">
        <v>9.5138888888888893</v>
      </c>
      <c r="G45" s="4" t="s">
        <v>135</v>
      </c>
    </row>
    <row r="46" spans="1:7" ht="15">
      <c r="A46" s="4" t="s">
        <v>250</v>
      </c>
      <c r="B46" s="4" t="s">
        <v>177</v>
      </c>
      <c r="C46" s="5">
        <v>7934</v>
      </c>
      <c r="D46" s="4" t="s">
        <v>202</v>
      </c>
      <c r="E46" s="13">
        <v>40714</v>
      </c>
      <c r="F46" s="5">
        <v>9.780555555555555</v>
      </c>
      <c r="G46" s="4" t="s">
        <v>135</v>
      </c>
    </row>
    <row r="47" spans="1:7" ht="15">
      <c r="A47" s="4" t="s">
        <v>251</v>
      </c>
      <c r="B47" s="4" t="s">
        <v>177</v>
      </c>
      <c r="C47" s="5">
        <v>7880</v>
      </c>
      <c r="D47" s="4" t="s">
        <v>210</v>
      </c>
      <c r="E47" s="13">
        <v>40728</v>
      </c>
      <c r="F47" s="5">
        <v>9.7416666666666671</v>
      </c>
      <c r="G47" s="4" t="s">
        <v>135</v>
      </c>
    </row>
    <row r="48" spans="1:7" ht="15">
      <c r="A48" s="4" t="s">
        <v>252</v>
      </c>
      <c r="B48" s="4" t="s">
        <v>177</v>
      </c>
      <c r="C48" s="5">
        <v>7880</v>
      </c>
      <c r="D48" s="4" t="s">
        <v>210</v>
      </c>
      <c r="E48" s="13">
        <v>41075</v>
      </c>
      <c r="F48" s="5">
        <v>8.7944444444444443</v>
      </c>
      <c r="G48" s="4" t="s">
        <v>135</v>
      </c>
    </row>
    <row r="49" spans="1:7" ht="15">
      <c r="A49" s="4" t="s">
        <v>253</v>
      </c>
      <c r="B49" s="4" t="s">
        <v>177</v>
      </c>
      <c r="C49" s="5">
        <v>7934</v>
      </c>
      <c r="D49" s="4" t="s">
        <v>202</v>
      </c>
      <c r="E49" s="13">
        <v>40904</v>
      </c>
      <c r="F49" s="5">
        <v>9.2611111111111111</v>
      </c>
      <c r="G49" s="4" t="s">
        <v>135</v>
      </c>
    </row>
    <row r="50" spans="1:7" ht="15">
      <c r="A50" s="4" t="s">
        <v>254</v>
      </c>
      <c r="B50" s="4" t="s">
        <v>255</v>
      </c>
      <c r="C50" s="5">
        <v>5496</v>
      </c>
      <c r="D50" s="4" t="s">
        <v>202</v>
      </c>
      <c r="E50" s="13">
        <v>36770</v>
      </c>
      <c r="F50" s="5">
        <v>20.583333333333332</v>
      </c>
      <c r="G50" s="4" t="s">
        <v>135</v>
      </c>
    </row>
    <row r="51" spans="1:7" ht="15">
      <c r="A51" s="4" t="s">
        <v>256</v>
      </c>
      <c r="B51" s="4" t="s">
        <v>255</v>
      </c>
      <c r="C51" s="5">
        <v>5496</v>
      </c>
      <c r="D51" s="4" t="s">
        <v>202</v>
      </c>
      <c r="E51" s="13">
        <v>36678</v>
      </c>
      <c r="F51" s="5">
        <v>20.833333333333332</v>
      </c>
      <c r="G51" s="4" t="s">
        <v>135</v>
      </c>
    </row>
    <row r="52" spans="1:7" ht="15">
      <c r="A52" s="4" t="s">
        <v>257</v>
      </c>
      <c r="B52" s="4" t="s">
        <v>255</v>
      </c>
      <c r="C52" s="5">
        <v>5496</v>
      </c>
      <c r="D52" s="4" t="s">
        <v>202</v>
      </c>
      <c r="E52" s="13">
        <v>36923</v>
      </c>
      <c r="F52" s="5">
        <v>20.166666666666668</v>
      </c>
      <c r="G52" s="4" t="s">
        <v>135</v>
      </c>
    </row>
    <row r="53" spans="1:7" ht="15">
      <c r="A53" s="4" t="s">
        <v>258</v>
      </c>
      <c r="B53" s="4" t="s">
        <v>255</v>
      </c>
      <c r="C53" s="5">
        <v>5496</v>
      </c>
      <c r="D53" s="4" t="s">
        <v>202</v>
      </c>
      <c r="E53" s="13">
        <v>36617</v>
      </c>
      <c r="F53" s="5">
        <v>21</v>
      </c>
      <c r="G53" s="4" t="s">
        <v>135</v>
      </c>
    </row>
    <row r="54" spans="1:7" ht="15">
      <c r="A54" s="4" t="s">
        <v>259</v>
      </c>
      <c r="B54" s="4" t="s">
        <v>177</v>
      </c>
      <c r="C54" s="5">
        <v>7620</v>
      </c>
      <c r="D54" s="4" t="s">
        <v>202</v>
      </c>
      <c r="E54" s="13">
        <v>39083</v>
      </c>
      <c r="F54" s="5">
        <v>14.25</v>
      </c>
      <c r="G54" s="4" t="s">
        <v>135</v>
      </c>
    </row>
    <row r="55" spans="1:7" ht="15">
      <c r="A55" s="4" t="s">
        <v>260</v>
      </c>
      <c r="B55" s="4" t="s">
        <v>177</v>
      </c>
      <c r="C55" s="5">
        <v>7620</v>
      </c>
      <c r="D55" s="4" t="s">
        <v>202</v>
      </c>
      <c r="E55" s="13">
        <v>39487</v>
      </c>
      <c r="F55" s="5">
        <v>13.144444444444444</v>
      </c>
      <c r="G55" s="4" t="s">
        <v>135</v>
      </c>
    </row>
    <row r="56" spans="1:7" ht="15">
      <c r="A56" s="4" t="s">
        <v>261</v>
      </c>
      <c r="B56" s="4" t="s">
        <v>177</v>
      </c>
      <c r="C56" s="5">
        <v>7620</v>
      </c>
      <c r="D56" s="4" t="s">
        <v>202</v>
      </c>
      <c r="E56" s="13">
        <v>39083</v>
      </c>
      <c r="F56" s="5">
        <v>14.25</v>
      </c>
      <c r="G56" s="4" t="s">
        <v>135</v>
      </c>
    </row>
    <row r="57" spans="1:7" ht="15">
      <c r="A57" s="4" t="s">
        <v>262</v>
      </c>
      <c r="B57" s="4" t="s">
        <v>177</v>
      </c>
      <c r="C57" s="5">
        <v>7600</v>
      </c>
      <c r="D57" s="4" t="s">
        <v>202</v>
      </c>
      <c r="E57" s="13">
        <v>39640</v>
      </c>
      <c r="F57" s="5">
        <v>12.722222222222221</v>
      </c>
      <c r="G57" s="4" t="s">
        <v>135</v>
      </c>
    </row>
    <row r="58" spans="1:7" ht="15">
      <c r="A58" s="4" t="s">
        <v>263</v>
      </c>
      <c r="B58" s="4" t="s">
        <v>177</v>
      </c>
      <c r="C58" s="5">
        <v>7620</v>
      </c>
      <c r="D58" s="4" t="s">
        <v>202</v>
      </c>
      <c r="E58" s="13">
        <v>39742</v>
      </c>
      <c r="F58" s="5">
        <v>12.444444444444445</v>
      </c>
      <c r="G58" s="4" t="s">
        <v>135</v>
      </c>
    </row>
    <row r="59" spans="1:7" ht="15">
      <c r="A59" s="4" t="s">
        <v>264</v>
      </c>
      <c r="B59" s="4" t="s">
        <v>177</v>
      </c>
      <c r="C59" s="5">
        <v>7620</v>
      </c>
      <c r="D59" s="4" t="s">
        <v>202</v>
      </c>
      <c r="E59" s="13">
        <v>39801</v>
      </c>
      <c r="F59" s="5">
        <v>12.283333333333333</v>
      </c>
      <c r="G59" s="4" t="s">
        <v>135</v>
      </c>
    </row>
    <row r="60" spans="1:7" ht="15">
      <c r="A60" s="4" t="s">
        <v>265</v>
      </c>
      <c r="B60" s="4" t="s">
        <v>177</v>
      </c>
      <c r="C60" s="5">
        <v>7620</v>
      </c>
      <c r="D60" s="4" t="s">
        <v>202</v>
      </c>
      <c r="E60" s="13">
        <v>39974</v>
      </c>
      <c r="F60" s="5">
        <v>11.808333333333334</v>
      </c>
      <c r="G60" s="4" t="s">
        <v>135</v>
      </c>
    </row>
    <row r="61" spans="1:7" ht="15">
      <c r="A61" s="4" t="s">
        <v>266</v>
      </c>
      <c r="B61" s="4" t="s">
        <v>201</v>
      </c>
      <c r="C61" s="5">
        <v>7194</v>
      </c>
      <c r="D61" s="4" t="s">
        <v>202</v>
      </c>
      <c r="E61" s="13">
        <v>36161</v>
      </c>
      <c r="F61" s="5">
        <v>22.25</v>
      </c>
      <c r="G61" s="4" t="s">
        <v>135</v>
      </c>
    </row>
    <row r="62" spans="1:7" ht="15">
      <c r="A62" s="4" t="s">
        <v>267</v>
      </c>
      <c r="B62" s="4" t="s">
        <v>201</v>
      </c>
      <c r="C62" s="5">
        <v>7194</v>
      </c>
      <c r="D62" s="4" t="s">
        <v>202</v>
      </c>
      <c r="E62" s="13">
        <v>37622</v>
      </c>
      <c r="F62" s="5">
        <v>18.25</v>
      </c>
      <c r="G62" s="4" t="s">
        <v>135</v>
      </c>
    </row>
    <row r="63" spans="1:7" ht="15">
      <c r="A63" s="4" t="s">
        <v>268</v>
      </c>
      <c r="B63" s="4" t="s">
        <v>201</v>
      </c>
      <c r="C63" s="5">
        <v>7194</v>
      </c>
      <c r="D63" s="4" t="s">
        <v>202</v>
      </c>
      <c r="E63" s="13">
        <v>36161</v>
      </c>
      <c r="F63" s="5">
        <v>22.25</v>
      </c>
      <c r="G63" s="4" t="s">
        <v>135</v>
      </c>
    </row>
    <row r="64" spans="1:7" ht="15">
      <c r="A64" s="4" t="s">
        <v>269</v>
      </c>
      <c r="B64" s="4" t="s">
        <v>201</v>
      </c>
      <c r="C64" s="5">
        <v>7194</v>
      </c>
      <c r="D64" s="4" t="s">
        <v>202</v>
      </c>
      <c r="E64" s="13">
        <v>36161</v>
      </c>
      <c r="F64" s="5">
        <v>22.25</v>
      </c>
      <c r="G64" s="4" t="s">
        <v>135</v>
      </c>
    </row>
    <row r="65" spans="1:7" ht="15">
      <c r="A65" s="4" t="s">
        <v>270</v>
      </c>
      <c r="B65" s="4" t="s">
        <v>170</v>
      </c>
      <c r="C65" s="5">
        <v>6246</v>
      </c>
      <c r="D65" s="4" t="s">
        <v>210</v>
      </c>
      <c r="E65" s="13">
        <v>36298</v>
      </c>
      <c r="F65" s="5">
        <v>21.869444444444444</v>
      </c>
      <c r="G65" s="4" t="s">
        <v>135</v>
      </c>
    </row>
    <row r="66" spans="1:7" ht="15">
      <c r="A66" s="4" t="s">
        <v>271</v>
      </c>
      <c r="B66" s="4" t="s">
        <v>170</v>
      </c>
      <c r="C66" s="5">
        <v>6246</v>
      </c>
      <c r="D66" s="4" t="s">
        <v>210</v>
      </c>
      <c r="E66" s="13">
        <v>35516</v>
      </c>
      <c r="F66" s="5">
        <v>24.011111111111113</v>
      </c>
      <c r="G66" s="4" t="s">
        <v>135</v>
      </c>
    </row>
    <row r="67" spans="1:7" ht="15">
      <c r="A67" s="4" t="s">
        <v>272</v>
      </c>
      <c r="B67" s="4" t="s">
        <v>170</v>
      </c>
      <c r="C67" s="5">
        <v>6354</v>
      </c>
      <c r="D67" s="4" t="s">
        <v>187</v>
      </c>
      <c r="E67" s="13">
        <v>39052</v>
      </c>
      <c r="F67" s="5">
        <v>14.333333333333334</v>
      </c>
      <c r="G67" s="4" t="s">
        <v>135</v>
      </c>
    </row>
    <row r="68" spans="1:7" ht="15">
      <c r="A68" s="4" t="s">
        <v>273</v>
      </c>
      <c r="B68" s="4" t="s">
        <v>170</v>
      </c>
      <c r="C68" s="5">
        <v>6354</v>
      </c>
      <c r="D68" s="4" t="s">
        <v>187</v>
      </c>
      <c r="E68" s="13">
        <v>38961</v>
      </c>
      <c r="F68" s="5">
        <v>14.583333333333334</v>
      </c>
      <c r="G68" s="4" t="s">
        <v>135</v>
      </c>
    </row>
    <row r="69" spans="1:7" ht="15">
      <c r="A69" s="4" t="s">
        <v>274</v>
      </c>
      <c r="B69" s="4" t="s">
        <v>170</v>
      </c>
      <c r="C69" s="5">
        <v>6354</v>
      </c>
      <c r="D69" s="4" t="s">
        <v>187</v>
      </c>
      <c r="E69" s="13">
        <v>38869</v>
      </c>
      <c r="F69" s="5">
        <v>14.833333333333334</v>
      </c>
      <c r="G69" s="4" t="s">
        <v>135</v>
      </c>
    </row>
    <row r="70" spans="1:7" ht="15">
      <c r="A70" s="4" t="s">
        <v>275</v>
      </c>
      <c r="B70" s="4" t="s">
        <v>170</v>
      </c>
      <c r="C70" s="5">
        <v>6700</v>
      </c>
      <c r="D70" s="4" t="s">
        <v>202</v>
      </c>
      <c r="E70" s="13">
        <v>38955</v>
      </c>
      <c r="F70" s="5">
        <v>14.597222222222221</v>
      </c>
      <c r="G70" s="4" t="s">
        <v>135</v>
      </c>
    </row>
    <row r="71" spans="1:7" ht="15">
      <c r="A71" s="4" t="s">
        <v>276</v>
      </c>
      <c r="B71" s="4" t="s">
        <v>170</v>
      </c>
      <c r="C71" s="5">
        <v>6700</v>
      </c>
      <c r="D71" s="4" t="s">
        <v>202</v>
      </c>
      <c r="E71" s="13">
        <v>38718</v>
      </c>
      <c r="F71" s="5">
        <v>15.25</v>
      </c>
      <c r="G71" s="4" t="s">
        <v>135</v>
      </c>
    </row>
    <row r="72" spans="1:7" ht="15">
      <c r="A72" s="4" t="s">
        <v>277</v>
      </c>
      <c r="B72" s="4" t="s">
        <v>170</v>
      </c>
      <c r="C72" s="5">
        <v>6459</v>
      </c>
      <c r="D72" s="4" t="s">
        <v>187</v>
      </c>
      <c r="E72" s="13">
        <v>41305</v>
      </c>
      <c r="F72" s="5">
        <v>8.1666666666666661</v>
      </c>
      <c r="G72" s="4" t="s">
        <v>135</v>
      </c>
    </row>
    <row r="73" spans="1:7" ht="15">
      <c r="A73" s="4" t="s">
        <v>278</v>
      </c>
      <c r="B73" s="4" t="s">
        <v>170</v>
      </c>
      <c r="C73" s="5">
        <v>6354</v>
      </c>
      <c r="D73" s="4" t="s">
        <v>187</v>
      </c>
      <c r="E73" s="13">
        <v>38384</v>
      </c>
      <c r="F73" s="5">
        <v>16.166666666666668</v>
      </c>
      <c r="G73" s="4" t="s">
        <v>135</v>
      </c>
    </row>
    <row r="74" spans="1:7" ht="15">
      <c r="A74" s="4" t="s">
        <v>279</v>
      </c>
      <c r="B74" s="4" t="s">
        <v>170</v>
      </c>
      <c r="C74" s="5">
        <v>6354</v>
      </c>
      <c r="D74" s="4" t="s">
        <v>187</v>
      </c>
      <c r="E74" s="13">
        <v>38565</v>
      </c>
      <c r="F74" s="5">
        <v>15.666666666666666</v>
      </c>
      <c r="G74" s="4" t="s">
        <v>135</v>
      </c>
    </row>
    <row r="75" spans="1:7" ht="15">
      <c r="A75" s="4" t="s">
        <v>280</v>
      </c>
      <c r="B75" s="4" t="s">
        <v>170</v>
      </c>
      <c r="C75" s="5">
        <v>6354</v>
      </c>
      <c r="D75" s="4" t="s">
        <v>187</v>
      </c>
      <c r="E75" s="13">
        <v>38261</v>
      </c>
      <c r="F75" s="5">
        <v>16.5</v>
      </c>
      <c r="G75" s="4" t="s">
        <v>135</v>
      </c>
    </row>
    <row r="76" spans="1:7" ht="15">
      <c r="A76" s="4" t="s">
        <v>281</v>
      </c>
      <c r="B76" s="4" t="s">
        <v>170</v>
      </c>
      <c r="C76" s="5">
        <v>6354</v>
      </c>
      <c r="D76" s="4" t="s">
        <v>187</v>
      </c>
      <c r="E76" s="13">
        <v>39751</v>
      </c>
      <c r="F76" s="5">
        <v>12.416666666666666</v>
      </c>
      <c r="G76" s="4" t="s">
        <v>135</v>
      </c>
    </row>
    <row r="77" spans="1:7" ht="15">
      <c r="A77" s="4" t="s">
        <v>282</v>
      </c>
      <c r="B77" s="4" t="s">
        <v>170</v>
      </c>
      <c r="C77" s="5">
        <v>6354</v>
      </c>
      <c r="D77" s="4" t="s">
        <v>187</v>
      </c>
      <c r="E77" s="13">
        <v>39804</v>
      </c>
      <c r="F77" s="5">
        <v>12.275</v>
      </c>
      <c r="G77" s="4" t="s">
        <v>135</v>
      </c>
    </row>
    <row r="78" spans="1:7" ht="15">
      <c r="A78" s="4" t="s">
        <v>283</v>
      </c>
      <c r="B78" s="4" t="s">
        <v>170</v>
      </c>
      <c r="C78" s="5">
        <v>6354</v>
      </c>
      <c r="D78" s="4" t="s">
        <v>187</v>
      </c>
      <c r="E78" s="13">
        <v>39891</v>
      </c>
      <c r="F78" s="5">
        <v>12.033333333333333</v>
      </c>
      <c r="G78" s="4" t="s">
        <v>135</v>
      </c>
    </row>
    <row r="79" spans="1:7" ht="15">
      <c r="A79" s="4" t="s">
        <v>284</v>
      </c>
      <c r="B79" s="4" t="s">
        <v>170</v>
      </c>
      <c r="C79" s="5">
        <v>6354</v>
      </c>
      <c r="D79" s="4" t="s">
        <v>187</v>
      </c>
      <c r="E79" s="13">
        <v>39976</v>
      </c>
      <c r="F79" s="5">
        <v>11.802777777777777</v>
      </c>
      <c r="G79" s="4" t="s">
        <v>135</v>
      </c>
    </row>
    <row r="80" spans="1:7" ht="15">
      <c r="A80" s="4" t="s">
        <v>285</v>
      </c>
      <c r="B80" s="4" t="s">
        <v>170</v>
      </c>
      <c r="C80" s="5">
        <v>6459</v>
      </c>
      <c r="D80" s="4" t="s">
        <v>187</v>
      </c>
      <c r="E80" s="13">
        <v>41173</v>
      </c>
      <c r="F80" s="5">
        <v>8.5277777777777786</v>
      </c>
      <c r="G80" s="4" t="s">
        <v>135</v>
      </c>
    </row>
    <row r="81" spans="1:7" ht="15">
      <c r="A81" s="4" t="s">
        <v>286</v>
      </c>
      <c r="B81" s="4" t="s">
        <v>170</v>
      </c>
      <c r="C81" s="5">
        <v>5846</v>
      </c>
      <c r="D81" s="4" t="s">
        <v>202</v>
      </c>
      <c r="E81" s="13">
        <v>34704</v>
      </c>
      <c r="F81" s="5">
        <v>26.238888888888887</v>
      </c>
      <c r="G81" s="4" t="s">
        <v>135</v>
      </c>
    </row>
    <row r="82" spans="1:7" ht="15">
      <c r="A82" s="4" t="s">
        <v>287</v>
      </c>
      <c r="B82" s="4" t="s">
        <v>170</v>
      </c>
      <c r="C82" s="5">
        <v>5846</v>
      </c>
      <c r="D82" s="4" t="s">
        <v>202</v>
      </c>
      <c r="E82" s="13">
        <v>35024</v>
      </c>
      <c r="F82" s="5">
        <v>25.361111111111111</v>
      </c>
      <c r="G82" s="4" t="s">
        <v>135</v>
      </c>
    </row>
    <row r="83" spans="1:7" ht="15">
      <c r="A83" s="4" t="s">
        <v>288</v>
      </c>
      <c r="B83" s="4" t="s">
        <v>170</v>
      </c>
      <c r="C83" s="5">
        <v>5741</v>
      </c>
      <c r="D83" s="4" t="s">
        <v>289</v>
      </c>
      <c r="E83" s="13">
        <v>34656</v>
      </c>
      <c r="F83" s="5">
        <v>26.369444444444444</v>
      </c>
      <c r="G83" s="4" t="s">
        <v>135</v>
      </c>
    </row>
    <row r="84" spans="1:7" ht="15">
      <c r="A84" s="4" t="s">
        <v>290</v>
      </c>
      <c r="B84" s="4" t="s">
        <v>170</v>
      </c>
      <c r="C84" s="5">
        <v>5728</v>
      </c>
      <c r="D84" s="4" t="s">
        <v>289</v>
      </c>
      <c r="E84" s="13">
        <v>35507</v>
      </c>
      <c r="F84" s="5">
        <v>24.036111111111111</v>
      </c>
      <c r="G84" s="4" t="s">
        <v>135</v>
      </c>
    </row>
    <row r="85" spans="1:7" ht="15">
      <c r="A85" s="4" t="s">
        <v>291</v>
      </c>
      <c r="B85" s="4" t="s">
        <v>170</v>
      </c>
      <c r="C85" s="5">
        <v>5728</v>
      </c>
      <c r="D85" s="4" t="s">
        <v>289</v>
      </c>
      <c r="E85" s="13">
        <v>35416</v>
      </c>
      <c r="F85" s="5">
        <v>24.288888888888888</v>
      </c>
      <c r="G85" s="4" t="s">
        <v>135</v>
      </c>
    </row>
    <row r="86" spans="1:7" ht="15">
      <c r="A86" s="4" t="s">
        <v>292</v>
      </c>
      <c r="B86" s="4" t="s">
        <v>293</v>
      </c>
      <c r="C86" s="5">
        <v>4923</v>
      </c>
      <c r="D86" s="4" t="s">
        <v>187</v>
      </c>
      <c r="E86" s="13">
        <v>35400</v>
      </c>
      <c r="F86" s="5">
        <v>24.333333333333332</v>
      </c>
      <c r="G86" s="4" t="s">
        <v>135</v>
      </c>
    </row>
    <row r="87" spans="1:7" ht="15">
      <c r="A87" s="4" t="s">
        <v>294</v>
      </c>
      <c r="B87" s="4" t="s">
        <v>198</v>
      </c>
      <c r="C87" s="5">
        <v>8000</v>
      </c>
      <c r="D87" s="4" t="s">
        <v>247</v>
      </c>
      <c r="E87" s="13">
        <v>43567</v>
      </c>
      <c r="F87" s="5">
        <v>1.9694444444444446</v>
      </c>
      <c r="G87" s="4" t="s">
        <v>135</v>
      </c>
    </row>
    <row r="88" spans="1:7" ht="15">
      <c r="A88" s="4" t="s">
        <v>295</v>
      </c>
      <c r="B88" s="4" t="s">
        <v>198</v>
      </c>
      <c r="C88" s="5">
        <v>8000</v>
      </c>
      <c r="D88" s="4" t="s">
        <v>247</v>
      </c>
      <c r="E88" s="13">
        <v>44117</v>
      </c>
      <c r="F88" s="5">
        <v>0.46666666666666667</v>
      </c>
      <c r="G88" s="4" t="s">
        <v>135</v>
      </c>
    </row>
    <row r="89" spans="1:7" ht="15">
      <c r="A89" s="4" t="s">
        <v>176</v>
      </c>
      <c r="B89" s="4" t="s">
        <v>177</v>
      </c>
      <c r="C89" s="5">
        <v>8011</v>
      </c>
      <c r="D89" s="4" t="s">
        <v>171</v>
      </c>
      <c r="E89" s="13">
        <v>40921</v>
      </c>
      <c r="F89" s="5">
        <v>9.2166666666666668</v>
      </c>
      <c r="G89" s="4" t="s">
        <v>178</v>
      </c>
    </row>
    <row r="90" spans="1:7" ht="15">
      <c r="A90" s="4" t="s">
        <v>179</v>
      </c>
      <c r="B90" s="4" t="s">
        <v>170</v>
      </c>
      <c r="C90" s="5">
        <v>6502</v>
      </c>
      <c r="D90" s="4" t="s">
        <v>180</v>
      </c>
      <c r="E90" s="13">
        <v>39798</v>
      </c>
      <c r="F90" s="5">
        <v>12.291666666666666</v>
      </c>
      <c r="G90" s="4" t="s">
        <v>178</v>
      </c>
    </row>
    <row r="91" spans="1:7" ht="15">
      <c r="A91" s="4" t="s">
        <v>181</v>
      </c>
      <c r="B91" s="4" t="s">
        <v>170</v>
      </c>
      <c r="C91" s="5">
        <v>6502</v>
      </c>
      <c r="D91" s="4" t="s">
        <v>180</v>
      </c>
      <c r="E91" s="13">
        <v>39869</v>
      </c>
      <c r="F91" s="5">
        <v>12.1</v>
      </c>
      <c r="G91" s="4" t="s">
        <v>178</v>
      </c>
    </row>
    <row r="92" spans="1:7" ht="15">
      <c r="A92" s="4" t="s">
        <v>182</v>
      </c>
      <c r="B92" s="4" t="s">
        <v>170</v>
      </c>
      <c r="C92" s="5">
        <v>6502</v>
      </c>
      <c r="D92" s="4" t="s">
        <v>180</v>
      </c>
      <c r="E92" s="13">
        <v>40135</v>
      </c>
      <c r="F92" s="5">
        <v>11.369444444444444</v>
      </c>
      <c r="G92" s="4" t="s">
        <v>178</v>
      </c>
    </row>
    <row r="93" spans="1:7" ht="15">
      <c r="A93" s="4" t="s">
        <v>183</v>
      </c>
      <c r="B93" s="4" t="s">
        <v>170</v>
      </c>
      <c r="C93" s="5">
        <v>6502</v>
      </c>
      <c r="D93" s="4" t="s">
        <v>180</v>
      </c>
      <c r="E93" s="13">
        <v>40218</v>
      </c>
      <c r="F93" s="5">
        <v>11.144444444444444</v>
      </c>
      <c r="G93" s="4" t="s">
        <v>178</v>
      </c>
    </row>
    <row r="94" spans="1:7" ht="15">
      <c r="A94" s="4" t="s">
        <v>184</v>
      </c>
      <c r="B94" s="4" t="s">
        <v>170</v>
      </c>
      <c r="C94" s="5">
        <v>6257</v>
      </c>
      <c r="D94" s="4" t="s">
        <v>185</v>
      </c>
      <c r="E94" s="13">
        <v>40935</v>
      </c>
      <c r="F94" s="5">
        <v>9.1777777777777771</v>
      </c>
      <c r="G94" s="4" t="s">
        <v>178</v>
      </c>
    </row>
    <row r="95" spans="1:7" ht="15">
      <c r="A95" s="4" t="s">
        <v>186</v>
      </c>
      <c r="B95" s="4" t="s">
        <v>170</v>
      </c>
      <c r="C95" s="5">
        <v>6340</v>
      </c>
      <c r="D95" s="4" t="s">
        <v>187</v>
      </c>
      <c r="E95" s="13">
        <v>40086</v>
      </c>
      <c r="F95" s="5">
        <v>11.5</v>
      </c>
      <c r="G95" s="4" t="s">
        <v>178</v>
      </c>
    </row>
    <row r="96" spans="1:7" ht="15">
      <c r="A96" s="4" t="s">
        <v>188</v>
      </c>
      <c r="B96" s="4" t="s">
        <v>170</v>
      </c>
      <c r="C96" s="5">
        <v>6237</v>
      </c>
      <c r="D96" s="4" t="s">
        <v>180</v>
      </c>
      <c r="E96" s="13">
        <v>40448</v>
      </c>
      <c r="F96" s="5">
        <v>10.511111111111111</v>
      </c>
      <c r="G96" s="4" t="s">
        <v>178</v>
      </c>
    </row>
    <row r="97" spans="1:7" ht="15">
      <c r="A97" s="4" t="s">
        <v>189</v>
      </c>
      <c r="B97" s="4" t="s">
        <v>170</v>
      </c>
      <c r="C97" s="5">
        <v>6215</v>
      </c>
      <c r="D97" s="4" t="s">
        <v>180</v>
      </c>
      <c r="E97" s="13">
        <v>40634</v>
      </c>
      <c r="F97" s="5">
        <v>10</v>
      </c>
      <c r="G97" s="4" t="s">
        <v>178</v>
      </c>
    </row>
    <row r="98" spans="1:7" ht="15">
      <c r="A98" s="4" t="s">
        <v>190</v>
      </c>
      <c r="B98" s="4" t="s">
        <v>170</v>
      </c>
      <c r="C98" s="5">
        <v>6215</v>
      </c>
      <c r="D98" s="4" t="s">
        <v>180</v>
      </c>
      <c r="E98" s="13">
        <v>40693</v>
      </c>
      <c r="F98" s="5">
        <v>9.8333333333333339</v>
      </c>
      <c r="G98" s="4" t="s">
        <v>178</v>
      </c>
    </row>
    <row r="99" spans="1:7" ht="15">
      <c r="A99" s="4" t="s">
        <v>191</v>
      </c>
      <c r="B99" s="4" t="s">
        <v>170</v>
      </c>
      <c r="C99" s="5">
        <v>6215</v>
      </c>
      <c r="D99" s="4" t="s">
        <v>180</v>
      </c>
      <c r="E99" s="13">
        <v>41242</v>
      </c>
      <c r="F99" s="5">
        <v>8.3388888888888886</v>
      </c>
      <c r="G99" s="4" t="s">
        <v>178</v>
      </c>
    </row>
    <row r="100" spans="1:7" ht="15">
      <c r="A100" s="4" t="s">
        <v>192</v>
      </c>
      <c r="B100" s="4" t="s">
        <v>170</v>
      </c>
      <c r="C100" s="5">
        <v>6215</v>
      </c>
      <c r="D100" s="4" t="s">
        <v>180</v>
      </c>
      <c r="E100" s="13">
        <v>41363</v>
      </c>
      <c r="F100" s="5">
        <v>8</v>
      </c>
      <c r="G100" s="4" t="s">
        <v>178</v>
      </c>
    </row>
    <row r="101" spans="1:7" ht="15">
      <c r="A101" s="4" t="s">
        <v>193</v>
      </c>
      <c r="B101" s="4" t="s">
        <v>170</v>
      </c>
      <c r="C101" s="5">
        <v>6215</v>
      </c>
      <c r="D101" s="4" t="s">
        <v>180</v>
      </c>
      <c r="E101" s="13">
        <v>41774</v>
      </c>
      <c r="F101" s="5">
        <v>6.8777777777777782</v>
      </c>
      <c r="G101" s="4" t="s">
        <v>178</v>
      </c>
    </row>
    <row r="102" spans="1:7" ht="15">
      <c r="A102" s="4" t="s">
        <v>194</v>
      </c>
      <c r="B102" s="4" t="s">
        <v>170</v>
      </c>
      <c r="C102" s="5">
        <v>5195</v>
      </c>
      <c r="D102" s="4" t="s">
        <v>195</v>
      </c>
      <c r="E102" s="13">
        <v>39681</v>
      </c>
      <c r="F102" s="5">
        <v>12.611111111111111</v>
      </c>
      <c r="G102" s="4" t="s">
        <v>178</v>
      </c>
    </row>
    <row r="103" spans="1:7" ht="15">
      <c r="A103" s="4" t="s">
        <v>196</v>
      </c>
      <c r="B103" s="4" t="s">
        <v>170</v>
      </c>
      <c r="C103" s="5">
        <v>5195</v>
      </c>
      <c r="D103" s="4" t="s">
        <v>195</v>
      </c>
      <c r="E103" s="13">
        <v>39724</v>
      </c>
      <c r="F103" s="5">
        <v>12.494444444444444</v>
      </c>
      <c r="G103" s="4" t="s">
        <v>178</v>
      </c>
    </row>
    <row r="104" spans="1:7" ht="15">
      <c r="A104" s="4" t="s">
        <v>197</v>
      </c>
      <c r="B104" s="4" t="s">
        <v>198</v>
      </c>
      <c r="C104" s="5">
        <v>8000</v>
      </c>
      <c r="D104" s="4" t="s">
        <v>171</v>
      </c>
      <c r="E104" s="13">
        <v>42472</v>
      </c>
      <c r="F104" s="5">
        <v>4.9694444444444441</v>
      </c>
      <c r="G104" s="4" t="s">
        <v>178</v>
      </c>
    </row>
    <row r="105" spans="1:7" ht="15">
      <c r="A105" s="4" t="s">
        <v>199</v>
      </c>
      <c r="B105" s="4" t="s">
        <v>198</v>
      </c>
      <c r="C105" s="5">
        <v>8000</v>
      </c>
      <c r="D105" s="4" t="s">
        <v>171</v>
      </c>
      <c r="E105" s="13">
        <v>42551</v>
      </c>
      <c r="F105" s="5">
        <v>4.75</v>
      </c>
      <c r="G105" s="4" t="s">
        <v>178</v>
      </c>
    </row>
    <row r="106" spans="1:7" ht="15">
      <c r="A106" s="4" t="s">
        <v>200</v>
      </c>
      <c r="B106" s="4" t="s">
        <v>201</v>
      </c>
      <c r="C106" s="5">
        <v>7194</v>
      </c>
      <c r="D106" s="4" t="s">
        <v>202</v>
      </c>
      <c r="E106" s="13">
        <v>36161</v>
      </c>
      <c r="F106" s="5">
        <v>22.25</v>
      </c>
      <c r="G106" s="4" t="s">
        <v>178</v>
      </c>
    </row>
    <row r="107" spans="1:7" ht="15">
      <c r="A107" s="4" t="s">
        <v>203</v>
      </c>
      <c r="B107" s="4" t="s">
        <v>170</v>
      </c>
      <c r="C107" s="5">
        <v>6284</v>
      </c>
      <c r="D107" s="4" t="s">
        <v>185</v>
      </c>
      <c r="E107" s="13">
        <v>39972</v>
      </c>
      <c r="F107" s="5">
        <v>11.813888888888888</v>
      </c>
      <c r="G107" s="4" t="s">
        <v>178</v>
      </c>
    </row>
    <row r="108" spans="1:7" ht="15">
      <c r="A108" s="4" t="s">
        <v>204</v>
      </c>
      <c r="B108" s="4" t="s">
        <v>170</v>
      </c>
      <c r="C108" s="5">
        <v>6284</v>
      </c>
      <c r="D108" s="4" t="s">
        <v>185</v>
      </c>
      <c r="E108" s="13">
        <v>40382</v>
      </c>
      <c r="F108" s="5">
        <v>10.688888888888888</v>
      </c>
      <c r="G108" s="4" t="s">
        <v>178</v>
      </c>
    </row>
    <row r="109" spans="1:7" ht="15">
      <c r="A109" s="4" t="s">
        <v>296</v>
      </c>
      <c r="B109" s="4" t="s">
        <v>170</v>
      </c>
      <c r="C109" s="5">
        <v>6502</v>
      </c>
      <c r="D109" s="4" t="s">
        <v>180</v>
      </c>
      <c r="E109" s="13">
        <v>39325</v>
      </c>
      <c r="F109" s="5">
        <v>13.583333333333334</v>
      </c>
      <c r="G109" s="4" t="s">
        <v>178</v>
      </c>
    </row>
    <row r="110" spans="1:7" ht="15">
      <c r="A110" s="4" t="s">
        <v>297</v>
      </c>
      <c r="B110" s="4" t="s">
        <v>170</v>
      </c>
      <c r="C110" s="5">
        <v>6502</v>
      </c>
      <c r="D110" s="4" t="s">
        <v>180</v>
      </c>
      <c r="E110" s="13">
        <v>39406</v>
      </c>
      <c r="F110" s="5">
        <v>13.363888888888889</v>
      </c>
      <c r="G110" s="4" t="s">
        <v>178</v>
      </c>
    </row>
    <row r="111" spans="1:7" ht="15">
      <c r="A111" s="4" t="s">
        <v>298</v>
      </c>
      <c r="B111" s="4" t="s">
        <v>170</v>
      </c>
      <c r="C111" s="5">
        <v>6502</v>
      </c>
      <c r="D111" s="4" t="s">
        <v>180</v>
      </c>
      <c r="E111" s="13">
        <v>39458</v>
      </c>
      <c r="F111" s="5">
        <v>13.222222222222221</v>
      </c>
      <c r="G111" s="4" t="s">
        <v>178</v>
      </c>
    </row>
    <row r="112" spans="1:7" ht="15">
      <c r="A112" s="4" t="s">
        <v>304</v>
      </c>
      <c r="B112" s="4" t="s">
        <v>170</v>
      </c>
      <c r="C112" s="5">
        <v>6658</v>
      </c>
      <c r="D112" s="4" t="s">
        <v>300</v>
      </c>
      <c r="E112" s="13">
        <v>39070</v>
      </c>
      <c r="F112" s="5">
        <v>14.283333333333333</v>
      </c>
      <c r="G112" s="4" t="s">
        <v>178</v>
      </c>
    </row>
    <row r="113" spans="1:7" ht="15">
      <c r="A113" s="4" t="s">
        <v>305</v>
      </c>
      <c r="B113" s="4" t="s">
        <v>170</v>
      </c>
      <c r="C113" s="5">
        <v>6658</v>
      </c>
      <c r="D113" s="4" t="s">
        <v>300</v>
      </c>
      <c r="E113" s="13">
        <v>39173</v>
      </c>
      <c r="F113" s="5">
        <v>14</v>
      </c>
      <c r="G113" s="4" t="s">
        <v>178</v>
      </c>
    </row>
    <row r="114" spans="1:7" ht="15">
      <c r="A114" s="4" t="s">
        <v>306</v>
      </c>
      <c r="B114" s="4" t="s">
        <v>170</v>
      </c>
      <c r="C114" s="5">
        <v>6402</v>
      </c>
      <c r="D114" s="4" t="s">
        <v>307</v>
      </c>
      <c r="E114" s="13">
        <v>38434</v>
      </c>
      <c r="F114" s="5">
        <v>16.022222222222222</v>
      </c>
      <c r="G114" s="4" t="s">
        <v>178</v>
      </c>
    </row>
    <row r="115" spans="1:7" ht="15">
      <c r="A115" s="4" t="s">
        <v>308</v>
      </c>
      <c r="B115" s="4" t="s">
        <v>237</v>
      </c>
      <c r="C115" s="5">
        <v>797</v>
      </c>
      <c r="D115" s="4" t="s">
        <v>309</v>
      </c>
      <c r="E115" s="13">
        <v>35082</v>
      </c>
      <c r="F115" s="5">
        <v>25.202777777777779</v>
      </c>
      <c r="G115" s="4" t="s">
        <v>178</v>
      </c>
    </row>
    <row r="116" spans="1:7" ht="15">
      <c r="A116" s="4" t="s">
        <v>310</v>
      </c>
      <c r="B116" s="4" t="s">
        <v>170</v>
      </c>
      <c r="C116" s="5">
        <v>6500</v>
      </c>
      <c r="D116" s="4" t="s">
        <v>300</v>
      </c>
      <c r="E116" s="13">
        <v>38931</v>
      </c>
      <c r="F116" s="5">
        <v>14.66388888888889</v>
      </c>
      <c r="G116" s="4" t="s">
        <v>178</v>
      </c>
    </row>
    <row r="117" spans="1:7" ht="15">
      <c r="A117" s="4" t="s">
        <v>326</v>
      </c>
      <c r="B117" s="4" t="s">
        <v>170</v>
      </c>
      <c r="C117" s="5">
        <v>4800</v>
      </c>
      <c r="D117" s="4" t="s">
        <v>327</v>
      </c>
      <c r="E117" s="13">
        <v>38907</v>
      </c>
      <c r="F117" s="5">
        <v>14.975</v>
      </c>
      <c r="G117" s="4" t="s">
        <v>178</v>
      </c>
    </row>
    <row r="118" spans="1:7" ht="15">
      <c r="A118" s="4" t="s">
        <v>328</v>
      </c>
      <c r="B118" s="34" t="s">
        <v>218</v>
      </c>
      <c r="C118" s="5">
        <v>7600</v>
      </c>
      <c r="D118" s="4" t="s">
        <v>185</v>
      </c>
      <c r="E118" s="13">
        <v>43131</v>
      </c>
      <c r="F118" s="5">
        <v>3.4166666666666665</v>
      </c>
      <c r="G118" s="4" t="s">
        <v>178</v>
      </c>
    </row>
    <row r="119" spans="1:7" ht="15">
      <c r="A119" s="4" t="s">
        <v>173</v>
      </c>
      <c r="B119" s="4" t="s">
        <v>170</v>
      </c>
      <c r="C119" s="5">
        <v>6500</v>
      </c>
      <c r="D119" s="4" t="s">
        <v>171</v>
      </c>
      <c r="E119" s="13">
        <v>39400</v>
      </c>
      <c r="F119" s="5">
        <v>13.380555555555556</v>
      </c>
      <c r="G119" s="4" t="s">
        <v>172</v>
      </c>
    </row>
    <row r="120" spans="1:7" ht="15">
      <c r="A120" s="4" t="s">
        <v>174</v>
      </c>
      <c r="B120" s="4" t="s">
        <v>170</v>
      </c>
      <c r="C120" s="5">
        <v>6500</v>
      </c>
      <c r="D120" s="4" t="s">
        <v>171</v>
      </c>
      <c r="E120" s="13">
        <v>39481</v>
      </c>
      <c r="F120" s="5">
        <v>13.161111111111111</v>
      </c>
      <c r="G120" s="4" t="s">
        <v>172</v>
      </c>
    </row>
    <row r="121" spans="1:7" ht="15">
      <c r="A121" s="4" t="s">
        <v>175</v>
      </c>
      <c r="B121" s="4" t="s">
        <v>170</v>
      </c>
      <c r="C121" s="5">
        <v>6645</v>
      </c>
      <c r="D121" s="4" t="s">
        <v>171</v>
      </c>
      <c r="E121" s="13">
        <v>39568</v>
      </c>
      <c r="F121" s="5">
        <v>12.916666666666666</v>
      </c>
      <c r="G121" s="4" t="s">
        <v>172</v>
      </c>
    </row>
    <row r="122" spans="1:7" ht="15">
      <c r="A122" s="4" t="s">
        <v>299</v>
      </c>
      <c r="B122" s="4" t="s">
        <v>170</v>
      </c>
      <c r="C122" s="5">
        <v>6658</v>
      </c>
      <c r="D122" s="4" t="s">
        <v>300</v>
      </c>
      <c r="E122" s="13">
        <v>38272</v>
      </c>
      <c r="F122" s="5">
        <v>16.469444444444445</v>
      </c>
      <c r="G122" s="4" t="s">
        <v>172</v>
      </c>
    </row>
    <row r="123" spans="1:7" ht="15">
      <c r="A123" s="4" t="s">
        <v>301</v>
      </c>
      <c r="B123" s="4" t="s">
        <v>170</v>
      </c>
      <c r="C123" s="5">
        <v>6658</v>
      </c>
      <c r="D123" s="4" t="s">
        <v>300</v>
      </c>
      <c r="E123" s="13">
        <v>38384</v>
      </c>
      <c r="F123" s="5">
        <v>16.166666666666668</v>
      </c>
      <c r="G123" s="4" t="s">
        <v>172</v>
      </c>
    </row>
    <row r="124" spans="1:7" ht="15">
      <c r="A124" s="4" t="s">
        <v>302</v>
      </c>
      <c r="B124" s="4" t="s">
        <v>170</v>
      </c>
      <c r="C124" s="5">
        <v>6658</v>
      </c>
      <c r="D124" s="4" t="s">
        <v>300</v>
      </c>
      <c r="E124" s="13">
        <v>38435</v>
      </c>
      <c r="F124" s="5">
        <v>16.019444444444446</v>
      </c>
      <c r="G124" s="4" t="s">
        <v>172</v>
      </c>
    </row>
    <row r="125" spans="1:7" ht="15">
      <c r="A125" s="4" t="s">
        <v>303</v>
      </c>
      <c r="B125" s="4" t="s">
        <v>170</v>
      </c>
      <c r="C125" s="5">
        <v>6658</v>
      </c>
      <c r="D125" s="4" t="s">
        <v>300</v>
      </c>
      <c r="E125" s="13">
        <v>38510</v>
      </c>
      <c r="F125" s="5">
        <v>15.816666666666666</v>
      </c>
      <c r="G125" s="4" t="s">
        <v>172</v>
      </c>
    </row>
    <row r="129" spans="1:2" ht="15">
      <c r="A129" s="4"/>
      <c r="B129" s="13"/>
    </row>
  </sheetData>
  <autoFilter ref="A6:G123" xr:uid="{EFFA36B3-30DA-4A7D-BAB3-048656C661C4}">
    <sortState xmlns:xlrd2="http://schemas.microsoft.com/office/spreadsheetml/2017/richdata2" ref="A7:G125">
      <sortCondition descending="1" ref="G6:G123"/>
    </sortState>
  </autoFilter>
  <pageMargins left="0.7" right="0.7" top="0.75" bottom="0.75" header="0.3" footer="0.3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P31"/>
  <sheetViews>
    <sheetView showGridLines="0" zoomScale="80" zoomScaleNormal="80" workbookViewId="0">
      <selection activeCell="H27" sqref="H27"/>
    </sheetView>
  </sheetViews>
  <sheetFormatPr defaultRowHeight="12.75"/>
  <cols>
    <col min="1" max="1" width="57.5703125" customWidth="1"/>
    <col min="16" max="16" width="21.7109375" customWidth="1"/>
  </cols>
  <sheetData>
    <row r="1" spans="1:9" ht="43.5" customHeight="1"/>
    <row r="2" spans="1:9">
      <c r="C2" s="32"/>
    </row>
    <row r="3" spans="1:9" ht="23.25">
      <c r="A3" s="3" t="s">
        <v>311</v>
      </c>
      <c r="B3" s="3"/>
    </row>
    <row r="5" spans="1:9" ht="15">
      <c r="A5" s="7" t="s">
        <v>1</v>
      </c>
      <c r="B5" s="8">
        <v>2021</v>
      </c>
      <c r="C5" s="8">
        <v>2022</v>
      </c>
      <c r="D5" s="8">
        <v>2023</v>
      </c>
      <c r="E5" s="8">
        <v>2024</v>
      </c>
      <c r="F5" s="8">
        <v>2025</v>
      </c>
      <c r="G5" s="8" t="s">
        <v>312</v>
      </c>
    </row>
    <row r="7" spans="1:9" ht="15">
      <c r="A7" s="4" t="s">
        <v>313</v>
      </c>
      <c r="B7" s="5"/>
      <c r="C7" s="5">
        <v>40</v>
      </c>
      <c r="D7" s="5"/>
      <c r="E7" s="5">
        <v>70</v>
      </c>
      <c r="F7" s="5"/>
      <c r="G7" s="5"/>
      <c r="I7" s="17"/>
    </row>
    <row r="8" spans="1:9" ht="15">
      <c r="A8" s="4" t="s">
        <v>314</v>
      </c>
      <c r="B8" s="5">
        <v>56</v>
      </c>
      <c r="C8" s="5">
        <v>193</v>
      </c>
      <c r="D8" s="5"/>
      <c r="E8" s="5">
        <v>233</v>
      </c>
      <c r="F8" s="5"/>
      <c r="G8" s="5"/>
      <c r="I8" s="17"/>
    </row>
    <row r="9" spans="1:9" ht="15">
      <c r="A9" s="4" t="s">
        <v>315</v>
      </c>
      <c r="B9" s="5">
        <v>7</v>
      </c>
      <c r="C9" s="5">
        <v>120</v>
      </c>
      <c r="D9" s="5">
        <v>593</v>
      </c>
      <c r="E9" s="5">
        <v>305</v>
      </c>
      <c r="F9" s="5">
        <v>113</v>
      </c>
      <c r="G9" s="5">
        <v>278</v>
      </c>
      <c r="I9" s="17"/>
    </row>
    <row r="10" spans="1:9" ht="15">
      <c r="A10" s="4" t="s">
        <v>316</v>
      </c>
      <c r="B10" s="5">
        <v>228</v>
      </c>
      <c r="C10" s="5">
        <v>416</v>
      </c>
      <c r="D10" s="5">
        <v>385</v>
      </c>
      <c r="E10" s="5">
        <v>176</v>
      </c>
      <c r="F10" s="5">
        <v>234</v>
      </c>
      <c r="G10" s="5">
        <v>614</v>
      </c>
      <c r="I10" s="17"/>
    </row>
    <row r="11" spans="1:9" ht="15">
      <c r="A11" s="9" t="s">
        <v>317</v>
      </c>
      <c r="B11" s="10">
        <v>291</v>
      </c>
      <c r="C11" s="10">
        <v>769</v>
      </c>
      <c r="D11" s="10">
        <v>978</v>
      </c>
      <c r="E11" s="10">
        <v>784</v>
      </c>
      <c r="F11" s="10">
        <v>347</v>
      </c>
      <c r="G11" s="10">
        <v>892</v>
      </c>
      <c r="I11" s="17"/>
    </row>
    <row r="12" spans="1:9">
      <c r="B12" s="17"/>
      <c r="C12" s="17"/>
      <c r="D12" s="17"/>
      <c r="E12" s="17"/>
      <c r="F12" s="17"/>
    </row>
    <row r="13" spans="1:9" ht="30">
      <c r="A13" s="4" t="s">
        <v>318</v>
      </c>
      <c r="B13" s="5"/>
      <c r="C13" s="5"/>
      <c r="D13" s="5"/>
      <c r="E13" s="5"/>
      <c r="F13" s="5"/>
      <c r="G13" s="5"/>
    </row>
    <row r="14" spans="1:9">
      <c r="A14" s="105"/>
      <c r="B14" s="17"/>
      <c r="C14" s="17"/>
      <c r="D14" s="17"/>
      <c r="E14" s="17"/>
      <c r="F14" s="17"/>
      <c r="G14" s="17"/>
      <c r="H14" s="17"/>
      <c r="I14" s="17"/>
    </row>
    <row r="15" spans="1:9">
      <c r="A15" s="105"/>
      <c r="I15" s="17"/>
    </row>
    <row r="16" spans="1:9">
      <c r="A16" s="105"/>
      <c r="B16" s="17"/>
      <c r="C16" s="17"/>
      <c r="D16" s="17"/>
      <c r="E16" s="17"/>
      <c r="F16" s="17"/>
      <c r="I16" s="17"/>
    </row>
    <row r="17" spans="1:16">
      <c r="A17" s="105"/>
      <c r="I17" s="17"/>
    </row>
    <row r="18" spans="1:16">
      <c r="A18" s="105"/>
      <c r="B18" s="17"/>
      <c r="C18" s="17"/>
      <c r="D18" s="17"/>
      <c r="E18" s="17"/>
      <c r="F18" s="17"/>
      <c r="G18" s="17"/>
      <c r="I18" s="17"/>
    </row>
    <row r="19" spans="1:16">
      <c r="A19" s="105"/>
      <c r="I19" s="17"/>
    </row>
    <row r="20" spans="1:16">
      <c r="A20" s="105"/>
      <c r="B20" s="17"/>
      <c r="C20" s="17"/>
      <c r="D20" s="17"/>
      <c r="E20" s="17"/>
      <c r="F20" s="17"/>
      <c r="G20" s="17"/>
      <c r="H20" s="17"/>
      <c r="I20" s="17"/>
    </row>
    <row r="21" spans="1:16">
      <c r="A21" s="105"/>
    </row>
    <row r="22" spans="1:16">
      <c r="A22" s="105"/>
    </row>
    <row r="25" spans="1:16">
      <c r="P25" s="106"/>
    </row>
    <row r="26" spans="1:16">
      <c r="P26" s="106"/>
    </row>
    <row r="27" spans="1:16">
      <c r="P27" s="106"/>
    </row>
    <row r="28" spans="1:16">
      <c r="P28" s="106"/>
    </row>
    <row r="29" spans="1:16">
      <c r="P29" s="106"/>
    </row>
    <row r="30" spans="1:16">
      <c r="P30" s="106"/>
    </row>
    <row r="31" spans="1:16">
      <c r="P31" s="106"/>
    </row>
  </sheetData>
  <pageMargins left="0.7" right="0.7" top="0.75" bottom="0.75" header="0.3" footer="0.3"/>
  <pageSetup paperSize="9"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0C1E-6D30-47AC-B2C3-A8EFE86D9263}">
  <dimension ref="A1:K12"/>
  <sheetViews>
    <sheetView showGridLines="0" zoomScale="80" zoomScaleNormal="80" zoomScaleSheetLayoutView="85" workbookViewId="0">
      <selection activeCell="I28" sqref="I28"/>
    </sheetView>
  </sheetViews>
  <sheetFormatPr defaultRowHeight="12.75"/>
  <cols>
    <col min="1" max="1" width="64.5703125" customWidth="1"/>
    <col min="2" max="4" width="12.85546875" bestFit="1" customWidth="1"/>
    <col min="5" max="5" width="9.5703125" bestFit="1" customWidth="1"/>
    <col min="6" max="6" width="9.5703125" customWidth="1"/>
    <col min="7" max="7" width="9" customWidth="1"/>
    <col min="13" max="13" width="9.85546875" bestFit="1" customWidth="1"/>
  </cols>
  <sheetData>
    <row r="1" spans="1:11" ht="43.5" customHeight="1"/>
    <row r="3" spans="1:11" ht="23.25">
      <c r="A3" s="3" t="s">
        <v>319</v>
      </c>
    </row>
    <row r="5" spans="1:11" ht="15">
      <c r="A5" s="4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46" t="s">
        <v>325</v>
      </c>
      <c r="J5" s="113"/>
      <c r="K5" s="113"/>
    </row>
    <row r="6" spans="1:11" ht="15">
      <c r="A6" s="9" t="s">
        <v>320</v>
      </c>
      <c r="B6" s="107">
        <v>964.65800000000002</v>
      </c>
      <c r="C6" s="107">
        <v>741.53599999999994</v>
      </c>
      <c r="D6" s="107">
        <v>895.13900000000001</v>
      </c>
      <c r="E6" s="107">
        <v>1042.6469999999999</v>
      </c>
      <c r="F6" s="107">
        <v>1059.482</v>
      </c>
      <c r="G6" s="108">
        <v>1177.8119999999999</v>
      </c>
      <c r="J6" s="114"/>
      <c r="K6" s="114"/>
    </row>
    <row r="7" spans="1:11" ht="15">
      <c r="A7" s="9" t="s">
        <v>321</v>
      </c>
      <c r="B7" s="88">
        <v>32.700000000000003</v>
      </c>
      <c r="C7" s="88">
        <v>34.729999999999997</v>
      </c>
      <c r="D7" s="88">
        <v>31.83</v>
      </c>
      <c r="E7" s="88">
        <v>32.75</v>
      </c>
      <c r="F7" s="88">
        <v>34.92</v>
      </c>
      <c r="G7" s="89">
        <v>32.130000000000003</v>
      </c>
      <c r="J7" s="114"/>
      <c r="K7" s="114"/>
    </row>
    <row r="8" spans="1:11" ht="15">
      <c r="A8" s="69"/>
      <c r="B8" s="70"/>
      <c r="C8" s="70"/>
      <c r="D8" s="70"/>
      <c r="E8" s="70"/>
      <c r="F8" s="70"/>
    </row>
    <row r="9" spans="1:11" ht="23.25">
      <c r="A9" s="2" t="s">
        <v>322</v>
      </c>
      <c r="B9" s="45"/>
      <c r="C9" s="45"/>
      <c r="D9" s="45"/>
      <c r="E9" s="45"/>
      <c r="F9" s="45"/>
      <c r="G9" s="45"/>
      <c r="H9" s="45"/>
    </row>
    <row r="10" spans="1:11" ht="15">
      <c r="A10" s="71"/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46" t="s">
        <v>325</v>
      </c>
    </row>
    <row r="11" spans="1:11" ht="15">
      <c r="A11" s="9" t="s">
        <v>323</v>
      </c>
      <c r="B11" s="86">
        <v>18.27</v>
      </c>
      <c r="C11" s="86">
        <v>14.1</v>
      </c>
      <c r="D11" s="86">
        <v>7.44</v>
      </c>
      <c r="E11" s="86">
        <v>13.64</v>
      </c>
      <c r="F11" s="86">
        <v>16.43</v>
      </c>
      <c r="G11" s="87">
        <v>14.92</v>
      </c>
    </row>
    <row r="12" spans="1:11" ht="15">
      <c r="A12" s="9" t="s">
        <v>324</v>
      </c>
      <c r="B12" s="86">
        <v>0.71</v>
      </c>
      <c r="C12" s="86">
        <v>1.05</v>
      </c>
      <c r="D12" s="86">
        <v>1.39</v>
      </c>
      <c r="E12" s="86">
        <v>0.83</v>
      </c>
      <c r="F12" s="86">
        <v>0.26</v>
      </c>
      <c r="G12" s="87">
        <v>1.4</v>
      </c>
    </row>
  </sheetData>
  <pageMargins left="0.7" right="0.7" top="0.75" bottom="0.7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52DDCC75F3E3439ED0F84AA64948F2" ma:contentTypeVersion="12" ma:contentTypeDescription="Opprett et nytt dokument." ma:contentTypeScope="" ma:versionID="266d4c46a6553aad0dfe76ba09bbb4ff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6fdd8d34a7f3ae5d9039a2b2130c0ea2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Egenskaper for samordnet samsvarspolicy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I-handling for samordnet samsvarspolicy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ECFB21-B2BD-46D6-A7B8-D132BB20D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2B17F-CCE0-40CA-8D38-1502BC910167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e0812e-c471-491e-b13e-64f0585156e6"/>
    <ds:schemaRef ds:uri="8821260f-e923-4bf6-acb6-123527d7ed9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DDD01F-4EA8-4E23-946B-A161A737B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Consolidated financials</vt:lpstr>
      <vt:lpstr>Shipping Services</vt:lpstr>
      <vt:lpstr>Logistics Services</vt:lpstr>
      <vt:lpstr>Government Services</vt:lpstr>
      <vt:lpstr>Holding segment</vt:lpstr>
      <vt:lpstr>Fleet list</vt:lpstr>
      <vt:lpstr>Debt maturity profile</vt:lpstr>
      <vt:lpstr>ESG data</vt:lpstr>
      <vt:lpstr>'Consolidated financials'!Print_Area</vt:lpstr>
      <vt:lpstr>'ESG data'!Print_Area</vt:lpstr>
      <vt:lpstr>'Government Services'!Print_Area</vt:lpstr>
      <vt:lpstr>'Logistics Services'!Print_Area</vt:lpstr>
      <vt:lpstr>'Shipping Services'!Print_Area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Francois, Axel</cp:lastModifiedBy>
  <cp:revision/>
  <dcterms:created xsi:type="dcterms:W3CDTF">2020-01-23T12:32:09Z</dcterms:created>
  <dcterms:modified xsi:type="dcterms:W3CDTF">2021-08-17T17:30:27Z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