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hyhua/Downloads/"/>
    </mc:Choice>
  </mc:AlternateContent>
  <xr:revisionPtr revIDLastSave="0" documentId="13_ncr:1_{B36068D1-7532-CA4C-8D04-84CF4EC4291F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cATAC" sheetId="2" r:id="rId1"/>
    <sheet name="scATAC-Ref data base" sheetId="4" r:id="rId2"/>
  </sheets>
  <definedNames>
    <definedName name="_xlnm._FilterDatabase" localSheetId="0" hidden="1">scATAC!$E$1:$E$94</definedName>
    <definedName name="_xlnm._FilterDatabase" localSheetId="1" hidden="1">'scATAC-Ref data base'!$A$1:$I$142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<sst xmlns="http://schemas.openxmlformats.org/spreadsheetml/2006/main" count="2059" uniqueCount="609">
  <si>
    <t>Journal </t>
  </si>
  <si>
    <t>Date of publication</t>
  </si>
  <si>
    <t>Species</t>
  </si>
  <si>
    <t>Number of cells</t>
  </si>
  <si>
    <t>Number of regions</t>
  </si>
  <si>
    <t>Number of cell types</t>
  </si>
  <si>
    <t>Whether there is batch information (name of the obs, number of batches / none)</t>
  </si>
  <si>
    <t>Genome</t>
  </si>
  <si>
    <t>Tissue</t>
  </si>
  <si>
    <t>Sequencing
 technology</t>
  </si>
  <si>
    <t>A single-cell atlas of chromatin accessibility in the human genome</t>
  </si>
  <si>
    <t>Cell</t>
  </si>
  <si>
    <t>Homo sapiens</t>
  </si>
  <si>
    <t>No</t>
  </si>
  <si>
    <t>fragments.bed.gz</t>
  </si>
  <si>
    <t>hg19</t>
  </si>
  <si>
    <t>30 adult tissues</t>
  </si>
  <si>
    <t>sci-ATAC-seq</t>
  </si>
  <si>
    <t>https://www.ncbi.nlm.nih.gov/geo/query/acc.cgi?acc=GSE184462;https://www.ncbi.nlm.nih.gov/geo/query/acc.cgi?acc=GSE165659</t>
  </si>
  <si>
    <t>https://huaheyang.cowtransfer.com/s/a0a5c0bb03614e</t>
  </si>
  <si>
    <t>Integrated Single-Cell Analysis Maps the Continuous Regulatory Landscape of Human Hematopoietic Differentiation</t>
  </si>
  <si>
    <t>10/13</t>
  </si>
  <si>
    <t>'batch', 7</t>
  </si>
  <si>
    <t>bed.gz</t>
  </si>
  <si>
    <t>scATAC-seq</t>
  </si>
  <si>
    <t>https://www.ncbi.nlm.nih.gov/geo/query/acc.cgi?acc=GSE96769; https://www.ncbi.nlm.nih.gov/geo/query/acc.cgi?acc=GSE96772</t>
  </si>
  <si>
    <t>https://huaheyang.cowtransfer.com/s/a813533f0d0e4e</t>
  </si>
  <si>
    <t>cisTopic: cis-regulatory topic modeling on single-cell ATAC-seq data</t>
  </si>
  <si>
    <t>Nature Methods</t>
  </si>
  <si>
    <t>'batch', 2</t>
  </si>
  <si>
    <t>sorted.bw</t>
  </si>
  <si>
    <t>Time series scATAC-seq (Fluidigm C1)</t>
  </si>
  <si>
    <t>https://huaheyang.cowtransfer.com/s/01c30e46b2a64b</t>
  </si>
  <si>
    <t>Droplet-based combinatorial indexing for massive-scale single-cell chromatin accessibility</t>
  </si>
  <si>
    <t>Nature Biotechnology</t>
  </si>
  <si>
    <t>14/15</t>
  </si>
  <si>
    <t>fragments.tsv.gz</t>
  </si>
  <si>
    <t>NaN</t>
  </si>
  <si>
    <t>dsciATAC-seq</t>
  </si>
  <si>
    <t>https://www.ncbi.nlm.nih.gov/geo/query/acc.cgi?acc=GSE123581</t>
  </si>
  <si>
    <t>Single-nucleus analysis of accessible chromatin in developing mouse forebrain reveals cell-type-specific transcriptional regulation</t>
  </si>
  <si>
    <t>Nature Neuroscience</t>
  </si>
  <si>
    <t>Mus musculus</t>
  </si>
  <si>
    <t>5/8</t>
  </si>
  <si>
    <t>bw</t>
  </si>
  <si>
    <t>mm9</t>
  </si>
  <si>
    <t>snATAC-seq</t>
  </si>
  <si>
    <t>https://www.ncbi.nlm.nih.gov/geo/query/acc.cgi?acc=GSE100033</t>
  </si>
  <si>
    <t>https://huaheyang.cowtransfer.com/s/386bc745fb9a47</t>
  </si>
  <si>
    <t>Multiplex single-cell profiling of chromatin accessibility by combinatorial cellular indexing</t>
  </si>
  <si>
    <t>Science</t>
  </si>
  <si>
    <t>scATAC-seq?</t>
  </si>
  <si>
    <t>https://www.ncbi.nlm.nih.gov/geo/query/acc.cgi?acc=GSE68103</t>
  </si>
  <si>
    <t>https://huaheyang.cowtransfer.com/s/597afd98e9c041</t>
  </si>
  <si>
    <t>https://huaheyang.cowtransfer.com/s/021998b8ff554c</t>
  </si>
  <si>
    <t>Single-cell chromatin accessibility reveals principles of regulatory variation</t>
  </si>
  <si>
    <t>Nature</t>
  </si>
  <si>
    <t>https://huaheyang.cowtransfer.com/s/e043f44261e245</t>
  </si>
  <si>
    <t>Lineage-specific and single-cell chromatin accessibility charts human hematopoiesis and leukemia evolution</t>
  </si>
  <si>
    <t>Nature Genetics</t>
  </si>
  <si>
    <t>Yes</t>
  </si>
  <si>
    <t>https://huaheyang.cowtransfer.com/s/c8f15e40cd0047</t>
  </si>
  <si>
    <t>A single-cell atlas of in vivo mammalian chromatin accessibility</t>
  </si>
  <si>
    <t>bam</t>
  </si>
  <si>
    <t>https://www.ncbi.nlm.nih.gov/geo/query/acc.cgi?acc=GSE111586; https://atlas.gs.washington.edu/mouse-atac/data/</t>
  </si>
  <si>
    <t>https://huaheyang.cowtransfer.com/s/f8fbc9a08c294b</t>
  </si>
  <si>
    <t>https://huaheyang.cowtransfer.com/s/233e32a7f88042</t>
  </si>
  <si>
    <t>https://huaheyang.cowtransfer.com/s/ff612e1cbc0142</t>
  </si>
  <si>
    <t>https://huaheyang.cowtransfer.com/s/b278ccfc4d2c44</t>
  </si>
  <si>
    <t>https://huaheyang.cowtransfer.com/s/f43f2aa6f46742</t>
  </si>
  <si>
    <t>https://huaheyang.cowtransfer.com/s/ed189b523fbb40</t>
  </si>
  <si>
    <t>https://huaheyang.cowtransfer.com/s/5b47f8a202014b</t>
  </si>
  <si>
    <t>https://huaheyang.cowtransfer.com/s/861595a4507141</t>
  </si>
  <si>
    <t>https://huaheyang.cowtransfer.com/s/9dc948d3d98644</t>
  </si>
  <si>
    <t>https://huaheyang.cowtransfer.com/s/9c1f9e04d84841</t>
  </si>
  <si>
    <t>https://huaheyang.cowtransfer.com/s/f81b0758f0594c</t>
  </si>
  <si>
    <t>https://huaheyang.cowtransfer.com/s/e2d2d436ad2347</t>
  </si>
  <si>
    <t>https://huaheyang.cowtransfer.com/s/0c6f1957e0be46</t>
  </si>
  <si>
    <t>https://huaheyang.cowtransfer.com/s/8594d44e430949</t>
  </si>
  <si>
    <t>https://huaheyang.cowtransfer.com/s/0b22cfe265804e</t>
  </si>
  <si>
    <t>https://huaheyang.cowtransfer.com/s/b4804ba2bc494e</t>
  </si>
  <si>
    <t>https://huaheyang.cowtransfer.com/s/3bbbb4997df349</t>
  </si>
  <si>
    <t>'batch', 4</t>
  </si>
  <si>
    <t>https://huaheyang.cowtransfer.com/s/fc2cf637df0445</t>
  </si>
  <si>
    <t>https://huaheyang.cowtransfer.com/s/7cb5523330f148</t>
  </si>
  <si>
    <t>A rapid and robust method for single cell chromatin accessibility profiling</t>
  </si>
  <si>
    <t>Nature Communications</t>
  </si>
  <si>
    <t>mm10</t>
  </si>
  <si>
    <t>scATAC-seq (plate-based)</t>
  </si>
  <si>
    <t>https://www.ebi.ac.uk/arrayexpress/experiments/E-MTAB-6714/</t>
  </si>
  <si>
    <t>https://huaheyang.cowtransfer.com/s/bf53335e3ffb4c</t>
  </si>
  <si>
    <t>Massively parallel single-cell chromatin landscapes of human immune cell development and intratumoral T cell exhaustion</t>
  </si>
  <si>
    <t>https://www.ncbi.nlm.nih.gov/geo/query/acc.cgi?acc=GSE129785</t>
  </si>
  <si>
    <t>https://huaheyang.cowtransfer.com/s/b9cfebb6598c4a</t>
  </si>
  <si>
    <t>https://huaheyang.cowtransfer.com/s/fa8d740b888243</t>
  </si>
  <si>
    <t>Online single-cell data integration through projecting heterogeneous datasets into a common cell-embedding space</t>
  </si>
  <si>
    <t>use GSE126724（snATAC-seq）and https://support.10xgenomics.com/single-cell-atac/datasets/1.1.0/atac_v1_adult_brain_fresh_5k?（10X）together</t>
  </si>
  <si>
    <t>https://huaheyang.cowtransfer.com/s/210f3cd7af4648</t>
  </si>
  <si>
    <t>ArchR: An integrative and scalable software package for single-cell chromatin accessibility analysis</t>
  </si>
  <si>
    <t>10x Genomics scATAC-seq (v1)？</t>
  </si>
  <si>
    <t>https://www.ncbi.nlm.nih.gov/geo/query/acc.cgi?acc=GSE162690</t>
  </si>
  <si>
    <t>https://huaheyang.cowtransfer.com/s/5a341c139ed144</t>
  </si>
  <si>
    <t>https://huaheyang.cowtransfer.com/s/4097f3132e0b45</t>
  </si>
  <si>
    <t>https://huaheyang.cowtransfer.com/s/1f9f96eae3404e</t>
  </si>
  <si>
    <t>A human cell atlas of fetal chromatin accessibility</t>
  </si>
  <si>
    <t>15 oragns</t>
  </si>
  <si>
    <t>sci-ATAC-seq3</t>
  </si>
  <si>
    <t>https://descartes.brotmanbaty.org/bbi/human-chromatin-during-development/；https://www.ncbi.nlm.nih.gov/geo/query/acc.cgi?acc=GSE149683</t>
  </si>
  <si>
    <t>https://huaheyang.cowtransfer.com/s/1ead28886d604a</t>
  </si>
  <si>
    <t>https://huaheyang.cowtransfer.com/s/5fcdcd2712bc45</t>
  </si>
  <si>
    <t>'batch', 1; 'donor_id', 1</t>
  </si>
  <si>
    <t>https://huaheyang.cowtransfer.com/s/cc532e1f008141</t>
  </si>
  <si>
    <t>’batch', 3; 'donor_id', 3</t>
  </si>
  <si>
    <t>https://huaheyang.cowtransfer.com/s/4ee6b404fae141</t>
  </si>
  <si>
    <t>'batch', 2; 'donor_id', 3</t>
  </si>
  <si>
    <t>https://huaheyang.cowtransfer.com/s/ff0afab7379b47</t>
  </si>
  <si>
    <t>'batch', 2; 'donor_id', 5</t>
  </si>
  <si>
    <t>https://huaheyang.cowtransfer.com/s/2aeb102d560146</t>
  </si>
  <si>
    <t>https://huaheyang.cowtransfer.com/s/9c17597c198247</t>
  </si>
  <si>
    <t>’batch', 3; 'donor_id', 6</t>
  </si>
  <si>
    <t>https://huaheyang.cowtransfer.com/s/4a491baddc9f40</t>
  </si>
  <si>
    <t>'batch', 2; 'donor_id', 7</t>
  </si>
  <si>
    <t>https://huaheyang.cowtransfer.com/s/351af60bcbb541</t>
  </si>
  <si>
    <t>https://huaheyang.cowtransfer.com/s/c0a307e992e448</t>
  </si>
  <si>
    <t>'batch', 1; 'donor_id', 2</t>
  </si>
  <si>
    <t>https://huaheyang.cowtransfer.com/s/860fb66131b048</t>
  </si>
  <si>
    <t>https://huaheyang.cowtransfer.com/s/ec8a7ac45cdf4d</t>
  </si>
  <si>
    <t>https://huaheyang.cowtransfer.com/s/092fcbf754634c</t>
  </si>
  <si>
    <t>https://huaheyang.cowtransfer.com/s/57af8f8d964347</t>
  </si>
  <si>
    <t>https://huaheyang.cowtransfer.com/s/79baa7f405024f</t>
  </si>
  <si>
    <t>'batch', 3; 'donor_id', 4</t>
  </si>
  <si>
    <t>https://huaheyang.cowtransfer.com/s/88589816bb8149</t>
  </si>
  <si>
    <t>Chromatin Potential Identified by Shared Single-Cell Profiling of RNA and Chromatin</t>
  </si>
  <si>
    <t>SHARE-seq</t>
  </si>
  <si>
    <t>https://www.ncbi.nlm.nih.gov/geo/query/acc.cgi?acc=GSE140203</t>
  </si>
  <si>
    <t>https://huaheyang.cowtransfer.com/s/3ea7e2b3167e44</t>
  </si>
  <si>
    <t>https://huaheyang.cowtransfer.com/s/aa725bc9ff5f4c</t>
  </si>
  <si>
    <t>https://huaheyang.cowtransfer.com/s/ff28b665394746</t>
  </si>
  <si>
    <t>https://huaheyang.cowtransfer.com/s/069fca69c5da42</t>
  </si>
  <si>
    <t>Deconvolution of single-cell multi-omics layers reveals regulatory heterogeneity</t>
  </si>
  <si>
    <t>scCAT-seq</t>
  </si>
  <si>
    <t>https://www.nature.com/articles/s41467-018-08205-7</t>
  </si>
  <si>
    <t>https://huaheyang.cowtransfer.com/s/0b72051cbdcf43</t>
  </si>
  <si>
    <t>https://huaheyang.cowtransfer.com/s/6e5f5ffd58a04f</t>
  </si>
  <si>
    <t>https://huaheyang.cowtransfer.com/s/ebb54e2133be4f</t>
  </si>
  <si>
    <t>https://huaheyang.cowtransfer.com/s/434cc78c82b64a</t>
  </si>
  <si>
    <t>Joint profiling of chromatin accessibility and gene expression in thousands of single cells</t>
  </si>
  <si>
    <t>sci-CAR</t>
  </si>
  <si>
    <t>https://www.ncbi.nlm.nih.gov/geo/query/acc.cgi?acc=GSE117089</t>
  </si>
  <si>
    <t>https://huaheyang.cowtransfer.com/s/c4333a684e184b</t>
  </si>
  <si>
    <t>https://huaheyang.cowtransfer.com/s/c35f6d4ca2424a</t>
  </si>
  <si>
    <t>High-throughput sequencing of the transcriptome and chromatin accessibility in the same cell</t>
  </si>
  <si>
    <t>SNARE-seq</t>
  </si>
  <si>
    <t>https://www.ncbi.nlm.nih.gov/geo/query/acc.cgi?acc=GSE126074</t>
  </si>
  <si>
    <t>https://huaheyang.cowtransfer.com/s/f30d4ec7e26a40</t>
  </si>
  <si>
    <t>https://huaheyang.cowtransfer.com/s/8676696f68b941</t>
  </si>
  <si>
    <t>https://huaheyang.cowtransfer.com/s/7a5fbb26dff442</t>
  </si>
  <si>
    <t>https://huaheyang.cowtransfer.com/s/e7072d3d491241</t>
  </si>
  <si>
    <t>PBMC from a Healthy Donor - Granulocytes Removed Through Cell Sorting (10k)</t>
  </si>
  <si>
    <t>hg38</t>
  </si>
  <si>
    <t>PBMC</t>
  </si>
  <si>
    <t>10x Multiome</t>
  </si>
  <si>
    <t>https://www.10xgenomics.com/datasets/pbmc-from-a-healthy-donor-granulocytes-removed-through-cell-sorting-10-k-1-standard-1-0-0</t>
  </si>
  <si>
    <t>https://huaheyang.cowtransfer.com/s/c1f802d86c1d46</t>
  </si>
  <si>
    <t>https://huaheyang.cowtransfer.com/s/62492e7179d343</t>
  </si>
  <si>
    <t>Fresh Cortex from Adult Mouse Brain (P50)</t>
  </si>
  <si>
    <t>10x ATAC</t>
  </si>
  <si>
    <t>https://www.10xgenomics.com/datasets/fresh-cortex-from-adult-mouse-brain-p-50-1-standard-1-1-0</t>
  </si>
  <si>
    <t>https://huaheyang.cowtransfer.com/s/41e68b680c054c</t>
  </si>
  <si>
    <t>Single cell transcriptional and chromatin accessibility profiling redefine cellular heterogeneity in the adult human kidney</t>
  </si>
  <si>
    <t>'batch', 5</t>
  </si>
  <si>
    <t>kidney</t>
  </si>
  <si>
    <t>https://www.ncbi.nlm.nih.gov/geo/query/acc.cgi?acc=GSE151302</t>
  </si>
  <si>
    <t>https://huaheyang.cowtransfer.com/s/194899a1b54946</t>
  </si>
  <si>
    <t>snRNA-seq</t>
  </si>
  <si>
    <t>https://huaheyang.cowtransfer.com/s/e95003a4fff240</t>
  </si>
  <si>
    <t>A transcriptomic and epigenomic cell atlas of the mouse primary motor cortex</t>
  </si>
  <si>
    <t>'batch', 9</t>
  </si>
  <si>
    <t xml:space="preserve">snATAC-seq </t>
  </si>
  <si>
    <t>https://assets.nemoarchive.org/dat-ch1nqb7</t>
  </si>
  <si>
    <t>https://huaheyang.cowtransfer.com/s/7c1a0d9ea1474b</t>
  </si>
  <si>
    <t>'Seq-batch', 3</t>
  </si>
  <si>
    <t>scRNA 10x v3 A</t>
  </si>
  <si>
    <t>https://huaheyang.cowtransfer.com/s/bfdd03cbf39042</t>
  </si>
  <si>
    <t>A human cell atlas of fetal gene expression</t>
  </si>
  <si>
    <t>'batch', 2, ’Experiment_batch',  7</t>
  </si>
  <si>
    <t>121 tissues</t>
  </si>
  <si>
    <t>sci-RNA-seq3</t>
  </si>
  <si>
    <t>https://descartes.brotmanbaty.org/bbi/human-gene-expression-during-development/</t>
  </si>
  <si>
    <t>https://huaheyang.cowtransfer.com/s/505bf3acc9bf4d</t>
  </si>
  <si>
    <t>txci-ATAC-seq: a massive-scale single-cell technique to profile chromatin accessibility</t>
  </si>
  <si>
    <t>Genome Biology</t>
  </si>
  <si>
    <t>RDS.gz</t>
  </si>
  <si>
    <t>txci-ATAC-seq</t>
  </si>
  <si>
    <t>https://www.ncbi.nlm.nih.gov/geo/query/acc.cgi?acc=GSM7852211</t>
  </si>
  <si>
    <t>https://huaheyang.cowtransfer.com/s/4b220ab4e56946</t>
  </si>
  <si>
    <t>https://www.ncbi.nlm.nih.gov/geo/query/acc.cgi?acc=GSM7852212</t>
  </si>
  <si>
    <t>https://huaheyang.cowtransfer.com/s/39f3bb2ca15340</t>
  </si>
  <si>
    <t>14或15</t>
  </si>
  <si>
    <t> dscATAC-seq</t>
  </si>
  <si>
    <t>https://huaheyang.cowtransfer.com/s/68a824f736514f</t>
  </si>
  <si>
    <t>https://www.ncbi.nlm.nih.gov/geo/query/acc.cgi?acc=GSE123576</t>
  </si>
  <si>
    <t>https://huaheyang.cowtransfer.com/s/49328ca3af7544</t>
  </si>
  <si>
    <t>https://www.ncbi.nlm.nih.gov/geo/query/acc.cgi?acc=GSE123577</t>
  </si>
  <si>
    <t>https://huaheyang.cowtransfer.com/s/e3ccd069733c4c</t>
  </si>
  <si>
    <t>https://www.ncbi.nlm.nih.gov/geo/query/acc.cgi?acc=GSE123578</t>
  </si>
  <si>
    <t>https://huaheyang.cowtransfer.com/s/643b1c7d0fbf4a</t>
  </si>
  <si>
    <t>https://huaheyang.cowtransfer.com/s/b0fd2044d90a4f</t>
  </si>
  <si>
    <t>https://huaheyang.cowtransfer.com/s/c318cce4e7f049</t>
  </si>
  <si>
    <t>https://huaheyang.cowtransfer.com/s/0666029bcc2945</t>
  </si>
  <si>
    <t>https://huaheyang.cowtransfer.com/s/b14d85362a5148</t>
  </si>
  <si>
    <t>https://huaheyang.cowtransfer.com/s/bbfb0890373049</t>
  </si>
  <si>
    <t>Fresh cortex from adult mouse brain. Datasets. 10X Genomics.</t>
  </si>
  <si>
    <t>10× scATAC-seq </t>
  </si>
  <si>
    <t>https://www.10xgenomics.com/datasets/fresh-cortex-from-adult-mouse-brain-p-50-1-standard-1-2-0</t>
  </si>
  <si>
    <t>https://huaheyang.cowtransfer.com/s/564a141d9af94e</t>
  </si>
  <si>
    <t>https://www.10xgenomics.com/datasets/8k-adult-mouse-cortex-cells-atac-v2-chromium-x-2-standard</t>
  </si>
  <si>
    <t>https://huaheyang.cowtransfer.com/s/b10543ed95cd4b</t>
  </si>
  <si>
    <t xml:space="preserve">	Mus musculus</t>
  </si>
  <si>
    <t>https://huaheyang.cowtransfer.com/s/c3c741ed988145</t>
  </si>
  <si>
    <t>https://huaheyang.cowtransfer.com/s/7c21fa9e36f241</t>
  </si>
  <si>
    <t xml:space="preserve"> An ultra high-throughput method for single-cell joint analysis of open chromatin and transcriptome</t>
  </si>
  <si>
    <t>Nature Structural &amp; Molecular Biology</t>
  </si>
  <si>
    <t>Paired-seq</t>
  </si>
  <si>
    <t>https://www.ncbi.nlm.nih.gov/geo/query/acc.cgi?acc=GSE130399</t>
  </si>
  <si>
    <t>https://huaheyang.cowtransfer.com/s/9543843c62a646</t>
  </si>
  <si>
    <t>https://huaheyang.cowtransfer.com/s/eb06a4f78ccd47</t>
  </si>
  <si>
    <t xml:space="preserve">	Homo sapiens; Mus musculus</t>
  </si>
  <si>
    <t>/</t>
  </si>
  <si>
    <t>https://huaheyang.cowtransfer.com/s/b153bbc6945542</t>
  </si>
  <si>
    <t xml:space="preserve"> 10X PBMC 10k</t>
  </si>
  <si>
    <t xml:space="preserve">10x Genomics </t>
  </si>
  <si>
    <t>https://huaheyang.cowtransfer.com/s/f6d293055c1246</t>
  </si>
  <si>
    <t>A comprehensive platform for analyzing longitudinal multi-omics data</t>
  </si>
  <si>
    <t>https://www.ncbi.nlm.nih.gov/geo/query/acc.cgi?acc=GSE190992</t>
  </si>
  <si>
    <t>https://huaheyang.cowtransfer.com/s/8210a620f02d46</t>
  </si>
  <si>
    <t>Sample ID</t>
  </si>
  <si>
    <t>Sample Name</t>
  </si>
  <si>
    <t>Source</t>
  </si>
  <si>
    <t>PMID</t>
  </si>
  <si>
    <t>Health/Disease Status</t>
  </si>
  <si>
    <t>scATAC_R00001</t>
  </si>
  <si>
    <t>GSE181062_Blood/Kindey_PBMC/ccRcc/adj_CD45+cell</t>
  </si>
  <si>
    <t>GSE181062</t>
  </si>
  <si>
    <t>Human</t>
  </si>
  <si>
    <t>PBMC of ccRCC</t>
  </si>
  <si>
    <t>/home/metacell/data/scCAS_database/GSE181062</t>
  </si>
  <si>
    <t>Kidney-RCC</t>
  </si>
  <si>
    <t>Tumor of ccRCC</t>
  </si>
  <si>
    <t>Kidney-Adjacent Normal</t>
  </si>
  <si>
    <t>adjNormal of ccRCC</t>
  </si>
  <si>
    <t>scATAC_R00002</t>
  </si>
  <si>
    <t>GSE164849_Brain</t>
  </si>
  <si>
    <t>GSE164849</t>
  </si>
  <si>
    <t>Mouse</t>
  </si>
  <si>
    <t>Whole brain</t>
  </si>
  <si>
    <t>Normal</t>
  </si>
  <si>
    <t>scATAC_R00003</t>
  </si>
  <si>
    <t>GSE151230_Kindey</t>
  </si>
  <si>
    <t>GSE151230</t>
  </si>
  <si>
    <t>Danio rerio</t>
  </si>
  <si>
    <t>GRCz10</t>
  </si>
  <si>
    <t>Kidney</t>
  </si>
  <si>
    <t>/home/metacell/data/scCAS_database/GSE151230</t>
  </si>
  <si>
    <t>scATAC_R00004</t>
  </si>
  <si>
    <t>GSE166547_kidney paracancerous</t>
  </si>
  <si>
    <t>GSE166547</t>
  </si>
  <si>
    <t>Kidney paracancerous tissue</t>
  </si>
  <si>
    <t>/home/metacell/data/scCAS_database/GSE166547</t>
  </si>
  <si>
    <t>scATAC_R00005</t>
  </si>
  <si>
    <t>GSE168373_E9.5_gut_endoderm</t>
  </si>
  <si>
    <t>GSE168373</t>
  </si>
  <si>
    <t>Gut endoderm</t>
  </si>
  <si>
    <t>/home/metacell/data/scCAS_database/GSE168373</t>
  </si>
  <si>
    <t>scATAC_R00006</t>
  </si>
  <si>
    <t>GSE195460_Kidney-Cortex_Control1</t>
  </si>
  <si>
    <t>GSE195460</t>
  </si>
  <si>
    <t>Kidney Cortex</t>
  </si>
  <si>
    <t>/home/metacell/data/scCAS_database/GSE195460</t>
  </si>
  <si>
    <t>scATAC_R00007</t>
  </si>
  <si>
    <t>GSE195460_Kidney-Cortex_Control2</t>
  </si>
  <si>
    <t>scATAC_R00008</t>
  </si>
  <si>
    <t>GSE195460_Kidney-Cortex_Control3</t>
  </si>
  <si>
    <t>scATAC_R00009</t>
  </si>
  <si>
    <t>GSE195460_Kidney-Cortex_Control4</t>
  </si>
  <si>
    <t>scATAC_R00010</t>
  </si>
  <si>
    <t>GSE195460_Kidney-Cortex_Control5</t>
  </si>
  <si>
    <t>scATAC_R00011</t>
  </si>
  <si>
    <t>GSE195460_Kidney-Cortex_Control6</t>
  </si>
  <si>
    <t>scATAC_R00012</t>
  </si>
  <si>
    <t>GSE195460_Kidney-Cortex_DN1</t>
  </si>
  <si>
    <t>Diabetic kidney disease</t>
  </si>
  <si>
    <t>scATAC_R00013</t>
  </si>
  <si>
    <t>GSE195460_Kidney-Cortex_DN2</t>
  </si>
  <si>
    <t>scATAC_R00014</t>
  </si>
  <si>
    <t>GSE195460_Kidney-Cortex_DN3</t>
  </si>
  <si>
    <t>scATAC_R00015</t>
  </si>
  <si>
    <t>GSE195460_Kidney-Cortex_DN4</t>
  </si>
  <si>
    <t>scATAC_R00016</t>
  </si>
  <si>
    <t>GSE195460_Kidney-Cortex_DN5</t>
  </si>
  <si>
    <t>scATAC_R00017</t>
  </si>
  <si>
    <t>GSE195460_Kidney-Cortex_DN6</t>
  </si>
  <si>
    <t>scATAC_R00018</t>
  </si>
  <si>
    <t>GSE195460_Kidney-Cortex_DN7</t>
  </si>
  <si>
    <t>scATAC_R00019</t>
  </si>
  <si>
    <t>GSE174367_brain_Control/Alzheimer</t>
  </si>
  <si>
    <t>GSE174367</t>
  </si>
  <si>
    <t>Brain</t>
  </si>
  <si>
    <t>/home/metacell/data/scCAS_database/</t>
  </si>
  <si>
    <t>Alzheimer</t>
  </si>
  <si>
    <t>scATAC_R00020</t>
  </si>
  <si>
    <t>GSE191064_Inguinal-adipose-depot</t>
  </si>
  <si>
    <t>GSE191064</t>
  </si>
  <si>
    <t>Inguinal adipose depots</t>
  </si>
  <si>
    <t>Vertical sleeve gastrectomy</t>
  </si>
  <si>
    <t>Sham surgery</t>
  </si>
  <si>
    <t>Epididymal adipose depots</t>
  </si>
  <si>
    <t>scATAC_R00021</t>
  </si>
  <si>
    <t>GSM4752160_Kidney_differentiation</t>
  </si>
  <si>
    <t>GSE157079</t>
  </si>
  <si>
    <t>scATAC_R00022</t>
  </si>
  <si>
    <t>GSE155178_embyronic-root_Arabidopsis-thaliana</t>
  </si>
  <si>
    <t>GSE155178</t>
  </si>
  <si>
    <t>Arabidopsis thaliana</t>
  </si>
  <si>
    <t>TAIR10</t>
  </si>
  <si>
    <t>Embyronic root</t>
  </si>
  <si>
    <t>scATAC_R00023</t>
  </si>
  <si>
    <t>GSE129785_Basal-cell-carcinoma</t>
  </si>
  <si>
    <t>GSE129785</t>
  </si>
  <si>
    <t>Basal cell carcinoma_Responder</t>
  </si>
  <si>
    <t>Basal cell carcinoma</t>
  </si>
  <si>
    <t>Basal cell carcinoma_Non-responder</t>
  </si>
  <si>
    <t>scATAC_R00024</t>
  </si>
  <si>
    <t>GSE167047_Brain_CTX_E12.5_1</t>
  </si>
  <si>
    <t>GSE167047</t>
  </si>
  <si>
    <t>scATAC_R00025</t>
  </si>
  <si>
    <t>GSE167047_Brain_MGE_E12.5_1</t>
  </si>
  <si>
    <t>scATAC_R00026</t>
  </si>
  <si>
    <t>GSE167047_Brain_CGE_E12.5_1</t>
  </si>
  <si>
    <t>scATAC_R00027</t>
  </si>
  <si>
    <t>GSE167047_Brain_LGE_E12.5_1</t>
  </si>
  <si>
    <t>scATAC_R00028</t>
  </si>
  <si>
    <t>GSE167047_Brain_CTX_E14.5_2</t>
  </si>
  <si>
    <t>scATAC_R00029</t>
  </si>
  <si>
    <t>GSE167047_Brain_MGE_E12.5_2</t>
  </si>
  <si>
    <t>scATAC_R00030</t>
  </si>
  <si>
    <t>GSE167047_Brain_CGE_E12.5_2</t>
  </si>
  <si>
    <t>scATAC_R00031</t>
  </si>
  <si>
    <t>GSE167047_Brain_LGE_E12.5_2</t>
  </si>
  <si>
    <t>scATAC_R00032</t>
  </si>
  <si>
    <t>GSE165904_H5N1</t>
  </si>
  <si>
    <t>GSE165904</t>
  </si>
  <si>
    <t>H5N1</t>
  </si>
  <si>
    <t>scATAC_R00033</t>
  </si>
  <si>
    <t>GSE165904_TIV</t>
  </si>
  <si>
    <t>Trivalent inactivated seasonal influenza vaccine</t>
  </si>
  <si>
    <t>scATAC_R00034</t>
  </si>
  <si>
    <t>GSE185377_Inguinal-adipose-tissue_8-weeks</t>
  </si>
  <si>
    <t>GSE185377</t>
  </si>
  <si>
    <t>Inguinal adipose 8 weeks</t>
  </si>
  <si>
    <t>scATAC_R00035</t>
  </si>
  <si>
    <t>E-MTAB-9765_cerebellum_7-developmental stages</t>
  </si>
  <si>
    <t>E-MTAB-9765</t>
  </si>
  <si>
    <t>Cerebellum</t>
  </si>
  <si>
    <t>scATAC_R00036</t>
  </si>
  <si>
    <t>GSE161381_Lung_D150-Male-29-wkGA</t>
  </si>
  <si>
    <t>GSE161381</t>
  </si>
  <si>
    <t>Biopsy from small airway</t>
  </si>
  <si>
    <t>Normal lung growth; late canalicular/early saccular; Cause of death: Anencephaly</t>
  </si>
  <si>
    <t>scATAC_R00037</t>
  </si>
  <si>
    <t>GSE161381_Lung_D088-Female-31-wkGA</t>
  </si>
  <si>
    <t>Normal lung growth; late saccular; Cause of death: Anencephaly</t>
  </si>
  <si>
    <t>scATAC_R00038</t>
  </si>
  <si>
    <t>GSE161381_Lung_D062-Male-29-wkGA</t>
  </si>
  <si>
    <t>Early saccular lung; Cause of death: DandyWalker brain anomaly</t>
  </si>
  <si>
    <t>scATAC_R00039</t>
  </si>
  <si>
    <t>GSE161381_Lung_D032-Male-3-yr</t>
  </si>
  <si>
    <t>Normal growth and development; Cause of death: Head Trauma</t>
  </si>
  <si>
    <t>scATAC_R00040</t>
  </si>
  <si>
    <t>GSE161381_Lung_D046-Male-3-yr</t>
  </si>
  <si>
    <t>Normal growth and development; Cause of death: Brain / C-spine trauma</t>
  </si>
  <si>
    <t>scATAC_R00041</t>
  </si>
  <si>
    <t>GSE161381_Lung_D139-Female-3-yr</t>
  </si>
  <si>
    <t>Normal growth and development; Cause of death: Brain injury</t>
  </si>
  <si>
    <t>scATAC_R00042</t>
  </si>
  <si>
    <t>GSE161381_Lung_D122-Male-31-yrs</t>
  </si>
  <si>
    <t>Normal growth and development, mild chronic bronchiolitis, anthracotic pigment; Cause of death: Head trauma</t>
  </si>
  <si>
    <t>scATAC_R00043</t>
  </si>
  <si>
    <t>GSE161381_Lung_D175-Female-29-yrs</t>
  </si>
  <si>
    <t>Normal growth and structure; Cause of death: Head trauma</t>
  </si>
  <si>
    <t>scATAC_R00044</t>
  </si>
  <si>
    <t>GSE161381_Lung_D231-Female-33-yrs</t>
  </si>
  <si>
    <t>Normal growth and development, patchy mild mixed inflammation; Cause of death: Anoxic/hypoxic brain injury</t>
  </si>
  <si>
    <t>scATAC_R00045</t>
  </si>
  <si>
    <t>GSE161381_Lung_D110-Male-4-mon</t>
  </si>
  <si>
    <t>Normal lung growth and structure, Mildly increased alveolar macrophages; Cause of death: Head Trauma</t>
  </si>
  <si>
    <t>scATAC_R00046</t>
  </si>
  <si>
    <t>GSE161381_Lung_D032-Male-3-yr-rep-2</t>
  </si>
  <si>
    <t>scATAC_R00047</t>
  </si>
  <si>
    <t>GSE158013_leukapheresis-purified_PBMCs_1</t>
  </si>
  <si>
    <t>GSE158013</t>
  </si>
  <si>
    <t>scATAC_R00048</t>
  </si>
  <si>
    <t>GSE158013_leukapheresis-purified_PBMCs_2</t>
  </si>
  <si>
    <t>scATAC_R00049</t>
  </si>
  <si>
    <t>GSE158013_leukapheresis-purified_PBMCs_3</t>
  </si>
  <si>
    <t>scATAC_R00050</t>
  </si>
  <si>
    <t>GSE162690_Admixed-Immortalized-Cell-Lines_LowLoading</t>
  </si>
  <si>
    <t>GSE162690</t>
  </si>
  <si>
    <t>Peripheral blood</t>
  </si>
  <si>
    <t>Acute T-cell leukemia</t>
  </si>
  <si>
    <t xml:space="preserve">Connective </t>
  </si>
  <si>
    <t>Fibrosarcoma</t>
  </si>
  <si>
    <t>Blood_B-Lymphocyte</t>
  </si>
  <si>
    <t>Bone marrow</t>
  </si>
  <si>
    <t>Chronic myelogenous leukemia</t>
  </si>
  <si>
    <t>Urinary bladder</t>
  </si>
  <si>
    <t>Transitional Cell Carcinoma</t>
  </si>
  <si>
    <t>Blood</t>
  </si>
  <si>
    <t>Acute monocytic leukemia</t>
  </si>
  <si>
    <t>Cervix</t>
  </si>
  <si>
    <t>Cervical carcinoma</t>
  </si>
  <si>
    <t>Breast</t>
  </si>
  <si>
    <t>Fibrocystic Disease</t>
  </si>
  <si>
    <t>Breast Adenocarcinoma</t>
  </si>
  <si>
    <t>scATAC_R00051</t>
  </si>
  <si>
    <t>GSE162690_Admixed-Immortalized-Cell-Lines_HighLoading</t>
  </si>
  <si>
    <t>scATAC_R00052</t>
  </si>
  <si>
    <t>GSE173834_Root</t>
  </si>
  <si>
    <t>GSE173834</t>
  </si>
  <si>
    <t>Root</t>
  </si>
  <si>
    <t>scATAC_R00053</t>
  </si>
  <si>
    <t>GSE111586_Bone-Marrow/Cerebellum/Large-Intestine/Heart/Small-Intestine/Kidney/Liver/Lung/Prefrontal-Cortex/Spleen/Testes/Thymus/ Brain</t>
  </si>
  <si>
    <t>GSE111586</t>
  </si>
  <si>
    <t>Lung2_62216</t>
  </si>
  <si>
    <t>Spleen_62016</t>
  </si>
  <si>
    <t>BoneMarrow_62016</t>
  </si>
  <si>
    <t>BoneMarrow_62216</t>
  </si>
  <si>
    <t>Lung1_62216</t>
  </si>
  <si>
    <t>HeartA_62816</t>
  </si>
  <si>
    <t>SmallIntestine_62816</t>
  </si>
  <si>
    <t>Testes_62016</t>
  </si>
  <si>
    <t>LargeIntestineA_62816</t>
  </si>
  <si>
    <t>LargeIntestineB_62816</t>
  </si>
  <si>
    <t>WholeBrainA_62816</t>
  </si>
  <si>
    <t>Cerebellum_62216</t>
  </si>
  <si>
    <t>WholeBrainA_62216</t>
  </si>
  <si>
    <t>Kidney_62016</t>
  </si>
  <si>
    <t>PreFrontalCortex_62216</t>
  </si>
  <si>
    <t>Liver_62016</t>
  </si>
  <si>
    <t>Thymus_62016</t>
  </si>
  <si>
    <t>scATAC_R00054</t>
  </si>
  <si>
    <t>GSE149683_Adrenal-gland</t>
  </si>
  <si>
    <t>GSE149683</t>
  </si>
  <si>
    <t>Adrenal</t>
  </si>
  <si>
    <t>scATAC_R00055</t>
  </si>
  <si>
    <t>GSE149683_Cerebellum</t>
  </si>
  <si>
    <t>scATAC_R00056</t>
  </si>
  <si>
    <t>GSE149683_Cerebrum</t>
  </si>
  <si>
    <t>Cerebrum</t>
  </si>
  <si>
    <t>scATAC_R00057</t>
  </si>
  <si>
    <t>GSE149683_Eye</t>
  </si>
  <si>
    <t>Eye</t>
  </si>
  <si>
    <t>scATAC_R00058</t>
  </si>
  <si>
    <t>GSE149683_Heart</t>
  </si>
  <si>
    <t>Heart</t>
  </si>
  <si>
    <t>scATAC_R00059</t>
  </si>
  <si>
    <t>GSE149683_Intestine</t>
  </si>
  <si>
    <t>Intestine</t>
  </si>
  <si>
    <t>scATAC_R00060</t>
  </si>
  <si>
    <t>GSE149683_Kidney</t>
  </si>
  <si>
    <t>scATAC_R00061</t>
  </si>
  <si>
    <t>GSE149683_Liver</t>
  </si>
  <si>
    <t>Liver</t>
  </si>
  <si>
    <t>scATAC_R00062</t>
  </si>
  <si>
    <t>GSE149683_Lung</t>
  </si>
  <si>
    <t>Lung</t>
  </si>
  <si>
    <t>scATAC_R00063</t>
  </si>
  <si>
    <t>GSE149683_Muscle</t>
  </si>
  <si>
    <t>Muscle</t>
  </si>
  <si>
    <t>scATAC_R00064</t>
  </si>
  <si>
    <t>GSE149683_Pancreas</t>
  </si>
  <si>
    <t>Pancreas</t>
  </si>
  <si>
    <t>scATAC_R00065</t>
  </si>
  <si>
    <t>GSE149683_Placenta</t>
  </si>
  <si>
    <t>Placenta</t>
  </si>
  <si>
    <t>scATAC_R00066</t>
  </si>
  <si>
    <t>GSE149683_Stomach</t>
  </si>
  <si>
    <t>Stomach</t>
  </si>
  <si>
    <t>scATAC_R00067</t>
  </si>
  <si>
    <t>GSE149683_Thymus</t>
  </si>
  <si>
    <t>Thymus</t>
  </si>
  <si>
    <t>scATAC_R00068</t>
  </si>
  <si>
    <t>GSE139369_Bone-Marrow/Peripheral-Blood_Healthy</t>
  </si>
  <si>
    <t>GSE139369</t>
  </si>
  <si>
    <t>Bone-Marrow</t>
  </si>
  <si>
    <t>CD34+ Bone-Marrow</t>
  </si>
  <si>
    <t>Peripheral-Blood</t>
  </si>
  <si>
    <t>scATAC_R00069</t>
  </si>
  <si>
    <t>GSE139369_Marrow/Peripheral-Blood_mixed-phenotype-acute-leukemia(MPAL)/Healthy</t>
  </si>
  <si>
    <t>Mixed-phenotype acute leukemia (MPAL) Donor Peripheral Blood</t>
  </si>
  <si>
    <t>Mixed-phenotype acute leukemia (MPAL) Donor Bone Marrow Aspirate</t>
  </si>
  <si>
    <t>scATAC_R00070</t>
  </si>
  <si>
    <t>GSE155178_Seedling/Tassel/Ear/Root/Axillary-bud/Crown-root/Leaf_Zea-mays</t>
  </si>
  <si>
    <t>Zea mays</t>
  </si>
  <si>
    <t>B73 v4</t>
  </si>
  <si>
    <t>Seedling</t>
  </si>
  <si>
    <t>Ear</t>
  </si>
  <si>
    <t>Tassel</t>
  </si>
  <si>
    <t>CrownRoot</t>
  </si>
  <si>
    <t>Leaf</t>
  </si>
  <si>
    <t>AxillaryBud</t>
  </si>
  <si>
    <t>scATAC_R00071</t>
  </si>
  <si>
    <t>E-MTAB-10570_gonad_female_8 PCW</t>
  </si>
  <si>
    <t>E-MTAB-10570</t>
  </si>
  <si>
    <t>Gonad</t>
  </si>
  <si>
    <t>scATAC_R00072</t>
  </si>
  <si>
    <t>E-MTAB-10570_gonad_male_19 PCW</t>
  </si>
  <si>
    <t>scATAC_R00073</t>
  </si>
  <si>
    <t>E-MTAB-10570_gonad_male_9 PCW</t>
  </si>
  <si>
    <t>scATAC_R00074</t>
  </si>
  <si>
    <t>E-MTAB-10570_gonad_female_14 PCW</t>
  </si>
  <si>
    <t>scATAC_R00075</t>
  </si>
  <si>
    <t>scATAC_R00076</t>
  </si>
  <si>
    <t>E-MTAB-10570_gonad_female_9 PCW</t>
  </si>
  <si>
    <t>scATAC_R00077</t>
  </si>
  <si>
    <t>E-MTAB-10570_gonad_male_12 PCW</t>
  </si>
  <si>
    <t>scATAC_R00078</t>
  </si>
  <si>
    <t>E-MTAB-10570_gonad_male_7 PCW</t>
  </si>
  <si>
    <t>scATAC_R00079</t>
  </si>
  <si>
    <t>scATAC_R00080</t>
  </si>
  <si>
    <t>E-MTAB-10570_gonad_male_17 PCW</t>
  </si>
  <si>
    <t>scATAC_R00081</t>
  </si>
  <si>
    <t>E-MTAB-10570_gonad_male_15 PCW</t>
  </si>
  <si>
    <t>scATAC_R00082</t>
  </si>
  <si>
    <t>E-MTAB-10570_gonad_female_13 PCW</t>
  </si>
  <si>
    <t>scATAC_R00083</t>
  </si>
  <si>
    <t>scATAC_R00084</t>
  </si>
  <si>
    <t>scATAC_R00085</t>
  </si>
  <si>
    <t>scATAC_R00086</t>
  </si>
  <si>
    <t>E-MTAB-10570_gonad_male_21 PCW</t>
  </si>
  <si>
    <t>scATAC_R00087</t>
  </si>
  <si>
    <t>E-MTAB-10570_gonad_female_18 PCW</t>
  </si>
  <si>
    <t>scATAC_R00088</t>
  </si>
  <si>
    <t>E-MTAB-10570_gonad_female_21 PCW</t>
  </si>
  <si>
    <t>unique to us</t>
  </si>
  <si>
    <t>unique to them</t>
  </si>
  <si>
    <t>both</t>
  </si>
  <si>
    <t>Literature</t>
    <phoneticPr fontId="6" type="noConversion"/>
  </si>
  <si>
    <t>PBMC from a Healthy Donor - Granulocytes Removed Through Cell Sorting (10k)</t>
    <phoneticPr fontId="6" type="noConversion"/>
  </si>
  <si>
    <t>https://www.10xgenomics.com/datasets/pbmc-from-a-healthy-donor-granulocytes-removed-through-cell-sorting-10-k-1-standard-1-0-0</t>
    <phoneticPr fontId="6" type="noConversion"/>
  </si>
  <si>
    <t>Multi-omics (Yes / No)</t>
    <phoneticPr fontId="6" type="noConversion"/>
  </si>
  <si>
    <t>https://www.ncbi.nlm.nih.gov/geo/query/acc.cgi?acc=GSE123581</t>
    <phoneticPr fontId="6" type="noConversion"/>
  </si>
  <si>
    <t>Brain</t>
    <phoneticPr fontId="6" type="noConversion"/>
  </si>
  <si>
    <t>Bone marrow</t>
    <phoneticPr fontId="6" type="noConversion"/>
  </si>
  <si>
    <t xml:space="preserve">Human bone marrow or blood </t>
    <phoneticPr fontId="6" type="noConversion"/>
  </si>
  <si>
    <t>Forebrian</t>
    <phoneticPr fontId="6" type="noConversion"/>
  </si>
  <si>
    <t>https://www.ncbi.nlm.nih.gov/geo/query/acc.cgi?acc=GSE68103</t>
    <phoneticPr fontId="6" type="noConversion"/>
  </si>
  <si>
    <t>https://www.ncbi.nlm.nih.gov/geo/query/acc.cgi?acc=GSE74310</t>
    <phoneticPr fontId="6" type="noConversion"/>
  </si>
  <si>
    <t>Blood</t>
    <phoneticPr fontId="6" type="noConversion"/>
  </si>
  <si>
    <t>https://www.ncbi.nlm.nih.gov/geo/query/acc.cgi?acc=GSE65360</t>
    <phoneticPr fontId="6" type="noConversion"/>
  </si>
  <si>
    <t>https://www.nature.com/articles/s41467-018-08205-7</t>
    <phoneticPr fontId="6" type="noConversion"/>
  </si>
  <si>
    <t>https://www.ncbi.nlm.nih.gov/geo/query/acc.cgi?acc=GSE114557</t>
    <phoneticPr fontId="6" type="noConversion"/>
  </si>
  <si>
    <t>Melanoma cell lines</t>
    <phoneticPr fontId="6" type="noConversion"/>
  </si>
  <si>
    <t>Cerebellum</t>
    <phoneticPr fontId="6" type="noConversion"/>
  </si>
  <si>
    <t>Heart</t>
    <phoneticPr fontId="6" type="noConversion"/>
  </si>
  <si>
    <t>Kidney</t>
    <phoneticPr fontId="6" type="noConversion"/>
  </si>
  <si>
    <t>LargeIntestine</t>
    <phoneticPr fontId="6" type="noConversion"/>
  </si>
  <si>
    <t>Liver</t>
    <phoneticPr fontId="6" type="noConversion"/>
  </si>
  <si>
    <t>Lung</t>
    <phoneticPr fontId="6" type="noConversion"/>
  </si>
  <si>
    <t>PreFrontalCortex</t>
    <phoneticPr fontId="6" type="noConversion"/>
  </si>
  <si>
    <t>SmallIntestine</t>
    <phoneticPr fontId="6" type="noConversion"/>
  </si>
  <si>
    <t>Spleen</t>
    <phoneticPr fontId="6" type="noConversion"/>
  </si>
  <si>
    <t>Testes</t>
    <phoneticPr fontId="6" type="noConversion"/>
  </si>
  <si>
    <t>Thymus</t>
    <phoneticPr fontId="6" type="noConversion"/>
  </si>
  <si>
    <t>WholeBrainA</t>
    <phoneticPr fontId="6" type="noConversion"/>
  </si>
  <si>
    <t>Three tissues</t>
    <phoneticPr fontId="6" type="noConversion"/>
  </si>
  <si>
    <t>Peripheral blood and bone marrow cells</t>
    <phoneticPr fontId="6" type="noConversion"/>
  </si>
  <si>
    <t>Tumor microenvironment (TME)</t>
    <phoneticPr fontId="6" type="noConversion"/>
  </si>
  <si>
    <t xml:space="preserve">	Admixed immortalized cell lines</t>
    <phoneticPr fontId="6" type="noConversion"/>
  </si>
  <si>
    <t>Adrenal</t>
    <phoneticPr fontId="6" type="noConversion"/>
  </si>
  <si>
    <t>Cerebrum</t>
    <phoneticPr fontId="6" type="noConversion"/>
  </si>
  <si>
    <t>Eye</t>
    <phoneticPr fontId="6" type="noConversion"/>
  </si>
  <si>
    <t>Intestine</t>
    <phoneticPr fontId="6" type="noConversion"/>
  </si>
  <si>
    <t>Muscle</t>
    <phoneticPr fontId="6" type="noConversion"/>
  </si>
  <si>
    <t>Pancreas</t>
    <phoneticPr fontId="6" type="noConversion"/>
  </si>
  <si>
    <t>Placenta</t>
    <phoneticPr fontId="6" type="noConversion"/>
  </si>
  <si>
    <t>Stomach</t>
    <phoneticPr fontId="6" type="noConversion"/>
  </si>
  <si>
    <t>Skin</t>
    <phoneticPr fontId="6" type="noConversion"/>
  </si>
  <si>
    <t>Cortex</t>
    <phoneticPr fontId="6" type="noConversion"/>
  </si>
  <si>
    <t>Peripheral blood mononuclear cell (PBMC)</t>
    <phoneticPr fontId="6" type="noConversion"/>
  </si>
  <si>
    <t>Brain, cortex</t>
    <phoneticPr fontId="6" type="noConversion"/>
  </si>
  <si>
    <t>Primary motor cortex (Mop)</t>
    <phoneticPr fontId="6" type="noConversion"/>
  </si>
  <si>
    <t xml:space="preserve"> Bone marrow</t>
    <phoneticPr fontId="6" type="noConversion"/>
  </si>
  <si>
    <t>Peripheral blood mononuclear cells (PBMC)</t>
    <phoneticPr fontId="6" type="noConversion"/>
  </si>
  <si>
    <t>Brain cortex</t>
    <phoneticPr fontId="6" type="noConversion"/>
  </si>
  <si>
    <t>Cerebral cortex</t>
    <phoneticPr fontId="6" type="noConversion"/>
  </si>
  <si>
    <t>Forebrain</t>
    <phoneticPr fontId="6" type="noConversion"/>
  </si>
  <si>
    <t>Human and mouse mixed</t>
    <phoneticPr fontId="6" type="noConversion"/>
  </si>
  <si>
    <t>scATAC-seq</t>
    <phoneticPr fontId="6" type="noConversion"/>
  </si>
  <si>
    <t>'Donor_id', 16</t>
    <phoneticPr fontId="6" type="noConversion"/>
  </si>
  <si>
    <t>'batch', 2; 'donor_id', 4</t>
    <phoneticPr fontId="6" type="noConversion"/>
  </si>
  <si>
    <t>'batch', 3; 'donor_id', 20</t>
    <phoneticPr fontId="6" type="noConversion"/>
  </si>
  <si>
    <t>'Patient', 7</t>
    <phoneticPr fontId="6" type="noConversion"/>
  </si>
  <si>
    <t>'Life stage': 2</t>
    <phoneticPr fontId="6" type="noConversion"/>
  </si>
  <si>
    <t>'Ident', 3</t>
    <phoneticPr fontId="6" type="noConversion"/>
  </si>
  <si>
    <t>https://huaheyang.cowtransfer.com/s/28c3491e1eb14e</t>
    <phoneticPr fontId="6" type="noConversion"/>
  </si>
  <si>
    <t>The original data that can be obtained（bam, bed.gz, fragments.tsv.gz, fragments.bed.gz, sorted.bw, bw, RDS.gz, NaN）</t>
    <phoneticPr fontId="6" type="noConversion"/>
  </si>
  <si>
    <t>The address of the original resource</t>
    <phoneticPr fontId="6" type="noConversion"/>
  </si>
  <si>
    <t>Cloud storage address for accessibility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</si>
</sst>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color rgb="FF333333"/>
      <name val="Segoe UI"/>
      <family val="2"/>
      <charset val="1"/>
    </font>
    <font>
      <u/>
      <sz val="11"/>
      <color rgb="FF0000FF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hidden="1"/>
    </xf>
    <xf numFmtId="14" fontId="0" fillId="0" borderId="0" xfId="0" applyNumberFormat="1" applyAlignment="1">
      <alignment horizontal="right" vertical="center" wrapText="1"/>
    </xf>
    <xf numFmtId="0" fontId="0" fillId="0" borderId="0" xfId="0" applyAlignment="1" applyProtection="1">
      <alignment horizontal="right" vertical="center" wrapText="1"/>
      <protection hidden="1"/>
    </xf>
    <xf numFmtId="3" fontId="0" fillId="0" borderId="0" xfId="0" applyNumberForma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1" fillId="0" borderId="0" xfId="1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1" applyFont="1">
      <alignment vertical="center"/>
    </xf>
    <xf numFmtId="0" fontId="0" fillId="0" borderId="0" xfId="0" quotePrefix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4" fillId="0" borderId="0" xfId="1" applyAlignment="1">
      <alignment horizontal="right" vertical="center"/>
    </xf>
    <xf numFmtId="0" fontId="4" fillId="0" borderId="0" xfId="1">
      <alignment vertical="center"/>
    </xf>
    <xf numFmtId="0" fontId="5" fillId="0" borderId="0" xfId="0" quotePrefix="1" applyFont="1" applyAlignment="1">
      <alignment horizontal="right" vertical="center" wrapText="1"/>
    </xf>
    <xf numFmtId="49" fontId="5" fillId="0" borderId="0" xfId="0" quotePrefix="1" applyNumberFormat="1" applyFont="1" applyAlignment="1">
      <alignment horizontal="righ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ture.com/neuro" TargetMode="External"/><Relationship Id="rId1" Type="http://schemas.openxmlformats.org/officeDocument/2006/relationships/hyperlink" Target="https://www.nature.com/nb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76</xdr:row>
      <xdr:rowOff>304800</xdr:rowOff>
    </xdr:to>
    <xdr:sp macro="" textlink="">
      <xdr:nvSpPr>
        <xdr:cNvPr id="2049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spect="1" noChangeArrowheads="1"/>
        </xdr:cNvSpPr>
      </xdr:nvSpPr>
      <xdr:spPr>
        <a:xfrm>
          <a:off x="2548255" y="3357181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77</xdr:row>
      <xdr:rowOff>0</xdr:rowOff>
    </xdr:from>
    <xdr:ext cx="304800" cy="304800"/>
    <xdr:sp macro="" textlink="">
      <xdr:nvSpPr>
        <xdr:cNvPr id="2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2548255" y="3415855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304800"/>
    <xdr:sp macro="" textlink="">
      <xdr:nvSpPr>
        <xdr:cNvPr id="3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2548255" y="3474529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304800"/>
    <xdr:sp macro="" textlink="">
      <xdr:nvSpPr>
        <xdr:cNvPr id="4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2548255" y="353320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5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5</xdr:row>
      <xdr:rowOff>304800</xdr:rowOff>
    </xdr:to>
    <xdr:sp macro="" textlink="">
      <xdr:nvSpPr>
        <xdr:cNvPr id="1044" name="AutoShape 20" descr="Nature Neuroscienc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>
        <a:xfrm>
          <a:off x="2548255" y="268033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6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304800"/>
    <xdr:sp macro="" textlink="">
      <xdr:nvSpPr>
        <xdr:cNvPr id="7" name="AutoShape 1" descr="Nature Biotechnolog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2548255" y="38852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geo/query/acc.cgi?acc=GSE123578" TargetMode="External"/><Relationship Id="rId13" Type="http://schemas.openxmlformats.org/officeDocument/2006/relationships/hyperlink" Target="https://www.ncbi.nlm.nih.gov/geo/query/acc.cgi?acc=GSE130399" TargetMode="External"/><Relationship Id="rId18" Type="http://schemas.openxmlformats.org/officeDocument/2006/relationships/hyperlink" Target="https://huaheyang.cowtransfer.com/s/a0a5c0bb03614e" TargetMode="External"/><Relationship Id="rId26" Type="http://schemas.openxmlformats.org/officeDocument/2006/relationships/hyperlink" Target="https://huaheyang.cowtransfer.com/s/28c3491e1eb14e" TargetMode="External"/><Relationship Id="rId3" Type="http://schemas.openxmlformats.org/officeDocument/2006/relationships/hyperlink" Target="https://www.ncbi.nlm.nih.gov/geo/query/acc.cgi?acc=GSE123578" TargetMode="External"/><Relationship Id="rId21" Type="http://schemas.openxmlformats.org/officeDocument/2006/relationships/hyperlink" Target="https://www.ncbi.nlm.nih.gov/geo/query/acc.cgi?acc=GSE68103" TargetMode="External"/><Relationship Id="rId7" Type="http://schemas.openxmlformats.org/officeDocument/2006/relationships/hyperlink" Target="https://www.ncbi.nlm.nih.gov/geo/query/acc.cgi?acc=GSE123578" TargetMode="External"/><Relationship Id="rId12" Type="http://schemas.openxmlformats.org/officeDocument/2006/relationships/hyperlink" Target="https://www.ncbi.nlm.nih.gov/geo/query/acc.cgi?acc=GSE126074" TargetMode="External"/><Relationship Id="rId17" Type="http://schemas.openxmlformats.org/officeDocument/2006/relationships/hyperlink" Target="https://www.ncbi.nlm.nih.gov/geo/query/acc.cgi?acc=GSE130399" TargetMode="External"/><Relationship Id="rId25" Type="http://schemas.openxmlformats.org/officeDocument/2006/relationships/hyperlink" Target="https://www.ncbi.nlm.nih.gov/geo/query/acc.cgi?acc=GSE114557" TargetMode="External"/><Relationship Id="rId2" Type="http://schemas.openxmlformats.org/officeDocument/2006/relationships/hyperlink" Target="https://www.ncbi.nlm.nih.gov/geo/query/acc.cgi?acc=GSE123577" TargetMode="External"/><Relationship Id="rId16" Type="http://schemas.openxmlformats.org/officeDocument/2006/relationships/hyperlink" Target="https://www.ncbi.nlm.nih.gov/geo/query/acc.cgi?acc=GSE130399" TargetMode="External"/><Relationship Id="rId20" Type="http://schemas.openxmlformats.org/officeDocument/2006/relationships/hyperlink" Target="https://www.ncbi.nlm.nih.gov/geo/query/acc.cgi?acc=GSE123581" TargetMode="External"/><Relationship Id="rId1" Type="http://schemas.openxmlformats.org/officeDocument/2006/relationships/hyperlink" Target="https://www.ncbi.nlm.nih.gov/geo/query/acc.cgi?acc=GSE123576" TargetMode="External"/><Relationship Id="rId6" Type="http://schemas.openxmlformats.org/officeDocument/2006/relationships/hyperlink" Target="https://www.ncbi.nlm.nih.gov/geo/query/acc.cgi?acc=GSE190992" TargetMode="External"/><Relationship Id="rId11" Type="http://schemas.openxmlformats.org/officeDocument/2006/relationships/hyperlink" Target="https://www.ncbi.nlm.nih.gov/geo/query/acc.cgi?acc=GSE123578" TargetMode="External"/><Relationship Id="rId24" Type="http://schemas.openxmlformats.org/officeDocument/2006/relationships/hyperlink" Target="https://www.nature.com/articles/s41467-018-08205-7" TargetMode="External"/><Relationship Id="rId5" Type="http://schemas.openxmlformats.org/officeDocument/2006/relationships/hyperlink" Target="https://www.ncbi.nlm.nih.gov/geo/query/acc.cgi?acc=GSE162690" TargetMode="External"/><Relationship Id="rId15" Type="http://schemas.openxmlformats.org/officeDocument/2006/relationships/hyperlink" Target="https://www.ncbi.nlm.nih.gov/geo/query/acc.cgi?acc=GSE126074" TargetMode="External"/><Relationship Id="rId23" Type="http://schemas.openxmlformats.org/officeDocument/2006/relationships/hyperlink" Target="https://www.ncbi.nlm.nih.gov/geo/query/acc.cgi?acc=GSE65360" TargetMode="External"/><Relationship Id="rId10" Type="http://schemas.openxmlformats.org/officeDocument/2006/relationships/hyperlink" Target="https://www.ncbi.nlm.nih.gov/geo/query/acc.cgi?acc=GSE123578" TargetMode="External"/><Relationship Id="rId19" Type="http://schemas.openxmlformats.org/officeDocument/2006/relationships/hyperlink" Target="https://www.10xgenomics.com/datasets/pbmc-from-a-healthy-donor-granulocytes-removed-through-cell-sorting-10-k-1-standard-1-0-0" TargetMode="External"/><Relationship Id="rId4" Type="http://schemas.openxmlformats.org/officeDocument/2006/relationships/hyperlink" Target="https://www.10xgenomics.com/datasets/8k-adult-mouse-cortex-cells-atac-v2-chromium-x-2-standard" TargetMode="External"/><Relationship Id="rId9" Type="http://schemas.openxmlformats.org/officeDocument/2006/relationships/hyperlink" Target="https://www.ncbi.nlm.nih.gov/geo/query/acc.cgi?acc=GSE123578" TargetMode="External"/><Relationship Id="rId14" Type="http://schemas.openxmlformats.org/officeDocument/2006/relationships/hyperlink" Target="https://www.10xgenomics.com/datasets/pbmc-from-a-healthy-donor-granulocytes-removed-through-cell-sorting-10-k-1-standard-1-0-0" TargetMode="External"/><Relationship Id="rId22" Type="http://schemas.openxmlformats.org/officeDocument/2006/relationships/hyperlink" Target="https://www.ncbi.nlm.nih.gov/geo/query/acc.cgi?acc=GSE74310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zoomScale="118" zoomScaleNormal="70" workbookViewId="0">
      <pane ySplit="1" topLeftCell="A2" activePane="bottomLeft" state="frozen"/>
      <selection pane="bottomLeft" activeCell="F1" sqref="F1"/>
    </sheetView>
  </sheetViews>
  <sheetFormatPr baseColWidth="10" defaultColWidth="8.6640625" defaultRowHeight="15"/>
  <cols>
    <col min="1" max="1" width="33.5" style="6" customWidth="1"/>
    <col min="2" max="3" width="16.1640625" style="6" customWidth="1"/>
    <col min="4" max="8" width="14.5" style="6" customWidth="1"/>
    <col min="9" max="9" width="21.5" style="6" customWidth="1"/>
    <col min="10" max="10" width="31.5" style="6" customWidth="1"/>
    <col min="11" max="11" width="8.6640625" style="7"/>
    <col min="12" max="12" width="53.83203125" style="6" customWidth="1"/>
    <col min="13" max="13" width="55.5" style="7" customWidth="1"/>
    <col min="14" max="14" width="37.83203125" style="7" customWidth="1"/>
    <col min="15" max="15" width="47.83203125" style="7" customWidth="1"/>
    <col min="16" max="16384" width="8.6640625" style="7"/>
  </cols>
  <sheetData>
    <row r="1" spans="1:15" s="5" customFormat="1" ht="55" customHeight="1">
      <c r="A1" s="8" t="s">
        <v>547</v>
      </c>
      <c r="B1" s="8" t="s">
        <v>0</v>
      </c>
      <c r="C1" s="8" t="s">
        <v>1</v>
      </c>
      <c r="D1" s="8" t="s">
        <v>2</v>
      </c>
      <c r="E1" s="9" t="s">
        <v>550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606</v>
      </c>
      <c r="K1" s="13" t="s">
        <v>7</v>
      </c>
      <c r="L1" s="8" t="s">
        <v>8</v>
      </c>
      <c r="M1" s="8" t="s">
        <v>9</v>
      </c>
      <c r="N1" s="13" t="s">
        <v>607</v>
      </c>
      <c r="O1" s="13" t="s">
        <v>608</v>
      </c>
    </row>
    <row r="2" spans="1:15" ht="39" customHeight="1">
      <c r="A2" s="6" t="s">
        <v>10</v>
      </c>
      <c r="B2" s="6" t="s">
        <v>11</v>
      </c>
      <c r="C2" s="10">
        <v>44524</v>
      </c>
      <c r="D2" s="6" t="s">
        <v>12</v>
      </c>
      <c r="E2" s="11" t="s">
        <v>13</v>
      </c>
      <c r="F2" s="12">
        <v>615998</v>
      </c>
      <c r="G2" s="12">
        <v>1154611</v>
      </c>
      <c r="H2" s="6">
        <v>111</v>
      </c>
      <c r="I2" s="22" t="s">
        <v>603</v>
      </c>
      <c r="J2" s="6" t="s">
        <v>14</v>
      </c>
      <c r="K2" s="7" t="s">
        <v>15</v>
      </c>
      <c r="L2" s="6" t="s">
        <v>16</v>
      </c>
      <c r="M2" s="7" t="s">
        <v>17</v>
      </c>
      <c r="N2" t="s">
        <v>18</v>
      </c>
      <c r="O2" s="14" t="s">
        <v>19</v>
      </c>
    </row>
    <row r="3" spans="1:15" ht="39" customHeight="1">
      <c r="A3" s="6" t="s">
        <v>20</v>
      </c>
      <c r="B3" s="6" t="s">
        <v>11</v>
      </c>
      <c r="C3" s="10">
        <v>43251</v>
      </c>
      <c r="D3" s="6" t="s">
        <v>12</v>
      </c>
      <c r="E3" s="11" t="s">
        <v>13</v>
      </c>
      <c r="F3" s="12">
        <v>2034</v>
      </c>
      <c r="G3" s="12">
        <v>455057</v>
      </c>
      <c r="H3" s="17" t="s">
        <v>21</v>
      </c>
      <c r="I3" s="17" t="s">
        <v>22</v>
      </c>
      <c r="J3" s="6" t="s">
        <v>23</v>
      </c>
      <c r="K3" s="7" t="s">
        <v>15</v>
      </c>
      <c r="L3" s="18" t="s">
        <v>554</v>
      </c>
      <c r="M3" s="7" t="s">
        <v>24</v>
      </c>
      <c r="N3" s="7" t="s">
        <v>25</v>
      </c>
      <c r="O3" s="7" t="s">
        <v>26</v>
      </c>
    </row>
    <row r="4" spans="1:15" ht="39" customHeight="1">
      <c r="A4" s="6" t="s">
        <v>27</v>
      </c>
      <c r="B4" s="6" t="s">
        <v>28</v>
      </c>
      <c r="C4" s="10">
        <v>43563</v>
      </c>
      <c r="D4" s="6" t="s">
        <v>12</v>
      </c>
      <c r="E4" s="11" t="s">
        <v>13</v>
      </c>
      <c r="F4" s="12">
        <v>598</v>
      </c>
      <c r="G4" s="12">
        <v>78262</v>
      </c>
      <c r="H4" s="6">
        <v>4</v>
      </c>
      <c r="I4" s="17" t="s">
        <v>29</v>
      </c>
      <c r="J4" s="6" t="s">
        <v>30</v>
      </c>
      <c r="K4" s="7" t="s">
        <v>15</v>
      </c>
      <c r="L4" s="18" t="s">
        <v>562</v>
      </c>
      <c r="M4" s="7" t="s">
        <v>31</v>
      </c>
      <c r="N4" s="20" t="s">
        <v>561</v>
      </c>
      <c r="O4" s="7" t="s">
        <v>32</v>
      </c>
    </row>
    <row r="5" spans="1:15" ht="39" customHeight="1">
      <c r="A5" s="6" t="s">
        <v>33</v>
      </c>
      <c r="B5" s="6" t="s">
        <v>34</v>
      </c>
      <c r="C5" s="10">
        <v>43640</v>
      </c>
      <c r="D5" s="6" t="s">
        <v>12</v>
      </c>
      <c r="E5" s="11" t="s">
        <v>13</v>
      </c>
      <c r="F5" s="12">
        <v>136463</v>
      </c>
      <c r="G5" s="12">
        <v>156311</v>
      </c>
      <c r="H5" s="17" t="s">
        <v>35</v>
      </c>
      <c r="I5" s="17" t="s">
        <v>29</v>
      </c>
      <c r="J5" s="6" t="s">
        <v>36</v>
      </c>
      <c r="K5" s="7" t="s">
        <v>15</v>
      </c>
      <c r="L5" s="18" t="s">
        <v>553</v>
      </c>
      <c r="M5" s="7" t="s">
        <v>38</v>
      </c>
      <c r="N5" s="20" t="s">
        <v>551</v>
      </c>
      <c r="O5" s="20" t="s">
        <v>605</v>
      </c>
    </row>
    <row r="6" spans="1:15" ht="39" customHeight="1">
      <c r="A6" s="6" t="s">
        <v>40</v>
      </c>
      <c r="B6" s="6" t="s">
        <v>41</v>
      </c>
      <c r="C6" s="10">
        <v>43143</v>
      </c>
      <c r="D6" s="6" t="s">
        <v>42</v>
      </c>
      <c r="E6" s="11" t="s">
        <v>13</v>
      </c>
      <c r="F6" s="12">
        <v>2088</v>
      </c>
      <c r="G6" s="12">
        <v>140102</v>
      </c>
      <c r="H6" s="17" t="s">
        <v>43</v>
      </c>
      <c r="I6" s="6" t="s">
        <v>37</v>
      </c>
      <c r="J6" s="6" t="s">
        <v>44</v>
      </c>
      <c r="K6" s="7" t="s">
        <v>45</v>
      </c>
      <c r="L6" s="18" t="s">
        <v>555</v>
      </c>
      <c r="M6" s="7" t="s">
        <v>46</v>
      </c>
      <c r="N6" s="7" t="s">
        <v>47</v>
      </c>
      <c r="O6" s="7" t="s">
        <v>48</v>
      </c>
    </row>
    <row r="7" spans="1:15" ht="39" customHeight="1">
      <c r="A7" s="6" t="s">
        <v>49</v>
      </c>
      <c r="B7" s="6" t="s">
        <v>50</v>
      </c>
      <c r="C7" s="10">
        <v>42131</v>
      </c>
      <c r="D7" s="6" t="s">
        <v>12</v>
      </c>
      <c r="E7" s="11" t="s">
        <v>13</v>
      </c>
      <c r="F7" s="12">
        <v>748</v>
      </c>
      <c r="G7" s="12">
        <v>104260</v>
      </c>
      <c r="H7" s="6">
        <v>3</v>
      </c>
      <c r="I7" s="6" t="s">
        <v>37</v>
      </c>
      <c r="J7" s="6" t="s">
        <v>37</v>
      </c>
      <c r="K7" s="7" t="s">
        <v>45</v>
      </c>
      <c r="L7" s="6" t="s">
        <v>37</v>
      </c>
      <c r="M7" s="7" t="s">
        <v>51</v>
      </c>
      <c r="N7" s="21" t="s">
        <v>556</v>
      </c>
      <c r="O7" s="7" t="s">
        <v>53</v>
      </c>
    </row>
    <row r="8" spans="1:15" ht="39" customHeight="1">
      <c r="A8" s="6" t="s">
        <v>49</v>
      </c>
      <c r="B8" s="6" t="s">
        <v>50</v>
      </c>
      <c r="C8" s="10">
        <v>42131</v>
      </c>
      <c r="D8" s="6" t="s">
        <v>12</v>
      </c>
      <c r="E8" s="11" t="s">
        <v>13</v>
      </c>
      <c r="F8" s="12">
        <v>700</v>
      </c>
      <c r="G8" s="12">
        <v>105233</v>
      </c>
      <c r="H8" s="6">
        <v>3</v>
      </c>
      <c r="I8" s="6" t="s">
        <v>37</v>
      </c>
      <c r="J8" s="6" t="s">
        <v>37</v>
      </c>
      <c r="K8" s="7" t="s">
        <v>45</v>
      </c>
      <c r="L8" s="6" t="s">
        <v>37</v>
      </c>
      <c r="M8" s="7" t="s">
        <v>51</v>
      </c>
      <c r="N8" s="7" t="s">
        <v>52</v>
      </c>
      <c r="O8" s="7" t="s">
        <v>54</v>
      </c>
    </row>
    <row r="9" spans="1:15" ht="39" customHeight="1">
      <c r="A9" s="6" t="s">
        <v>55</v>
      </c>
      <c r="B9" s="6" t="s">
        <v>56</v>
      </c>
      <c r="C9" s="10">
        <v>42172</v>
      </c>
      <c r="D9" s="6" t="s">
        <v>12</v>
      </c>
      <c r="E9" s="11" t="s">
        <v>13</v>
      </c>
      <c r="F9" s="12">
        <v>1377</v>
      </c>
      <c r="G9" s="12">
        <v>68069</v>
      </c>
      <c r="H9" s="6">
        <v>6</v>
      </c>
      <c r="I9" s="6" t="s">
        <v>37</v>
      </c>
      <c r="J9" s="6" t="s">
        <v>23</v>
      </c>
      <c r="K9" s="7" t="s">
        <v>45</v>
      </c>
      <c r="L9" s="6" t="s">
        <v>37</v>
      </c>
      <c r="M9" s="7" t="s">
        <v>24</v>
      </c>
      <c r="N9" s="20" t="s">
        <v>559</v>
      </c>
      <c r="O9" s="7" t="s">
        <v>57</v>
      </c>
    </row>
    <row r="10" spans="1:15" ht="48">
      <c r="A10" s="6" t="s">
        <v>58</v>
      </c>
      <c r="B10" s="6" t="s">
        <v>59</v>
      </c>
      <c r="C10" s="10">
        <v>42597</v>
      </c>
      <c r="D10" s="6" t="s">
        <v>12</v>
      </c>
      <c r="E10" s="11" t="s">
        <v>60</v>
      </c>
      <c r="F10" s="12">
        <v>576</v>
      </c>
      <c r="G10" s="12">
        <v>590650</v>
      </c>
      <c r="H10" s="6">
        <v>6</v>
      </c>
      <c r="I10" s="6" t="s">
        <v>37</v>
      </c>
      <c r="J10" s="6" t="s">
        <v>37</v>
      </c>
      <c r="K10" s="7" t="s">
        <v>15</v>
      </c>
      <c r="L10" s="18" t="s">
        <v>558</v>
      </c>
      <c r="M10" s="6" t="s">
        <v>24</v>
      </c>
      <c r="N10" s="20" t="s">
        <v>557</v>
      </c>
      <c r="O10" s="7" t="s">
        <v>61</v>
      </c>
    </row>
    <row r="11" spans="1:15" ht="32">
      <c r="A11" s="6" t="s">
        <v>62</v>
      </c>
      <c r="B11" s="6" t="s">
        <v>11</v>
      </c>
      <c r="C11" s="10">
        <v>43335</v>
      </c>
      <c r="D11" s="6" t="s">
        <v>42</v>
      </c>
      <c r="E11" s="11" t="s">
        <v>13</v>
      </c>
      <c r="F11" s="12">
        <v>4033</v>
      </c>
      <c r="G11" s="12">
        <v>436206</v>
      </c>
      <c r="H11" s="6">
        <v>15</v>
      </c>
      <c r="I11" s="6" t="s">
        <v>37</v>
      </c>
      <c r="J11" s="6" t="s">
        <v>63</v>
      </c>
      <c r="K11" s="7" t="s">
        <v>45</v>
      </c>
      <c r="L11" s="18" t="s">
        <v>553</v>
      </c>
      <c r="M11" s="7" t="s">
        <v>17</v>
      </c>
      <c r="N11" s="7" t="s">
        <v>64</v>
      </c>
      <c r="O11" s="7" t="s">
        <v>65</v>
      </c>
    </row>
    <row r="12" spans="1:15" ht="32">
      <c r="A12" s="6" t="s">
        <v>62</v>
      </c>
      <c r="B12" s="6" t="s">
        <v>11</v>
      </c>
      <c r="C12" s="10">
        <v>43335</v>
      </c>
      <c r="D12" s="6" t="s">
        <v>42</v>
      </c>
      <c r="E12" s="11" t="s">
        <v>13</v>
      </c>
      <c r="F12" s="12">
        <v>4370</v>
      </c>
      <c r="G12" s="12">
        <v>436206</v>
      </c>
      <c r="H12" s="6">
        <v>18</v>
      </c>
      <c r="I12" s="6" t="s">
        <v>37</v>
      </c>
      <c r="J12" s="6" t="s">
        <v>63</v>
      </c>
      <c r="K12" s="7" t="s">
        <v>45</v>
      </c>
      <c r="L12" s="18" t="s">
        <v>553</v>
      </c>
      <c r="M12" s="7" t="s">
        <v>17</v>
      </c>
      <c r="N12" s="7" t="s">
        <v>64</v>
      </c>
      <c r="O12" s="7" t="s">
        <v>66</v>
      </c>
    </row>
    <row r="13" spans="1:15" ht="32">
      <c r="A13" s="6" t="s">
        <v>62</v>
      </c>
      <c r="B13" s="6" t="s">
        <v>11</v>
      </c>
      <c r="C13" s="10">
        <v>43335</v>
      </c>
      <c r="D13" s="6" t="s">
        <v>42</v>
      </c>
      <c r="E13" s="11" t="s">
        <v>13</v>
      </c>
      <c r="F13" s="12">
        <v>2278</v>
      </c>
      <c r="G13" s="12">
        <v>436206</v>
      </c>
      <c r="H13" s="6">
        <v>20</v>
      </c>
      <c r="I13" s="6" t="s">
        <v>37</v>
      </c>
      <c r="J13" s="6" t="s">
        <v>63</v>
      </c>
      <c r="K13" s="7" t="s">
        <v>45</v>
      </c>
      <c r="L13" s="18" t="s">
        <v>563</v>
      </c>
      <c r="M13" s="7" t="s">
        <v>17</v>
      </c>
      <c r="N13" s="7" t="s">
        <v>64</v>
      </c>
      <c r="O13" s="7" t="s">
        <v>67</v>
      </c>
    </row>
    <row r="14" spans="1:15" ht="32">
      <c r="A14" s="6" t="s">
        <v>62</v>
      </c>
      <c r="B14" s="6" t="s">
        <v>11</v>
      </c>
      <c r="C14" s="10">
        <v>43335</v>
      </c>
      <c r="D14" s="6" t="s">
        <v>42</v>
      </c>
      <c r="E14" s="11" t="s">
        <v>13</v>
      </c>
      <c r="F14" s="12">
        <v>7650</v>
      </c>
      <c r="G14" s="12">
        <v>436206</v>
      </c>
      <c r="H14" s="6">
        <v>22</v>
      </c>
      <c r="I14" s="6" t="s">
        <v>37</v>
      </c>
      <c r="J14" s="6" t="s">
        <v>63</v>
      </c>
      <c r="K14" s="7" t="s">
        <v>45</v>
      </c>
      <c r="L14" s="18" t="s">
        <v>564</v>
      </c>
      <c r="M14" s="7" t="s">
        <v>17</v>
      </c>
      <c r="N14" s="7" t="s">
        <v>64</v>
      </c>
      <c r="O14" s="7" t="s">
        <v>68</v>
      </c>
    </row>
    <row r="15" spans="1:15" ht="32">
      <c r="A15" s="6" t="s">
        <v>62</v>
      </c>
      <c r="B15" s="6" t="s">
        <v>11</v>
      </c>
      <c r="C15" s="10">
        <v>43335</v>
      </c>
      <c r="D15" s="6" t="s">
        <v>42</v>
      </c>
      <c r="E15" s="11" t="s">
        <v>13</v>
      </c>
      <c r="F15" s="12">
        <v>6431</v>
      </c>
      <c r="G15" s="12">
        <v>436206</v>
      </c>
      <c r="H15" s="6">
        <v>26</v>
      </c>
      <c r="I15" s="6" t="s">
        <v>37</v>
      </c>
      <c r="J15" s="6" t="s">
        <v>63</v>
      </c>
      <c r="K15" s="7" t="s">
        <v>45</v>
      </c>
      <c r="L15" s="18" t="s">
        <v>565</v>
      </c>
      <c r="M15" s="7" t="s">
        <v>17</v>
      </c>
      <c r="N15" s="7" t="s">
        <v>64</v>
      </c>
      <c r="O15" s="7" t="s">
        <v>69</v>
      </c>
    </row>
    <row r="16" spans="1:15" ht="32">
      <c r="A16" s="6" t="s">
        <v>62</v>
      </c>
      <c r="B16" s="6" t="s">
        <v>11</v>
      </c>
      <c r="C16" s="10">
        <v>43335</v>
      </c>
      <c r="D16" s="6" t="s">
        <v>42</v>
      </c>
      <c r="E16" s="11" t="s">
        <v>13</v>
      </c>
      <c r="F16" s="12">
        <v>2281</v>
      </c>
      <c r="G16" s="12">
        <v>436206</v>
      </c>
      <c r="H16" s="6">
        <v>18</v>
      </c>
      <c r="I16" s="6" t="s">
        <v>37</v>
      </c>
      <c r="J16" s="6" t="s">
        <v>63</v>
      </c>
      <c r="K16" s="7" t="s">
        <v>45</v>
      </c>
      <c r="L16" s="18" t="s">
        <v>566</v>
      </c>
      <c r="M16" s="7" t="s">
        <v>17</v>
      </c>
      <c r="N16" s="7" t="s">
        <v>64</v>
      </c>
      <c r="O16" s="7" t="s">
        <v>70</v>
      </c>
    </row>
    <row r="17" spans="1:15" ht="32">
      <c r="A17" s="6" t="s">
        <v>62</v>
      </c>
      <c r="B17" s="6" t="s">
        <v>11</v>
      </c>
      <c r="C17" s="10">
        <v>43335</v>
      </c>
      <c r="D17" s="6" t="s">
        <v>42</v>
      </c>
      <c r="E17" s="11" t="s">
        <v>13</v>
      </c>
      <c r="F17" s="12">
        <v>4805</v>
      </c>
      <c r="G17" s="12">
        <v>436206</v>
      </c>
      <c r="H17" s="6">
        <v>18</v>
      </c>
      <c r="I17" s="6" t="s">
        <v>37</v>
      </c>
      <c r="J17" s="6" t="s">
        <v>63</v>
      </c>
      <c r="K17" s="7" t="s">
        <v>45</v>
      </c>
      <c r="L17" s="18" t="s">
        <v>566</v>
      </c>
      <c r="M17" s="7" t="s">
        <v>17</v>
      </c>
      <c r="N17" s="7" t="s">
        <v>64</v>
      </c>
      <c r="O17" s="7" t="s">
        <v>71</v>
      </c>
    </row>
    <row r="18" spans="1:15" ht="32">
      <c r="A18" s="6" t="s">
        <v>62</v>
      </c>
      <c r="B18" s="6" t="s">
        <v>11</v>
      </c>
      <c r="C18" s="10">
        <v>43335</v>
      </c>
      <c r="D18" s="6" t="s">
        <v>42</v>
      </c>
      <c r="E18" s="11" t="s">
        <v>13</v>
      </c>
      <c r="F18" s="12">
        <v>6167</v>
      </c>
      <c r="G18" s="12">
        <v>436206</v>
      </c>
      <c r="H18" s="6">
        <v>17</v>
      </c>
      <c r="I18" s="6" t="s">
        <v>37</v>
      </c>
      <c r="J18" s="6" t="s">
        <v>63</v>
      </c>
      <c r="K18" s="7" t="s">
        <v>45</v>
      </c>
      <c r="L18" s="18" t="s">
        <v>567</v>
      </c>
      <c r="M18" s="7" t="s">
        <v>17</v>
      </c>
      <c r="N18" s="7" t="s">
        <v>64</v>
      </c>
      <c r="O18" s="7" t="s">
        <v>72</v>
      </c>
    </row>
    <row r="19" spans="1:15" ht="32">
      <c r="A19" s="6" t="s">
        <v>62</v>
      </c>
      <c r="B19" s="6" t="s">
        <v>11</v>
      </c>
      <c r="C19" s="10">
        <v>43335</v>
      </c>
      <c r="D19" s="6" t="s">
        <v>42</v>
      </c>
      <c r="E19" s="11" t="s">
        <v>13</v>
      </c>
      <c r="F19" s="12">
        <v>5122</v>
      </c>
      <c r="G19" s="12">
        <v>436206</v>
      </c>
      <c r="H19" s="6">
        <v>22</v>
      </c>
      <c r="I19" s="6" t="s">
        <v>37</v>
      </c>
      <c r="J19" s="6" t="s">
        <v>63</v>
      </c>
      <c r="K19" s="7" t="s">
        <v>45</v>
      </c>
      <c r="L19" s="18" t="s">
        <v>568</v>
      </c>
      <c r="M19" s="7" t="s">
        <v>17</v>
      </c>
      <c r="N19" s="7" t="s">
        <v>64</v>
      </c>
      <c r="O19" s="7" t="s">
        <v>73</v>
      </c>
    </row>
    <row r="20" spans="1:15" ht="32">
      <c r="A20" s="6" t="s">
        <v>62</v>
      </c>
      <c r="B20" s="6" t="s">
        <v>11</v>
      </c>
      <c r="C20" s="10">
        <v>43335</v>
      </c>
      <c r="D20" s="6" t="s">
        <v>42</v>
      </c>
      <c r="E20" s="11" t="s">
        <v>13</v>
      </c>
      <c r="F20" s="12">
        <v>4874</v>
      </c>
      <c r="G20" s="12">
        <v>436206</v>
      </c>
      <c r="H20" s="6">
        <v>25</v>
      </c>
      <c r="I20" s="6" t="s">
        <v>37</v>
      </c>
      <c r="J20" s="6" t="s">
        <v>63</v>
      </c>
      <c r="K20" s="7" t="s">
        <v>45</v>
      </c>
      <c r="L20" s="18" t="s">
        <v>568</v>
      </c>
      <c r="M20" s="7" t="s">
        <v>17</v>
      </c>
      <c r="N20" s="7" t="s">
        <v>64</v>
      </c>
      <c r="O20" s="7" t="s">
        <v>74</v>
      </c>
    </row>
    <row r="21" spans="1:15" ht="32">
      <c r="A21" s="6" t="s">
        <v>62</v>
      </c>
      <c r="B21" s="6" t="s">
        <v>11</v>
      </c>
      <c r="C21" s="10">
        <v>43335</v>
      </c>
      <c r="D21" s="6" t="s">
        <v>42</v>
      </c>
      <c r="E21" s="11" t="s">
        <v>13</v>
      </c>
      <c r="F21" s="12">
        <v>5959</v>
      </c>
      <c r="G21" s="12">
        <v>436206</v>
      </c>
      <c r="H21" s="6">
        <v>22</v>
      </c>
      <c r="I21" s="6" t="s">
        <v>37</v>
      </c>
      <c r="J21" s="6" t="s">
        <v>63</v>
      </c>
      <c r="K21" s="7" t="s">
        <v>45</v>
      </c>
      <c r="L21" s="18" t="s">
        <v>569</v>
      </c>
      <c r="M21" s="7" t="s">
        <v>17</v>
      </c>
      <c r="N21" s="7" t="s">
        <v>64</v>
      </c>
      <c r="O21" s="7" t="s">
        <v>75</v>
      </c>
    </row>
    <row r="22" spans="1:15" ht="32">
      <c r="A22" s="6" t="s">
        <v>62</v>
      </c>
      <c r="B22" s="6" t="s">
        <v>11</v>
      </c>
      <c r="C22" s="10">
        <v>43335</v>
      </c>
      <c r="D22" s="6" t="s">
        <v>42</v>
      </c>
      <c r="E22" s="11" t="s">
        <v>13</v>
      </c>
      <c r="F22" s="12">
        <v>4077</v>
      </c>
      <c r="G22" s="12">
        <v>436206</v>
      </c>
      <c r="H22" s="6">
        <v>18</v>
      </c>
      <c r="I22" s="6" t="s">
        <v>37</v>
      </c>
      <c r="J22" s="6" t="s">
        <v>63</v>
      </c>
      <c r="K22" s="7" t="s">
        <v>45</v>
      </c>
      <c r="L22" s="18" t="s">
        <v>570</v>
      </c>
      <c r="M22" s="7" t="s">
        <v>17</v>
      </c>
      <c r="N22" s="7" t="s">
        <v>64</v>
      </c>
      <c r="O22" s="7" t="s">
        <v>76</v>
      </c>
    </row>
    <row r="23" spans="1:15" ht="32">
      <c r="A23" s="6" t="s">
        <v>62</v>
      </c>
      <c r="B23" s="6" t="s">
        <v>11</v>
      </c>
      <c r="C23" s="10">
        <v>43335</v>
      </c>
      <c r="D23" s="6" t="s">
        <v>42</v>
      </c>
      <c r="E23" s="11" t="s">
        <v>13</v>
      </c>
      <c r="F23" s="12">
        <v>4020</v>
      </c>
      <c r="G23" s="12">
        <v>436206</v>
      </c>
      <c r="H23" s="6">
        <v>15</v>
      </c>
      <c r="I23" s="6" t="s">
        <v>37</v>
      </c>
      <c r="J23" s="6" t="s">
        <v>63</v>
      </c>
      <c r="K23" s="7" t="s">
        <v>45</v>
      </c>
      <c r="L23" s="18" t="s">
        <v>571</v>
      </c>
      <c r="M23" s="7" t="s">
        <v>17</v>
      </c>
      <c r="N23" s="7" t="s">
        <v>64</v>
      </c>
      <c r="O23" s="7" t="s">
        <v>77</v>
      </c>
    </row>
    <row r="24" spans="1:15" ht="32">
      <c r="A24" s="6" t="s">
        <v>62</v>
      </c>
      <c r="B24" s="6" t="s">
        <v>11</v>
      </c>
      <c r="C24" s="10">
        <v>43335</v>
      </c>
      <c r="D24" s="6" t="s">
        <v>42</v>
      </c>
      <c r="E24" s="11" t="s">
        <v>13</v>
      </c>
      <c r="F24" s="12">
        <v>2723</v>
      </c>
      <c r="G24" s="12">
        <v>436206</v>
      </c>
      <c r="H24" s="6">
        <v>10</v>
      </c>
      <c r="I24" s="6" t="s">
        <v>37</v>
      </c>
      <c r="J24" s="6" t="s">
        <v>63</v>
      </c>
      <c r="K24" s="7" t="s">
        <v>45</v>
      </c>
      <c r="L24" s="18" t="s">
        <v>572</v>
      </c>
      <c r="M24" s="7" t="s">
        <v>17</v>
      </c>
      <c r="N24" s="7" t="s">
        <v>64</v>
      </c>
      <c r="O24" s="7" t="s">
        <v>78</v>
      </c>
    </row>
    <row r="25" spans="1:15" ht="32">
      <c r="A25" s="6" t="s">
        <v>62</v>
      </c>
      <c r="B25" s="6" t="s">
        <v>11</v>
      </c>
      <c r="C25" s="10">
        <v>43335</v>
      </c>
      <c r="D25" s="6" t="s">
        <v>42</v>
      </c>
      <c r="E25" s="11" t="s">
        <v>13</v>
      </c>
      <c r="F25" s="12">
        <v>7617</v>
      </c>
      <c r="G25" s="12">
        <v>436206</v>
      </c>
      <c r="H25" s="6">
        <v>14</v>
      </c>
      <c r="I25" s="6" t="s">
        <v>37</v>
      </c>
      <c r="J25" s="6" t="s">
        <v>63</v>
      </c>
      <c r="K25" s="7" t="s">
        <v>45</v>
      </c>
      <c r="L25" s="18" t="s">
        <v>573</v>
      </c>
      <c r="M25" s="7" t="s">
        <v>17</v>
      </c>
      <c r="N25" s="7" t="s">
        <v>64</v>
      </c>
      <c r="O25" s="7" t="s">
        <v>79</v>
      </c>
    </row>
    <row r="26" spans="1:15" ht="32">
      <c r="A26" s="6" t="s">
        <v>62</v>
      </c>
      <c r="B26" s="6" t="s">
        <v>11</v>
      </c>
      <c r="C26" s="10">
        <v>43335</v>
      </c>
      <c r="D26" s="6" t="s">
        <v>42</v>
      </c>
      <c r="E26" s="11" t="s">
        <v>13</v>
      </c>
      <c r="F26" s="12">
        <v>5494</v>
      </c>
      <c r="G26" s="12">
        <v>436206</v>
      </c>
      <c r="H26" s="6">
        <v>21</v>
      </c>
      <c r="I26" s="6" t="s">
        <v>37</v>
      </c>
      <c r="J26" s="6" t="s">
        <v>63</v>
      </c>
      <c r="K26" s="7" t="s">
        <v>45</v>
      </c>
      <c r="L26" s="18" t="s">
        <v>574</v>
      </c>
      <c r="M26" s="7" t="s">
        <v>17</v>
      </c>
      <c r="N26" s="7" t="s">
        <v>64</v>
      </c>
      <c r="O26" s="7" t="s">
        <v>80</v>
      </c>
    </row>
    <row r="27" spans="1:15" ht="32">
      <c r="A27" s="6" t="s">
        <v>62</v>
      </c>
      <c r="B27" s="6" t="s">
        <v>11</v>
      </c>
      <c r="C27" s="10">
        <v>43335</v>
      </c>
      <c r="D27" s="6" t="s">
        <v>42</v>
      </c>
      <c r="E27" s="11" t="s">
        <v>13</v>
      </c>
      <c r="F27" s="12">
        <v>3272</v>
      </c>
      <c r="G27" s="12">
        <v>436206</v>
      </c>
      <c r="H27" s="6">
        <v>20</v>
      </c>
      <c r="I27" s="6" t="s">
        <v>37</v>
      </c>
      <c r="J27" s="6" t="s">
        <v>63</v>
      </c>
      <c r="K27" s="7" t="s">
        <v>45</v>
      </c>
      <c r="L27" s="18" t="s">
        <v>574</v>
      </c>
      <c r="M27" s="7" t="s">
        <v>17</v>
      </c>
      <c r="N27" s="7" t="s">
        <v>64</v>
      </c>
      <c r="O27" s="7" t="s">
        <v>81</v>
      </c>
    </row>
    <row r="28" spans="1:15" ht="48">
      <c r="A28" s="6" t="s">
        <v>20</v>
      </c>
      <c r="B28" s="6" t="s">
        <v>11</v>
      </c>
      <c r="C28" s="10">
        <v>43251</v>
      </c>
      <c r="D28" s="6" t="s">
        <v>12</v>
      </c>
      <c r="E28" s="11" t="s">
        <v>13</v>
      </c>
      <c r="F28" s="12">
        <v>722</v>
      </c>
      <c r="G28" s="12">
        <v>455057</v>
      </c>
      <c r="H28" s="6">
        <v>3</v>
      </c>
      <c r="I28" s="17" t="s">
        <v>82</v>
      </c>
      <c r="J28" s="6" t="s">
        <v>23</v>
      </c>
      <c r="K28" s="7" t="s">
        <v>15</v>
      </c>
      <c r="L28" s="18" t="s">
        <v>554</v>
      </c>
      <c r="M28" s="7" t="s">
        <v>24</v>
      </c>
      <c r="N28" s="7" t="s">
        <v>25</v>
      </c>
      <c r="O28" s="7" t="s">
        <v>83</v>
      </c>
    </row>
    <row r="29" spans="1:15" ht="48">
      <c r="A29" s="6" t="s">
        <v>20</v>
      </c>
      <c r="B29" s="6" t="s">
        <v>11</v>
      </c>
      <c r="C29" s="10">
        <v>43251</v>
      </c>
      <c r="D29" s="6" t="s">
        <v>12</v>
      </c>
      <c r="E29" s="11" t="s">
        <v>13</v>
      </c>
      <c r="F29" s="12">
        <v>380</v>
      </c>
      <c r="G29" s="12">
        <v>455057</v>
      </c>
      <c r="H29" s="6">
        <v>3</v>
      </c>
      <c r="I29" s="17" t="s">
        <v>29</v>
      </c>
      <c r="J29" s="6" t="s">
        <v>23</v>
      </c>
      <c r="K29" s="7" t="s">
        <v>15</v>
      </c>
      <c r="L29" s="18" t="s">
        <v>554</v>
      </c>
      <c r="M29" s="7" t="s">
        <v>24</v>
      </c>
      <c r="N29" s="7" t="s">
        <v>25</v>
      </c>
      <c r="O29" s="7" t="s">
        <v>84</v>
      </c>
    </row>
    <row r="30" spans="1:15" ht="32">
      <c r="A30" s="6" t="s">
        <v>85</v>
      </c>
      <c r="B30" s="6" t="s">
        <v>86</v>
      </c>
      <c r="C30" s="10">
        <v>43451</v>
      </c>
      <c r="D30" s="6" t="s">
        <v>42</v>
      </c>
      <c r="E30" s="11" t="s">
        <v>13</v>
      </c>
      <c r="F30" s="12">
        <v>3166</v>
      </c>
      <c r="G30" s="12">
        <v>77453</v>
      </c>
      <c r="H30" s="6">
        <v>12</v>
      </c>
      <c r="I30" s="6" t="s">
        <v>37</v>
      </c>
      <c r="J30" s="6" t="s">
        <v>37</v>
      </c>
      <c r="K30" s="7" t="s">
        <v>87</v>
      </c>
      <c r="L30" s="18" t="s">
        <v>575</v>
      </c>
      <c r="M30" s="7" t="s">
        <v>88</v>
      </c>
      <c r="N30" s="7" t="s">
        <v>89</v>
      </c>
      <c r="O30" s="7" t="s">
        <v>90</v>
      </c>
    </row>
    <row r="31" spans="1:15" ht="64">
      <c r="A31" s="6" t="s">
        <v>91</v>
      </c>
      <c r="B31" s="6" t="s">
        <v>34</v>
      </c>
      <c r="C31" s="10">
        <v>43679</v>
      </c>
      <c r="D31" s="6" t="s">
        <v>12</v>
      </c>
      <c r="E31" s="11" t="s">
        <v>13</v>
      </c>
      <c r="F31" s="12">
        <v>63882</v>
      </c>
      <c r="G31" s="12">
        <v>571400</v>
      </c>
      <c r="H31" s="6">
        <v>31</v>
      </c>
      <c r="I31" s="23" t="s">
        <v>599</v>
      </c>
      <c r="J31" s="6" t="s">
        <v>36</v>
      </c>
      <c r="K31" s="7" t="s">
        <v>15</v>
      </c>
      <c r="L31" s="18" t="s">
        <v>576</v>
      </c>
      <c r="M31" s="19" t="s">
        <v>598</v>
      </c>
      <c r="N31" s="7" t="s">
        <v>92</v>
      </c>
      <c r="O31" s="7" t="s">
        <v>93</v>
      </c>
    </row>
    <row r="32" spans="1:15" ht="64">
      <c r="A32" s="6" t="s">
        <v>91</v>
      </c>
      <c r="B32" s="6" t="s">
        <v>34</v>
      </c>
      <c r="C32" s="10">
        <v>43679</v>
      </c>
      <c r="D32" s="6" t="s">
        <v>12</v>
      </c>
      <c r="E32" s="11" t="s">
        <v>13</v>
      </c>
      <c r="F32" s="12">
        <v>37818</v>
      </c>
      <c r="G32" s="12">
        <v>580789</v>
      </c>
      <c r="H32" s="6">
        <v>20</v>
      </c>
      <c r="I32" s="22" t="s">
        <v>602</v>
      </c>
      <c r="J32" s="6" t="s">
        <v>36</v>
      </c>
      <c r="K32" s="7" t="s">
        <v>15</v>
      </c>
      <c r="L32" s="18" t="s">
        <v>577</v>
      </c>
      <c r="M32" s="7" t="s">
        <v>24</v>
      </c>
      <c r="N32" s="7" t="s">
        <v>92</v>
      </c>
      <c r="O32" s="7" t="s">
        <v>94</v>
      </c>
    </row>
    <row r="33" spans="1:15" ht="64">
      <c r="A33" s="6" t="s">
        <v>95</v>
      </c>
      <c r="B33" s="6" t="s">
        <v>86</v>
      </c>
      <c r="C33" s="10">
        <v>44851</v>
      </c>
      <c r="D33" s="6" t="s">
        <v>42</v>
      </c>
      <c r="E33" s="11" t="s">
        <v>13</v>
      </c>
      <c r="F33" s="12">
        <v>13671</v>
      </c>
      <c r="G33" s="12">
        <v>479127</v>
      </c>
      <c r="H33" s="6">
        <v>20</v>
      </c>
      <c r="I33" s="17" t="s">
        <v>29</v>
      </c>
      <c r="J33" s="6" t="s">
        <v>37</v>
      </c>
      <c r="K33" s="7" t="s">
        <v>15</v>
      </c>
      <c r="L33" s="18" t="s">
        <v>552</v>
      </c>
      <c r="M33" s="7" t="s">
        <v>24</v>
      </c>
      <c r="N33" s="7" t="s">
        <v>96</v>
      </c>
      <c r="O33" s="7" t="s">
        <v>97</v>
      </c>
    </row>
    <row r="34" spans="1:15" ht="48">
      <c r="A34" s="6" t="s">
        <v>98</v>
      </c>
      <c r="B34" s="6" t="s">
        <v>59</v>
      </c>
      <c r="C34" s="10">
        <v>44252</v>
      </c>
      <c r="D34" s="6" t="s">
        <v>12</v>
      </c>
      <c r="E34" s="11" t="s">
        <v>13</v>
      </c>
      <c r="F34" s="12">
        <v>27220</v>
      </c>
      <c r="G34" s="12">
        <v>336098</v>
      </c>
      <c r="H34" s="6">
        <v>12</v>
      </c>
      <c r="I34" s="6" t="s">
        <v>37</v>
      </c>
      <c r="J34" s="6" t="s">
        <v>36</v>
      </c>
      <c r="K34" s="7" t="s">
        <v>15</v>
      </c>
      <c r="L34" s="18" t="s">
        <v>578</v>
      </c>
      <c r="M34" s="6" t="s">
        <v>99</v>
      </c>
      <c r="N34" s="14" t="s">
        <v>100</v>
      </c>
      <c r="O34" s="7" t="s">
        <v>101</v>
      </c>
    </row>
    <row r="35" spans="1:15" ht="48">
      <c r="A35" s="6" t="s">
        <v>98</v>
      </c>
      <c r="B35" s="6" t="s">
        <v>59</v>
      </c>
      <c r="C35" s="10">
        <v>44252</v>
      </c>
      <c r="D35" s="6" t="s">
        <v>12</v>
      </c>
      <c r="E35" s="11" t="s">
        <v>13</v>
      </c>
      <c r="F35" s="12">
        <v>16047</v>
      </c>
      <c r="G35" s="12">
        <v>336098</v>
      </c>
      <c r="H35" s="6">
        <v>12</v>
      </c>
      <c r="I35" s="6" t="s">
        <v>37</v>
      </c>
      <c r="J35" s="6" t="s">
        <v>36</v>
      </c>
      <c r="K35" s="7" t="s">
        <v>15</v>
      </c>
      <c r="L35" s="18" t="s">
        <v>578</v>
      </c>
      <c r="M35" s="6" t="s">
        <v>99</v>
      </c>
      <c r="N35" s="7" t="s">
        <v>100</v>
      </c>
      <c r="O35" s="7" t="s">
        <v>102</v>
      </c>
    </row>
    <row r="36" spans="1:15" ht="48">
      <c r="A36" s="6" t="s">
        <v>98</v>
      </c>
      <c r="B36" s="6" t="s">
        <v>59</v>
      </c>
      <c r="C36" s="10">
        <v>44252</v>
      </c>
      <c r="D36" s="6" t="s">
        <v>12</v>
      </c>
      <c r="E36" s="11" t="s">
        <v>13</v>
      </c>
      <c r="F36" s="12">
        <v>11173</v>
      </c>
      <c r="G36" s="12">
        <v>336098</v>
      </c>
      <c r="H36" s="6">
        <v>12</v>
      </c>
      <c r="I36" s="6" t="s">
        <v>37</v>
      </c>
      <c r="J36" s="6" t="s">
        <v>36</v>
      </c>
      <c r="K36" s="7" t="s">
        <v>15</v>
      </c>
      <c r="L36" s="18" t="s">
        <v>578</v>
      </c>
      <c r="M36" s="6" t="s">
        <v>99</v>
      </c>
      <c r="N36" t="s">
        <v>100</v>
      </c>
      <c r="O36" s="7" t="s">
        <v>103</v>
      </c>
    </row>
    <row r="37" spans="1:15" ht="32">
      <c r="A37" s="6" t="s">
        <v>104</v>
      </c>
      <c r="B37" s="6" t="s">
        <v>50</v>
      </c>
      <c r="C37" s="10">
        <v>44148</v>
      </c>
      <c r="D37" s="6" t="s">
        <v>12</v>
      </c>
      <c r="E37" s="11" t="s">
        <v>13</v>
      </c>
      <c r="F37" s="12">
        <v>720613</v>
      </c>
      <c r="G37" s="12">
        <v>1050819</v>
      </c>
      <c r="H37" s="6">
        <v>78</v>
      </c>
      <c r="I37" s="22" t="s">
        <v>601</v>
      </c>
      <c r="J37" s="6" t="s">
        <v>36</v>
      </c>
      <c r="K37" s="7" t="s">
        <v>15</v>
      </c>
      <c r="L37" s="6" t="s">
        <v>105</v>
      </c>
      <c r="M37" s="6" t="s">
        <v>106</v>
      </c>
      <c r="N37" s="7" t="s">
        <v>107</v>
      </c>
      <c r="O37" s="7" t="s">
        <v>108</v>
      </c>
    </row>
    <row r="38" spans="1:15" ht="32">
      <c r="A38" s="6" t="s">
        <v>104</v>
      </c>
      <c r="B38" s="6" t="s">
        <v>50</v>
      </c>
      <c r="C38" s="10">
        <v>44148</v>
      </c>
      <c r="D38" s="6" t="s">
        <v>12</v>
      </c>
      <c r="E38" s="11" t="s">
        <v>13</v>
      </c>
      <c r="F38" s="12">
        <v>63958</v>
      </c>
      <c r="G38" s="12">
        <v>1050819</v>
      </c>
      <c r="H38" s="6">
        <v>9</v>
      </c>
      <c r="I38" s="22" t="s">
        <v>600</v>
      </c>
      <c r="J38" s="6" t="s">
        <v>36</v>
      </c>
      <c r="K38" s="7" t="s">
        <v>15</v>
      </c>
      <c r="L38" s="18" t="s">
        <v>579</v>
      </c>
      <c r="M38" s="6" t="s">
        <v>106</v>
      </c>
      <c r="N38" s="7" t="s">
        <v>107</v>
      </c>
      <c r="O38" s="7" t="s">
        <v>109</v>
      </c>
    </row>
    <row r="39" spans="1:15" ht="32">
      <c r="A39" s="6" t="s">
        <v>104</v>
      </c>
      <c r="B39" s="6" t="s">
        <v>50</v>
      </c>
      <c r="C39" s="10">
        <v>44148</v>
      </c>
      <c r="D39" s="6" t="s">
        <v>12</v>
      </c>
      <c r="E39" s="11" t="s">
        <v>13</v>
      </c>
      <c r="F39" s="12">
        <v>3313</v>
      </c>
      <c r="G39" s="12">
        <v>1050819</v>
      </c>
      <c r="H39" s="6">
        <v>4</v>
      </c>
      <c r="I39" s="17" t="s">
        <v>110</v>
      </c>
      <c r="J39" s="6" t="s">
        <v>36</v>
      </c>
      <c r="K39" s="7" t="s">
        <v>15</v>
      </c>
      <c r="L39" s="18" t="s">
        <v>563</v>
      </c>
      <c r="M39" s="6" t="s">
        <v>106</v>
      </c>
      <c r="N39" s="7" t="s">
        <v>107</v>
      </c>
      <c r="O39" s="7" t="s">
        <v>111</v>
      </c>
    </row>
    <row r="40" spans="1:15" ht="32">
      <c r="A40" s="6" t="s">
        <v>104</v>
      </c>
      <c r="B40" s="6" t="s">
        <v>50</v>
      </c>
      <c r="C40" s="10">
        <v>44148</v>
      </c>
      <c r="D40" s="6" t="s">
        <v>12</v>
      </c>
      <c r="E40" s="11" t="s">
        <v>13</v>
      </c>
      <c r="F40" s="12">
        <v>85261</v>
      </c>
      <c r="G40" s="12">
        <v>1050819</v>
      </c>
      <c r="H40" s="6">
        <v>8</v>
      </c>
      <c r="I40" s="6" t="s">
        <v>112</v>
      </c>
      <c r="J40" s="6" t="s">
        <v>36</v>
      </c>
      <c r="K40" s="7" t="s">
        <v>15</v>
      </c>
      <c r="L40" s="18" t="s">
        <v>580</v>
      </c>
      <c r="M40" s="6" t="s">
        <v>106</v>
      </c>
      <c r="N40" s="7" t="s">
        <v>107</v>
      </c>
      <c r="O40" s="7" t="s">
        <v>113</v>
      </c>
    </row>
    <row r="41" spans="1:15" ht="32">
      <c r="A41" s="6" t="s">
        <v>104</v>
      </c>
      <c r="B41" s="6" t="s">
        <v>50</v>
      </c>
      <c r="C41" s="10">
        <v>44148</v>
      </c>
      <c r="D41" s="6" t="s">
        <v>12</v>
      </c>
      <c r="E41" s="11" t="s">
        <v>13</v>
      </c>
      <c r="F41" s="12">
        <v>9712</v>
      </c>
      <c r="G41" s="12">
        <v>1050819</v>
      </c>
      <c r="H41" s="6">
        <v>8</v>
      </c>
      <c r="I41" s="17" t="s">
        <v>114</v>
      </c>
      <c r="J41" s="6" t="s">
        <v>36</v>
      </c>
      <c r="K41" s="7" t="s">
        <v>15</v>
      </c>
      <c r="L41" s="18" t="s">
        <v>581</v>
      </c>
      <c r="M41" s="6" t="s">
        <v>106</v>
      </c>
      <c r="N41" s="7" t="s">
        <v>107</v>
      </c>
      <c r="O41" s="7" t="s">
        <v>115</v>
      </c>
    </row>
    <row r="42" spans="1:15" ht="32">
      <c r="A42" s="6" t="s">
        <v>104</v>
      </c>
      <c r="B42" s="6" t="s">
        <v>50</v>
      </c>
      <c r="C42" s="10">
        <v>44148</v>
      </c>
      <c r="D42" s="6" t="s">
        <v>12</v>
      </c>
      <c r="E42" s="11" t="s">
        <v>13</v>
      </c>
      <c r="F42" s="12">
        <v>79248</v>
      </c>
      <c r="G42" s="12">
        <v>1050819</v>
      </c>
      <c r="H42" s="6">
        <v>14</v>
      </c>
      <c r="I42" s="17" t="s">
        <v>116</v>
      </c>
      <c r="J42" s="6" t="s">
        <v>36</v>
      </c>
      <c r="K42" s="7" t="s">
        <v>15</v>
      </c>
      <c r="L42" s="18" t="s">
        <v>564</v>
      </c>
      <c r="M42" s="6" t="s">
        <v>106</v>
      </c>
      <c r="N42" s="7" t="s">
        <v>107</v>
      </c>
      <c r="O42" s="7" t="s">
        <v>117</v>
      </c>
    </row>
    <row r="43" spans="1:15" ht="32">
      <c r="A43" s="6" t="s">
        <v>104</v>
      </c>
      <c r="B43" s="6" t="s">
        <v>50</v>
      </c>
      <c r="C43" s="10">
        <v>44148</v>
      </c>
      <c r="D43" s="6" t="s">
        <v>12</v>
      </c>
      <c r="E43" s="11" t="s">
        <v>13</v>
      </c>
      <c r="F43" s="12">
        <v>42942</v>
      </c>
      <c r="G43" s="12">
        <v>1050819</v>
      </c>
      <c r="H43" s="6">
        <v>13</v>
      </c>
      <c r="I43" s="17" t="s">
        <v>114</v>
      </c>
      <c r="J43" s="6" t="s">
        <v>36</v>
      </c>
      <c r="K43" s="7" t="s">
        <v>15</v>
      </c>
      <c r="L43" s="18" t="s">
        <v>582</v>
      </c>
      <c r="M43" s="6" t="s">
        <v>106</v>
      </c>
      <c r="N43" s="7" t="s">
        <v>107</v>
      </c>
      <c r="O43" s="7" t="s">
        <v>118</v>
      </c>
    </row>
    <row r="44" spans="1:15" ht="32">
      <c r="A44" s="6" t="s">
        <v>104</v>
      </c>
      <c r="B44" s="6" t="s">
        <v>50</v>
      </c>
      <c r="C44" s="10">
        <v>44148</v>
      </c>
      <c r="D44" s="6" t="s">
        <v>12</v>
      </c>
      <c r="E44" s="11" t="s">
        <v>13</v>
      </c>
      <c r="F44" s="12">
        <v>75490</v>
      </c>
      <c r="G44" s="12">
        <v>1050819</v>
      </c>
      <c r="H44" s="6">
        <v>9</v>
      </c>
      <c r="I44" s="6" t="s">
        <v>119</v>
      </c>
      <c r="J44" s="6" t="s">
        <v>36</v>
      </c>
      <c r="K44" s="7" t="s">
        <v>15</v>
      </c>
      <c r="L44" s="18" t="s">
        <v>565</v>
      </c>
      <c r="M44" s="6" t="s">
        <v>106</v>
      </c>
      <c r="N44" s="7" t="s">
        <v>107</v>
      </c>
      <c r="O44" s="7" t="s">
        <v>120</v>
      </c>
    </row>
    <row r="45" spans="1:15" ht="32">
      <c r="A45" s="6" t="s">
        <v>104</v>
      </c>
      <c r="B45" s="6" t="s">
        <v>50</v>
      </c>
      <c r="C45" s="10">
        <v>44148</v>
      </c>
      <c r="D45" s="6" t="s">
        <v>12</v>
      </c>
      <c r="E45" s="11" t="s">
        <v>13</v>
      </c>
      <c r="F45" s="12">
        <v>183175</v>
      </c>
      <c r="G45" s="12">
        <v>1050819</v>
      </c>
      <c r="H45" s="6">
        <v>8</v>
      </c>
      <c r="I45" s="17" t="s">
        <v>121</v>
      </c>
      <c r="J45" s="6" t="s">
        <v>36</v>
      </c>
      <c r="K45" s="7" t="s">
        <v>15</v>
      </c>
      <c r="L45" s="18" t="s">
        <v>567</v>
      </c>
      <c r="M45" s="6" t="s">
        <v>106</v>
      </c>
      <c r="N45" s="7" t="s">
        <v>107</v>
      </c>
      <c r="O45" s="7" t="s">
        <v>122</v>
      </c>
    </row>
    <row r="46" spans="1:15" ht="32">
      <c r="A46" s="6" t="s">
        <v>104</v>
      </c>
      <c r="B46" s="6" t="s">
        <v>50</v>
      </c>
      <c r="C46" s="10">
        <v>44148</v>
      </c>
      <c r="D46" s="6" t="s">
        <v>12</v>
      </c>
      <c r="E46" s="11" t="s">
        <v>13</v>
      </c>
      <c r="F46" s="12">
        <v>72662</v>
      </c>
      <c r="G46" s="12">
        <v>1050819</v>
      </c>
      <c r="H46" s="6">
        <v>9</v>
      </c>
      <c r="I46" s="6" t="s">
        <v>119</v>
      </c>
      <c r="J46" s="6" t="s">
        <v>36</v>
      </c>
      <c r="K46" s="7" t="s">
        <v>15</v>
      </c>
      <c r="L46" s="18" t="s">
        <v>568</v>
      </c>
      <c r="M46" s="6" t="s">
        <v>106</v>
      </c>
      <c r="N46" s="7" t="s">
        <v>107</v>
      </c>
      <c r="O46" s="7" t="s">
        <v>123</v>
      </c>
    </row>
    <row r="47" spans="1:15" ht="32">
      <c r="A47" s="6" t="s">
        <v>104</v>
      </c>
      <c r="B47" s="6" t="s">
        <v>50</v>
      </c>
      <c r="C47" s="10">
        <v>44148</v>
      </c>
      <c r="D47" s="6" t="s">
        <v>12</v>
      </c>
      <c r="E47" s="11" t="s">
        <v>13</v>
      </c>
      <c r="F47" s="12">
        <v>27181</v>
      </c>
      <c r="G47" s="12">
        <v>1050819</v>
      </c>
      <c r="H47" s="6">
        <v>10</v>
      </c>
      <c r="I47" s="17" t="s">
        <v>124</v>
      </c>
      <c r="J47" s="6" t="s">
        <v>36</v>
      </c>
      <c r="K47" s="7" t="s">
        <v>15</v>
      </c>
      <c r="L47" s="18" t="s">
        <v>583</v>
      </c>
      <c r="M47" s="6" t="s">
        <v>106</v>
      </c>
      <c r="N47" s="7" t="s">
        <v>107</v>
      </c>
      <c r="O47" s="7" t="s">
        <v>125</v>
      </c>
    </row>
    <row r="48" spans="1:15" ht="32">
      <c r="A48" s="6" t="s">
        <v>104</v>
      </c>
      <c r="B48" s="6" t="s">
        <v>50</v>
      </c>
      <c r="C48" s="10">
        <v>44148</v>
      </c>
      <c r="D48" s="6" t="s">
        <v>12</v>
      </c>
      <c r="E48" s="11" t="s">
        <v>13</v>
      </c>
      <c r="F48" s="12">
        <v>4994</v>
      </c>
      <c r="G48" s="12">
        <v>1050819</v>
      </c>
      <c r="H48" s="6">
        <v>7</v>
      </c>
      <c r="I48" s="17" t="s">
        <v>110</v>
      </c>
      <c r="J48" s="6" t="s">
        <v>36</v>
      </c>
      <c r="K48" s="7" t="s">
        <v>15</v>
      </c>
      <c r="L48" s="18" t="s">
        <v>584</v>
      </c>
      <c r="M48" s="6" t="s">
        <v>106</v>
      </c>
      <c r="N48" s="7" t="s">
        <v>107</v>
      </c>
      <c r="O48" s="7" t="s">
        <v>126</v>
      </c>
    </row>
    <row r="49" spans="1:15" ht="32">
      <c r="A49" s="6" t="s">
        <v>104</v>
      </c>
      <c r="B49" s="6" t="s">
        <v>50</v>
      </c>
      <c r="C49" s="10">
        <v>44148</v>
      </c>
      <c r="D49" s="6" t="s">
        <v>12</v>
      </c>
      <c r="E49" s="11" t="s">
        <v>13</v>
      </c>
      <c r="F49" s="12">
        <v>45181</v>
      </c>
      <c r="G49" s="12">
        <v>1050819</v>
      </c>
      <c r="H49" s="6">
        <v>12</v>
      </c>
      <c r="I49" s="17" t="s">
        <v>116</v>
      </c>
      <c r="J49" s="6" t="s">
        <v>36</v>
      </c>
      <c r="K49" s="7" t="s">
        <v>15</v>
      </c>
      <c r="L49" s="18" t="s">
        <v>585</v>
      </c>
      <c r="M49" s="6" t="s">
        <v>106</v>
      </c>
      <c r="N49" s="7" t="s">
        <v>107</v>
      </c>
      <c r="O49" s="7" t="s">
        <v>127</v>
      </c>
    </row>
    <row r="50" spans="1:15" ht="32">
      <c r="A50" s="6" t="s">
        <v>104</v>
      </c>
      <c r="B50" s="6" t="s">
        <v>50</v>
      </c>
      <c r="C50" s="10">
        <v>44148</v>
      </c>
      <c r="D50" s="6" t="s">
        <v>12</v>
      </c>
      <c r="E50" s="11" t="s">
        <v>13</v>
      </c>
      <c r="F50" s="12">
        <v>2157</v>
      </c>
      <c r="G50" s="12">
        <v>1050819</v>
      </c>
      <c r="H50" s="6">
        <v>4</v>
      </c>
      <c r="I50" s="17" t="s">
        <v>110</v>
      </c>
      <c r="J50" s="6" t="s">
        <v>36</v>
      </c>
      <c r="K50" s="7" t="s">
        <v>15</v>
      </c>
      <c r="L50" s="18" t="s">
        <v>571</v>
      </c>
      <c r="M50" s="6" t="s">
        <v>106</v>
      </c>
      <c r="N50" s="7" t="s">
        <v>107</v>
      </c>
      <c r="O50" s="7" t="s">
        <v>128</v>
      </c>
    </row>
    <row r="51" spans="1:15" ht="32">
      <c r="A51" s="6" t="s">
        <v>104</v>
      </c>
      <c r="B51" s="6" t="s">
        <v>50</v>
      </c>
      <c r="C51" s="10">
        <v>44148</v>
      </c>
      <c r="D51" s="6" t="s">
        <v>12</v>
      </c>
      <c r="E51" s="11" t="s">
        <v>13</v>
      </c>
      <c r="F51" s="12">
        <v>3840</v>
      </c>
      <c r="G51" s="12">
        <v>1050819</v>
      </c>
      <c r="H51" s="6">
        <v>7</v>
      </c>
      <c r="I51" s="17" t="s">
        <v>124</v>
      </c>
      <c r="J51" s="6" t="s">
        <v>36</v>
      </c>
      <c r="K51" s="7" t="s">
        <v>15</v>
      </c>
      <c r="L51" s="18" t="s">
        <v>586</v>
      </c>
      <c r="M51" s="6" t="s">
        <v>106</v>
      </c>
      <c r="N51" s="7" t="s">
        <v>107</v>
      </c>
      <c r="O51" s="7" t="s">
        <v>129</v>
      </c>
    </row>
    <row r="52" spans="1:15" ht="32">
      <c r="A52" s="6" t="s">
        <v>104</v>
      </c>
      <c r="B52" s="6" t="s">
        <v>50</v>
      </c>
      <c r="C52" s="10">
        <v>44148</v>
      </c>
      <c r="D52" s="6" t="s">
        <v>12</v>
      </c>
      <c r="E52" s="11" t="s">
        <v>13</v>
      </c>
      <c r="F52" s="12">
        <v>21499</v>
      </c>
      <c r="G52" s="12">
        <v>1050819</v>
      </c>
      <c r="H52" s="6">
        <v>4</v>
      </c>
      <c r="I52" s="17" t="s">
        <v>130</v>
      </c>
      <c r="J52" s="6" t="s">
        <v>36</v>
      </c>
      <c r="K52" s="7" t="s">
        <v>15</v>
      </c>
      <c r="L52" s="18" t="s">
        <v>573</v>
      </c>
      <c r="M52" s="6" t="s">
        <v>106</v>
      </c>
      <c r="N52" s="7" t="s">
        <v>107</v>
      </c>
      <c r="O52" s="7" t="s">
        <v>131</v>
      </c>
    </row>
    <row r="53" spans="1:15" ht="48">
      <c r="A53" s="6" t="s">
        <v>132</v>
      </c>
      <c r="B53" s="6" t="s">
        <v>11</v>
      </c>
      <c r="C53" s="10">
        <v>44147</v>
      </c>
      <c r="D53" s="6" t="s">
        <v>42</v>
      </c>
      <c r="E53" s="11" t="s">
        <v>60</v>
      </c>
      <c r="F53" s="12">
        <v>3293</v>
      </c>
      <c r="G53" s="12">
        <v>428041</v>
      </c>
      <c r="H53" s="6">
        <v>19</v>
      </c>
      <c r="I53" s="6" t="s">
        <v>37</v>
      </c>
      <c r="J53" s="6" t="s">
        <v>36</v>
      </c>
      <c r="K53" s="7" t="s">
        <v>87</v>
      </c>
      <c r="L53" s="18" t="s">
        <v>552</v>
      </c>
      <c r="M53" s="6" t="s">
        <v>133</v>
      </c>
      <c r="N53" s="7" t="s">
        <v>134</v>
      </c>
      <c r="O53" s="7" t="s">
        <v>135</v>
      </c>
    </row>
    <row r="54" spans="1:15" ht="48">
      <c r="A54" s="6" t="s">
        <v>132</v>
      </c>
      <c r="B54" s="6" t="s">
        <v>11</v>
      </c>
      <c r="C54" s="10">
        <v>44147</v>
      </c>
      <c r="D54" s="6" t="s">
        <v>42</v>
      </c>
      <c r="E54" s="11" t="s">
        <v>60</v>
      </c>
      <c r="F54" s="12">
        <v>3293</v>
      </c>
      <c r="G54" s="12">
        <v>21127</v>
      </c>
      <c r="H54" s="6">
        <v>19</v>
      </c>
      <c r="I54" s="6" t="s">
        <v>37</v>
      </c>
      <c r="J54" s="6" t="s">
        <v>37</v>
      </c>
      <c r="K54" s="7" t="s">
        <v>87</v>
      </c>
      <c r="L54" s="18" t="s">
        <v>552</v>
      </c>
      <c r="M54" s="6" t="s">
        <v>133</v>
      </c>
      <c r="N54" t="s">
        <v>134</v>
      </c>
      <c r="O54" s="7" t="s">
        <v>136</v>
      </c>
    </row>
    <row r="55" spans="1:15" ht="48">
      <c r="A55" s="6" t="s">
        <v>132</v>
      </c>
      <c r="B55" s="6" t="s">
        <v>11</v>
      </c>
      <c r="C55" s="10">
        <v>44147</v>
      </c>
      <c r="D55" s="6" t="s">
        <v>42</v>
      </c>
      <c r="E55" s="11" t="s">
        <v>60</v>
      </c>
      <c r="F55" s="12">
        <v>34774</v>
      </c>
      <c r="G55" s="12">
        <v>344592</v>
      </c>
      <c r="H55" s="6">
        <v>23</v>
      </c>
      <c r="I55" s="6" t="s">
        <v>37</v>
      </c>
      <c r="J55" s="6" t="s">
        <v>14</v>
      </c>
      <c r="K55" s="7" t="s">
        <v>87</v>
      </c>
      <c r="L55" s="18" t="s">
        <v>587</v>
      </c>
      <c r="M55" s="6" t="s">
        <v>133</v>
      </c>
      <c r="N55" s="7" t="s">
        <v>134</v>
      </c>
      <c r="O55" s="7" t="s">
        <v>137</v>
      </c>
    </row>
    <row r="56" spans="1:15" ht="48">
      <c r="A56" s="6" t="s">
        <v>132</v>
      </c>
      <c r="B56" s="6" t="s">
        <v>11</v>
      </c>
      <c r="C56" s="10">
        <v>44147</v>
      </c>
      <c r="D56" s="6" t="s">
        <v>42</v>
      </c>
      <c r="E56" s="11" t="s">
        <v>60</v>
      </c>
      <c r="F56" s="12">
        <v>34774</v>
      </c>
      <c r="G56" s="12">
        <v>23296</v>
      </c>
      <c r="H56" s="6">
        <v>23</v>
      </c>
      <c r="I56" s="6" t="s">
        <v>37</v>
      </c>
      <c r="J56" s="6" t="s">
        <v>37</v>
      </c>
      <c r="K56" s="7" t="s">
        <v>87</v>
      </c>
      <c r="L56" s="18" t="s">
        <v>587</v>
      </c>
      <c r="M56" s="6" t="s">
        <v>133</v>
      </c>
      <c r="N56" s="7" t="s">
        <v>134</v>
      </c>
      <c r="O56" s="7" t="s">
        <v>138</v>
      </c>
    </row>
    <row r="57" spans="1:15" ht="32">
      <c r="A57" s="6" t="s">
        <v>139</v>
      </c>
      <c r="B57" s="6" t="s">
        <v>86</v>
      </c>
      <c r="C57" s="10">
        <v>43493</v>
      </c>
      <c r="D57" s="6" t="s">
        <v>12</v>
      </c>
      <c r="E57" s="11" t="s">
        <v>60</v>
      </c>
      <c r="F57" s="12">
        <v>549</v>
      </c>
      <c r="G57" s="12">
        <v>157358</v>
      </c>
      <c r="H57" s="6">
        <v>5</v>
      </c>
      <c r="I57" s="17" t="s">
        <v>82</v>
      </c>
      <c r="J57" s="6" t="s">
        <v>37</v>
      </c>
      <c r="K57" s="7" t="s">
        <v>15</v>
      </c>
      <c r="L57" s="6" t="s">
        <v>37</v>
      </c>
      <c r="M57" s="7" t="s">
        <v>140</v>
      </c>
      <c r="N57" s="21" t="s">
        <v>560</v>
      </c>
      <c r="O57" s="7" t="s">
        <v>142</v>
      </c>
    </row>
    <row r="58" spans="1:15" ht="32">
      <c r="A58" s="6" t="s">
        <v>139</v>
      </c>
      <c r="B58" s="6" t="s">
        <v>86</v>
      </c>
      <c r="C58" s="10">
        <v>43493</v>
      </c>
      <c r="D58" s="6" t="s">
        <v>12</v>
      </c>
      <c r="E58" s="11" t="s">
        <v>60</v>
      </c>
      <c r="F58" s="12">
        <v>72</v>
      </c>
      <c r="G58" s="12">
        <v>69035</v>
      </c>
      <c r="H58" s="6">
        <v>2</v>
      </c>
      <c r="I58" s="6" t="s">
        <v>37</v>
      </c>
      <c r="J58" s="6" t="s">
        <v>37</v>
      </c>
      <c r="K58" s="7" t="s">
        <v>15</v>
      </c>
      <c r="L58" s="6" t="s">
        <v>37</v>
      </c>
      <c r="M58" s="7" t="s">
        <v>140</v>
      </c>
      <c r="N58" s="7" t="s">
        <v>141</v>
      </c>
      <c r="O58" s="7" t="s">
        <v>143</v>
      </c>
    </row>
    <row r="59" spans="1:15" ht="32">
      <c r="A59" s="6" t="s">
        <v>139</v>
      </c>
      <c r="B59" s="6" t="s">
        <v>86</v>
      </c>
      <c r="C59" s="10">
        <v>43493</v>
      </c>
      <c r="D59" s="6" t="s">
        <v>12</v>
      </c>
      <c r="E59" s="11" t="s">
        <v>60</v>
      </c>
      <c r="F59" s="12">
        <v>72</v>
      </c>
      <c r="G59" s="12">
        <v>25155</v>
      </c>
      <c r="H59" s="6">
        <v>2</v>
      </c>
      <c r="I59" s="6" t="s">
        <v>37</v>
      </c>
      <c r="J59" s="6" t="s">
        <v>37</v>
      </c>
      <c r="K59" s="7" t="s">
        <v>15</v>
      </c>
      <c r="L59" s="6" t="s">
        <v>37</v>
      </c>
      <c r="M59" s="7" t="s">
        <v>140</v>
      </c>
      <c r="N59" s="7" t="s">
        <v>141</v>
      </c>
      <c r="O59" s="7" t="s">
        <v>144</v>
      </c>
    </row>
    <row r="60" spans="1:15" ht="32">
      <c r="A60" s="6" t="s">
        <v>139</v>
      </c>
      <c r="B60" s="6" t="s">
        <v>86</v>
      </c>
      <c r="C60" s="10">
        <v>43493</v>
      </c>
      <c r="D60" s="6" t="s">
        <v>12</v>
      </c>
      <c r="E60" s="11" t="s">
        <v>60</v>
      </c>
      <c r="F60" s="12">
        <v>549</v>
      </c>
      <c r="G60" s="12">
        <v>49059</v>
      </c>
      <c r="H60" s="6">
        <v>5</v>
      </c>
      <c r="I60" s="17" t="s">
        <v>82</v>
      </c>
      <c r="J60" s="6" t="s">
        <v>37</v>
      </c>
      <c r="K60" s="7" t="s">
        <v>15</v>
      </c>
      <c r="L60" s="6" t="s">
        <v>37</v>
      </c>
      <c r="M60" s="7" t="s">
        <v>140</v>
      </c>
      <c r="N60" s="7" t="s">
        <v>141</v>
      </c>
      <c r="O60" s="7" t="s">
        <v>145</v>
      </c>
    </row>
    <row r="61" spans="1:15" ht="48">
      <c r="A61" s="6" t="s">
        <v>146</v>
      </c>
      <c r="B61" s="6" t="s">
        <v>50</v>
      </c>
      <c r="C61" s="10">
        <v>43342</v>
      </c>
      <c r="D61" s="6" t="s">
        <v>42</v>
      </c>
      <c r="E61" s="11" t="s">
        <v>60</v>
      </c>
      <c r="F61" s="12">
        <v>11296</v>
      </c>
      <c r="G61" s="12">
        <v>252741</v>
      </c>
      <c r="H61" s="6">
        <v>14</v>
      </c>
      <c r="I61" s="6" t="s">
        <v>37</v>
      </c>
      <c r="J61" s="6" t="s">
        <v>37</v>
      </c>
      <c r="K61" s="7" t="s">
        <v>87</v>
      </c>
      <c r="L61" s="18" t="s">
        <v>565</v>
      </c>
      <c r="M61" s="7" t="s">
        <v>147</v>
      </c>
      <c r="N61" s="7" t="s">
        <v>148</v>
      </c>
      <c r="O61" s="7" t="s">
        <v>149</v>
      </c>
    </row>
    <row r="62" spans="1:15" ht="48">
      <c r="A62" s="6" t="s">
        <v>146</v>
      </c>
      <c r="B62" s="6" t="s">
        <v>50</v>
      </c>
      <c r="C62" s="10">
        <v>43342</v>
      </c>
      <c r="D62" s="6" t="s">
        <v>42</v>
      </c>
      <c r="E62" s="11" t="s">
        <v>60</v>
      </c>
      <c r="F62" s="12">
        <v>11296</v>
      </c>
      <c r="G62" s="12">
        <v>49584</v>
      </c>
      <c r="H62" s="6">
        <v>14</v>
      </c>
      <c r="I62" s="6" t="s">
        <v>37</v>
      </c>
      <c r="J62" s="6" t="s">
        <v>37</v>
      </c>
      <c r="K62" s="7" t="s">
        <v>87</v>
      </c>
      <c r="L62" s="18" t="s">
        <v>565</v>
      </c>
      <c r="M62" s="7" t="s">
        <v>147</v>
      </c>
      <c r="N62" s="7" t="s">
        <v>148</v>
      </c>
      <c r="O62" s="7" t="s">
        <v>150</v>
      </c>
    </row>
    <row r="63" spans="1:15" ht="48">
      <c r="A63" s="6" t="s">
        <v>151</v>
      </c>
      <c r="B63" s="6" t="s">
        <v>34</v>
      </c>
      <c r="C63" s="10">
        <v>43752</v>
      </c>
      <c r="D63" s="6" t="s">
        <v>42</v>
      </c>
      <c r="E63" s="11" t="s">
        <v>60</v>
      </c>
      <c r="F63" s="12">
        <v>9190</v>
      </c>
      <c r="G63" s="12">
        <v>241757</v>
      </c>
      <c r="H63" s="6">
        <v>22</v>
      </c>
      <c r="I63" s="6" t="s">
        <v>37</v>
      </c>
      <c r="J63" s="6" t="s">
        <v>37</v>
      </c>
      <c r="K63" s="7" t="s">
        <v>87</v>
      </c>
      <c r="L63" s="18" t="s">
        <v>588</v>
      </c>
      <c r="M63" s="7" t="s">
        <v>152</v>
      </c>
      <c r="N63" s="7" t="s">
        <v>153</v>
      </c>
      <c r="O63" s="7" t="s">
        <v>154</v>
      </c>
    </row>
    <row r="64" spans="1:15" ht="48">
      <c r="A64" s="6" t="s">
        <v>151</v>
      </c>
      <c r="B64" s="6" t="s">
        <v>34</v>
      </c>
      <c r="C64" s="10">
        <v>43752</v>
      </c>
      <c r="D64" s="6" t="s">
        <v>42</v>
      </c>
      <c r="E64" s="11" t="s">
        <v>60</v>
      </c>
      <c r="F64" s="12">
        <v>9190</v>
      </c>
      <c r="G64" s="12">
        <v>28930</v>
      </c>
      <c r="H64" s="6">
        <v>22</v>
      </c>
      <c r="I64" s="6" t="s">
        <v>37</v>
      </c>
      <c r="J64" s="6" t="s">
        <v>37</v>
      </c>
      <c r="K64" s="7" t="s">
        <v>87</v>
      </c>
      <c r="L64" s="18" t="s">
        <v>588</v>
      </c>
      <c r="M64" s="7" t="s">
        <v>152</v>
      </c>
      <c r="N64" s="7" t="s">
        <v>153</v>
      </c>
      <c r="O64" s="7" t="s">
        <v>155</v>
      </c>
    </row>
    <row r="65" spans="1:15" ht="48">
      <c r="A65" s="6" t="s">
        <v>132</v>
      </c>
      <c r="B65" s="6" t="s">
        <v>11</v>
      </c>
      <c r="C65" s="10">
        <v>44147</v>
      </c>
      <c r="D65" s="6" t="s">
        <v>42</v>
      </c>
      <c r="E65" s="11" t="s">
        <v>60</v>
      </c>
      <c r="F65" s="12">
        <v>32231</v>
      </c>
      <c r="G65" s="12">
        <v>340341</v>
      </c>
      <c r="H65" s="6">
        <v>22</v>
      </c>
      <c r="I65" s="17" t="s">
        <v>82</v>
      </c>
      <c r="J65" s="6" t="s">
        <v>14</v>
      </c>
      <c r="K65" s="7" t="s">
        <v>87</v>
      </c>
      <c r="L65" s="18" t="s">
        <v>587</v>
      </c>
      <c r="M65" s="7" t="s">
        <v>133</v>
      </c>
      <c r="N65" s="7" t="s">
        <v>134</v>
      </c>
      <c r="O65" s="7" t="s">
        <v>156</v>
      </c>
    </row>
    <row r="66" spans="1:15" ht="48">
      <c r="A66" s="6" t="s">
        <v>132</v>
      </c>
      <c r="B66" s="6" t="s">
        <v>11</v>
      </c>
      <c r="C66" s="10">
        <v>44147</v>
      </c>
      <c r="D66" s="6" t="s">
        <v>42</v>
      </c>
      <c r="E66" s="11" t="s">
        <v>60</v>
      </c>
      <c r="F66" s="12">
        <v>32231</v>
      </c>
      <c r="G66" s="12">
        <v>21478</v>
      </c>
      <c r="H66" s="6">
        <v>22</v>
      </c>
      <c r="I66" s="17" t="s">
        <v>82</v>
      </c>
      <c r="J66" s="6" t="s">
        <v>37</v>
      </c>
      <c r="K66" s="7" t="s">
        <v>87</v>
      </c>
      <c r="L66" s="18" t="s">
        <v>587</v>
      </c>
      <c r="M66" s="7" t="s">
        <v>133</v>
      </c>
      <c r="N66" s="7" t="s">
        <v>134</v>
      </c>
      <c r="O66" s="7" t="s">
        <v>157</v>
      </c>
    </row>
    <row r="67" spans="1:15" ht="48">
      <c r="A67" s="18" t="s">
        <v>548</v>
      </c>
      <c r="B67" s="6" t="s">
        <v>37</v>
      </c>
      <c r="C67" s="10">
        <v>44083</v>
      </c>
      <c r="D67" s="6" t="s">
        <v>12</v>
      </c>
      <c r="E67" s="11" t="s">
        <v>60</v>
      </c>
      <c r="F67" s="12">
        <v>9631</v>
      </c>
      <c r="G67" s="12">
        <v>107194</v>
      </c>
      <c r="H67" s="6">
        <v>19</v>
      </c>
      <c r="I67" s="6" t="s">
        <v>37</v>
      </c>
      <c r="J67" s="6" t="s">
        <v>36</v>
      </c>
      <c r="K67" s="7" t="s">
        <v>159</v>
      </c>
      <c r="L67" s="18" t="s">
        <v>589</v>
      </c>
      <c r="M67" s="7" t="s">
        <v>161</v>
      </c>
      <c r="N67" s="20" t="s">
        <v>549</v>
      </c>
      <c r="O67" s="7" t="s">
        <v>163</v>
      </c>
    </row>
    <row r="68" spans="1:15" ht="48">
      <c r="A68" s="6" t="s">
        <v>158</v>
      </c>
      <c r="B68" s="6" t="s">
        <v>37</v>
      </c>
      <c r="C68" s="10">
        <v>44083</v>
      </c>
      <c r="D68" s="6" t="s">
        <v>12</v>
      </c>
      <c r="E68" s="11" t="s">
        <v>60</v>
      </c>
      <c r="F68" s="12">
        <v>9631</v>
      </c>
      <c r="G68" s="12">
        <v>29095</v>
      </c>
      <c r="H68" s="6">
        <v>19</v>
      </c>
      <c r="I68" s="6" t="s">
        <v>37</v>
      </c>
      <c r="J68" s="6" t="s">
        <v>63</v>
      </c>
      <c r="K68" s="7" t="s">
        <v>159</v>
      </c>
      <c r="L68" s="18" t="s">
        <v>589</v>
      </c>
      <c r="M68" s="7" t="s">
        <v>161</v>
      </c>
      <c r="N68" s="7" t="s">
        <v>162</v>
      </c>
      <c r="O68" s="7" t="s">
        <v>164</v>
      </c>
    </row>
    <row r="69" spans="1:15" ht="32">
      <c r="A69" s="6" t="s">
        <v>165</v>
      </c>
      <c r="B69" s="6" t="s">
        <v>37</v>
      </c>
      <c r="C69" s="10">
        <v>43571</v>
      </c>
      <c r="D69" s="6" t="s">
        <v>42</v>
      </c>
      <c r="E69" s="11" t="s">
        <v>13</v>
      </c>
      <c r="F69" s="12">
        <v>2317</v>
      </c>
      <c r="G69" s="12">
        <v>155093</v>
      </c>
      <c r="H69" s="6">
        <v>10</v>
      </c>
      <c r="I69" s="6" t="s">
        <v>37</v>
      </c>
      <c r="J69" s="6" t="s">
        <v>36</v>
      </c>
      <c r="K69" s="7" t="s">
        <v>45</v>
      </c>
      <c r="L69" s="18" t="s">
        <v>590</v>
      </c>
      <c r="M69" s="7" t="s">
        <v>166</v>
      </c>
      <c r="N69" s="7" t="s">
        <v>167</v>
      </c>
      <c r="O69" s="7" t="s">
        <v>168</v>
      </c>
    </row>
    <row r="70" spans="1:15" ht="48">
      <c r="A70" s="6" t="s">
        <v>169</v>
      </c>
      <c r="B70" s="6" t="s">
        <v>86</v>
      </c>
      <c r="C70" s="10">
        <v>44299</v>
      </c>
      <c r="D70" s="6" t="s">
        <v>12</v>
      </c>
      <c r="E70" s="11" t="s">
        <v>60</v>
      </c>
      <c r="F70" s="12">
        <v>24205</v>
      </c>
      <c r="G70" s="12">
        <v>99019</v>
      </c>
      <c r="H70" s="6">
        <v>13</v>
      </c>
      <c r="I70" s="17" t="s">
        <v>170</v>
      </c>
      <c r="J70" s="6" t="s">
        <v>36</v>
      </c>
      <c r="K70" s="7" t="s">
        <v>159</v>
      </c>
      <c r="L70" s="18" t="s">
        <v>565</v>
      </c>
      <c r="M70" s="7" t="s">
        <v>46</v>
      </c>
      <c r="N70" s="7" t="s">
        <v>172</v>
      </c>
      <c r="O70" s="7" t="s">
        <v>173</v>
      </c>
    </row>
    <row r="71" spans="1:15" ht="48">
      <c r="A71" s="6" t="s">
        <v>169</v>
      </c>
      <c r="B71" s="6" t="s">
        <v>86</v>
      </c>
      <c r="C71" s="10">
        <v>44299</v>
      </c>
      <c r="D71" s="6" t="s">
        <v>12</v>
      </c>
      <c r="E71" s="11" t="s">
        <v>60</v>
      </c>
      <c r="F71" s="12">
        <v>19985</v>
      </c>
      <c r="G71" s="12">
        <v>27146</v>
      </c>
      <c r="H71" s="6">
        <v>13</v>
      </c>
      <c r="I71" s="17" t="s">
        <v>170</v>
      </c>
      <c r="J71" s="6" t="s">
        <v>37</v>
      </c>
      <c r="K71" s="7" t="s">
        <v>159</v>
      </c>
      <c r="L71" s="18" t="s">
        <v>565</v>
      </c>
      <c r="M71" s="7" t="s">
        <v>174</v>
      </c>
      <c r="N71" s="7" t="s">
        <v>172</v>
      </c>
      <c r="O71" s="7" t="s">
        <v>175</v>
      </c>
    </row>
    <row r="72" spans="1:15" ht="32">
      <c r="A72" s="6" t="s">
        <v>176</v>
      </c>
      <c r="B72" s="6" t="s">
        <v>56</v>
      </c>
      <c r="C72" s="10">
        <v>44475</v>
      </c>
      <c r="D72" s="6" t="s">
        <v>42</v>
      </c>
      <c r="E72" s="11" t="s">
        <v>60</v>
      </c>
      <c r="F72" s="12">
        <v>54844</v>
      </c>
      <c r="G72" s="12">
        <v>148814</v>
      </c>
      <c r="H72" s="6">
        <v>11</v>
      </c>
      <c r="I72" s="17" t="s">
        <v>177</v>
      </c>
      <c r="J72" s="6" t="s">
        <v>37</v>
      </c>
      <c r="K72" s="7" t="s">
        <v>87</v>
      </c>
      <c r="L72" s="18" t="s">
        <v>591</v>
      </c>
      <c r="M72" s="7" t="s">
        <v>178</v>
      </c>
      <c r="N72" s="7" t="s">
        <v>179</v>
      </c>
      <c r="O72" s="7" t="s">
        <v>180</v>
      </c>
    </row>
    <row r="73" spans="1:15" ht="32">
      <c r="A73" s="6" t="s">
        <v>176</v>
      </c>
      <c r="B73" s="6" t="s">
        <v>56</v>
      </c>
      <c r="C73" s="10">
        <v>44475</v>
      </c>
      <c r="D73" s="6" t="s">
        <v>42</v>
      </c>
      <c r="E73" s="11" t="s">
        <v>60</v>
      </c>
      <c r="F73" s="12">
        <v>69727</v>
      </c>
      <c r="G73" s="12">
        <v>27123</v>
      </c>
      <c r="H73" s="6">
        <v>11</v>
      </c>
      <c r="I73" s="17" t="s">
        <v>181</v>
      </c>
      <c r="J73" s="6" t="s">
        <v>37</v>
      </c>
      <c r="K73" s="7" t="s">
        <v>87</v>
      </c>
      <c r="L73" s="18" t="s">
        <v>591</v>
      </c>
      <c r="M73" s="7" t="s">
        <v>182</v>
      </c>
      <c r="N73" s="7" t="s">
        <v>179</v>
      </c>
      <c r="O73" s="7" t="s">
        <v>183</v>
      </c>
    </row>
    <row r="74" spans="1:15" ht="32">
      <c r="A74" s="6" t="s">
        <v>184</v>
      </c>
      <c r="B74" s="6" t="s">
        <v>50</v>
      </c>
      <c r="C74" s="10">
        <v>44148</v>
      </c>
      <c r="D74" s="6" t="s">
        <v>12</v>
      </c>
      <c r="E74" s="11" t="s">
        <v>60</v>
      </c>
      <c r="F74" s="12">
        <v>4062980</v>
      </c>
      <c r="G74" s="12">
        <v>63561</v>
      </c>
      <c r="I74" s="17" t="s">
        <v>185</v>
      </c>
      <c r="J74" s="6" t="s">
        <v>37</v>
      </c>
      <c r="K74" s="7" t="s">
        <v>159</v>
      </c>
      <c r="L74" s="6" t="s">
        <v>186</v>
      </c>
      <c r="M74" s="7" t="s">
        <v>187</v>
      </c>
      <c r="N74" s="7" t="s">
        <v>188</v>
      </c>
      <c r="O74" s="7" t="s">
        <v>189</v>
      </c>
    </row>
    <row r="75" spans="1:15" ht="46.25" customHeight="1">
      <c r="A75" s="6" t="s">
        <v>190</v>
      </c>
      <c r="B75" s="6" t="s">
        <v>191</v>
      </c>
      <c r="C75" s="10">
        <v>45373</v>
      </c>
      <c r="D75" s="6" t="s">
        <v>42</v>
      </c>
      <c r="E75" s="11" t="s">
        <v>13</v>
      </c>
      <c r="F75" s="12">
        <v>49765</v>
      </c>
      <c r="G75" s="12">
        <v>276228</v>
      </c>
      <c r="H75" s="6">
        <v>6</v>
      </c>
      <c r="I75" s="6" t="s">
        <v>37</v>
      </c>
      <c r="J75" s="6" t="s">
        <v>192</v>
      </c>
      <c r="K75" s="7" t="s">
        <v>87</v>
      </c>
      <c r="L75" s="18" t="s">
        <v>552</v>
      </c>
      <c r="M75" s="7" t="s">
        <v>193</v>
      </c>
      <c r="N75" s="7" t="s">
        <v>194</v>
      </c>
      <c r="O75" s="7" t="s">
        <v>195</v>
      </c>
    </row>
    <row r="76" spans="1:15" ht="46.25" customHeight="1">
      <c r="A76" s="6" t="s">
        <v>190</v>
      </c>
      <c r="B76" s="6" t="s">
        <v>191</v>
      </c>
      <c r="C76" s="10">
        <v>45373</v>
      </c>
      <c r="D76" s="6" t="s">
        <v>12</v>
      </c>
      <c r="E76" s="11" t="s">
        <v>13</v>
      </c>
      <c r="F76" s="12">
        <v>28663</v>
      </c>
      <c r="G76" s="12">
        <v>332864</v>
      </c>
      <c r="H76" s="6">
        <v>7</v>
      </c>
      <c r="I76" s="6" t="s">
        <v>37</v>
      </c>
      <c r="J76" s="6" t="s">
        <v>192</v>
      </c>
      <c r="K76" s="7" t="s">
        <v>159</v>
      </c>
      <c r="L76" s="18" t="s">
        <v>588</v>
      </c>
      <c r="M76" s="7" t="s">
        <v>193</v>
      </c>
      <c r="N76" s="7" t="s">
        <v>196</v>
      </c>
      <c r="O76" s="7" t="s">
        <v>197</v>
      </c>
    </row>
    <row r="77" spans="1:15" ht="46.25" customHeight="1">
      <c r="A77" s="6" t="s">
        <v>33</v>
      </c>
      <c r="B77" s="6" t="s">
        <v>34</v>
      </c>
      <c r="C77" s="10">
        <v>43640</v>
      </c>
      <c r="D77" s="6" t="s">
        <v>12</v>
      </c>
      <c r="E77" s="11" t="s">
        <v>13</v>
      </c>
      <c r="F77" s="12">
        <v>136463</v>
      </c>
      <c r="G77" s="12">
        <v>156311</v>
      </c>
      <c r="H77" s="6" t="s">
        <v>198</v>
      </c>
      <c r="I77" s="17" t="s">
        <v>29</v>
      </c>
      <c r="J77" s="6" t="s">
        <v>36</v>
      </c>
      <c r="K77" s="7" t="s">
        <v>15</v>
      </c>
      <c r="L77" s="18" t="s">
        <v>592</v>
      </c>
      <c r="M77" s="7" t="s">
        <v>199</v>
      </c>
      <c r="N77" t="s">
        <v>39</v>
      </c>
      <c r="O77" s="7" t="s">
        <v>200</v>
      </c>
    </row>
    <row r="78" spans="1:15" ht="46.25" customHeight="1">
      <c r="A78" s="6" t="s">
        <v>33</v>
      </c>
      <c r="B78" s="6" t="s">
        <v>34</v>
      </c>
      <c r="C78" s="10">
        <v>43640</v>
      </c>
      <c r="D78" s="6" t="s">
        <v>42</v>
      </c>
      <c r="E78" s="11" t="s">
        <v>13</v>
      </c>
      <c r="F78" s="12">
        <v>46653</v>
      </c>
      <c r="G78" s="12">
        <v>454047</v>
      </c>
      <c r="H78" s="6">
        <v>27</v>
      </c>
      <c r="I78" s="6" t="s">
        <v>37</v>
      </c>
      <c r="J78" s="6" t="s">
        <v>36</v>
      </c>
      <c r="K78" s="7" t="s">
        <v>45</v>
      </c>
      <c r="L78" s="18" t="s">
        <v>552</v>
      </c>
      <c r="M78" s="7" t="s">
        <v>199</v>
      </c>
      <c r="N78" s="7" t="s">
        <v>201</v>
      </c>
      <c r="O78" s="7" t="s">
        <v>202</v>
      </c>
    </row>
    <row r="79" spans="1:15" ht="46.25" customHeight="1">
      <c r="A79" s="6" t="s">
        <v>33</v>
      </c>
      <c r="B79" s="6" t="s">
        <v>34</v>
      </c>
      <c r="C79" s="10">
        <v>43640</v>
      </c>
      <c r="D79" s="6" t="s">
        <v>12</v>
      </c>
      <c r="E79" s="11" t="s">
        <v>13</v>
      </c>
      <c r="F79" s="12">
        <v>21769</v>
      </c>
      <c r="G79" s="12">
        <v>520924</v>
      </c>
      <c r="H79" s="6" t="s">
        <v>37</v>
      </c>
      <c r="I79" s="6" t="s">
        <v>37</v>
      </c>
      <c r="J79" s="6" t="s">
        <v>36</v>
      </c>
      <c r="K79" s="7" t="s">
        <v>159</v>
      </c>
      <c r="L79" s="18" t="s">
        <v>593</v>
      </c>
      <c r="M79" s="7" t="s">
        <v>199</v>
      </c>
      <c r="N79" s="7" t="s">
        <v>203</v>
      </c>
      <c r="O79" s="7" t="s">
        <v>204</v>
      </c>
    </row>
    <row r="80" spans="1:15" ht="46.25" customHeight="1">
      <c r="A80" s="6" t="s">
        <v>33</v>
      </c>
      <c r="B80" s="6" t="s">
        <v>34</v>
      </c>
      <c r="C80" s="10">
        <v>43640</v>
      </c>
      <c r="D80" s="6" t="s">
        <v>12</v>
      </c>
      <c r="E80" s="11" t="s">
        <v>13</v>
      </c>
      <c r="F80" s="12">
        <v>5310</v>
      </c>
      <c r="G80" s="12">
        <v>153136</v>
      </c>
      <c r="H80" s="6">
        <v>6</v>
      </c>
      <c r="I80" s="6" t="s">
        <v>37</v>
      </c>
      <c r="J80" s="6" t="s">
        <v>36</v>
      </c>
      <c r="K80" s="7" t="s">
        <v>159</v>
      </c>
      <c r="L80" s="18" t="s">
        <v>558</v>
      </c>
      <c r="M80" s="7" t="s">
        <v>199</v>
      </c>
      <c r="N80" s="7" t="s">
        <v>205</v>
      </c>
      <c r="O80" s="7" t="s">
        <v>206</v>
      </c>
    </row>
    <row r="81" spans="1:15" ht="46.25" customHeight="1">
      <c r="A81" s="6" t="s">
        <v>33</v>
      </c>
      <c r="B81" s="6" t="s">
        <v>34</v>
      </c>
      <c r="C81" s="10">
        <v>43640</v>
      </c>
      <c r="D81" s="6" t="s">
        <v>12</v>
      </c>
      <c r="E81" s="11" t="s">
        <v>13</v>
      </c>
      <c r="F81" s="12">
        <v>4999</v>
      </c>
      <c r="G81" s="12">
        <v>153138</v>
      </c>
      <c r="H81" s="6">
        <v>6</v>
      </c>
      <c r="I81" s="6" t="s">
        <v>37</v>
      </c>
      <c r="J81" s="6" t="s">
        <v>36</v>
      </c>
      <c r="K81" s="7" t="s">
        <v>159</v>
      </c>
      <c r="L81" s="18" t="s">
        <v>558</v>
      </c>
      <c r="M81" s="7" t="s">
        <v>199</v>
      </c>
      <c r="N81" s="7" t="s">
        <v>205</v>
      </c>
      <c r="O81" s="7" t="s">
        <v>207</v>
      </c>
    </row>
    <row r="82" spans="1:15" ht="46.25" customHeight="1">
      <c r="A82" s="6" t="s">
        <v>33</v>
      </c>
      <c r="B82" s="6" t="s">
        <v>34</v>
      </c>
      <c r="C82" s="10">
        <v>43640</v>
      </c>
      <c r="D82" s="6" t="s">
        <v>12</v>
      </c>
      <c r="E82" s="11" t="s">
        <v>13</v>
      </c>
      <c r="F82" s="12">
        <v>4520</v>
      </c>
      <c r="G82" s="12">
        <v>153137</v>
      </c>
      <c r="H82" s="6">
        <v>6</v>
      </c>
      <c r="I82" s="6" t="s">
        <v>37</v>
      </c>
      <c r="J82" s="6" t="s">
        <v>36</v>
      </c>
      <c r="K82" s="7" t="s">
        <v>159</v>
      </c>
      <c r="L82" s="18" t="s">
        <v>558</v>
      </c>
      <c r="M82" s="7" t="s">
        <v>199</v>
      </c>
      <c r="N82" s="7" t="s">
        <v>205</v>
      </c>
      <c r="O82" s="7" t="s">
        <v>208</v>
      </c>
    </row>
    <row r="83" spans="1:15" ht="46.25" customHeight="1">
      <c r="A83" s="6" t="s">
        <v>33</v>
      </c>
      <c r="B83" s="6" t="s">
        <v>34</v>
      </c>
      <c r="C83" s="10">
        <v>43640</v>
      </c>
      <c r="D83" s="6" t="s">
        <v>12</v>
      </c>
      <c r="E83" s="11" t="s">
        <v>13</v>
      </c>
      <c r="F83" s="12">
        <v>4999</v>
      </c>
      <c r="G83" s="12">
        <v>153138</v>
      </c>
      <c r="H83" s="6">
        <v>6</v>
      </c>
      <c r="I83" s="6" t="s">
        <v>37</v>
      </c>
      <c r="J83" s="6" t="s">
        <v>36</v>
      </c>
      <c r="K83" s="7" t="s">
        <v>159</v>
      </c>
      <c r="L83" s="18" t="s">
        <v>558</v>
      </c>
      <c r="M83" s="7" t="s">
        <v>199</v>
      </c>
      <c r="N83" s="7" t="s">
        <v>205</v>
      </c>
      <c r="O83" s="7" t="s">
        <v>209</v>
      </c>
    </row>
    <row r="84" spans="1:15" ht="46.25" customHeight="1">
      <c r="A84" s="6" t="s">
        <v>33</v>
      </c>
      <c r="B84" s="6" t="s">
        <v>34</v>
      </c>
      <c r="C84" s="10">
        <v>43640</v>
      </c>
      <c r="D84" s="6" t="s">
        <v>12</v>
      </c>
      <c r="E84" s="11" t="s">
        <v>13</v>
      </c>
      <c r="F84" s="12">
        <v>2436</v>
      </c>
      <c r="G84" s="12">
        <v>153138</v>
      </c>
      <c r="H84" s="6">
        <v>6</v>
      </c>
      <c r="I84" s="6" t="s">
        <v>37</v>
      </c>
      <c r="J84" s="6" t="s">
        <v>36</v>
      </c>
      <c r="K84" s="7" t="s">
        <v>159</v>
      </c>
      <c r="L84" s="18" t="s">
        <v>558</v>
      </c>
      <c r="M84" s="7" t="s">
        <v>199</v>
      </c>
      <c r="N84" s="7" t="s">
        <v>205</v>
      </c>
      <c r="O84" s="7" t="s">
        <v>210</v>
      </c>
    </row>
    <row r="85" spans="1:15" ht="46.25" customHeight="1">
      <c r="A85" s="6" t="s">
        <v>33</v>
      </c>
      <c r="B85" s="6" t="s">
        <v>34</v>
      </c>
      <c r="C85" s="10">
        <v>43640</v>
      </c>
      <c r="D85" s="6" t="s">
        <v>12</v>
      </c>
      <c r="E85" s="11" t="s">
        <v>13</v>
      </c>
      <c r="F85" s="12">
        <v>3981</v>
      </c>
      <c r="G85" s="12">
        <v>153136</v>
      </c>
      <c r="H85" s="6">
        <v>6</v>
      </c>
      <c r="I85" s="6" t="s">
        <v>37</v>
      </c>
      <c r="J85" s="6" t="s">
        <v>36</v>
      </c>
      <c r="K85" s="7" t="s">
        <v>159</v>
      </c>
      <c r="L85" s="18" t="s">
        <v>558</v>
      </c>
      <c r="M85" s="7" t="s">
        <v>199</v>
      </c>
      <c r="N85" s="7" t="s">
        <v>205</v>
      </c>
      <c r="O85" s="7" t="s">
        <v>211</v>
      </c>
    </row>
    <row r="86" spans="1:15" ht="46.25" customHeight="1">
      <c r="A86" s="15" t="s">
        <v>212</v>
      </c>
      <c r="C86" s="10">
        <v>43790</v>
      </c>
      <c r="D86" s="6" t="s">
        <v>42</v>
      </c>
      <c r="E86" s="11" t="s">
        <v>13</v>
      </c>
      <c r="F86" s="12">
        <v>3880</v>
      </c>
      <c r="G86" s="12">
        <v>279559</v>
      </c>
      <c r="H86" s="6" t="s">
        <v>37</v>
      </c>
      <c r="I86" s="6" t="s">
        <v>37</v>
      </c>
      <c r="J86" s="6" t="s">
        <v>36</v>
      </c>
      <c r="K86" s="6" t="s">
        <v>87</v>
      </c>
      <c r="L86" s="18" t="s">
        <v>552</v>
      </c>
      <c r="M86" s="7" t="s">
        <v>213</v>
      </c>
      <c r="N86" t="s">
        <v>214</v>
      </c>
      <c r="O86" s="7" t="s">
        <v>215</v>
      </c>
    </row>
    <row r="87" spans="1:15" ht="46.25" customHeight="1">
      <c r="A87" s="15" t="s">
        <v>212</v>
      </c>
      <c r="C87" s="10">
        <v>44650</v>
      </c>
      <c r="D87" s="6" t="s">
        <v>42</v>
      </c>
      <c r="E87" s="11" t="s">
        <v>13</v>
      </c>
      <c r="F87" s="12">
        <v>8067</v>
      </c>
      <c r="G87" s="12">
        <v>177224</v>
      </c>
      <c r="H87" s="6" t="s">
        <v>37</v>
      </c>
      <c r="I87" s="6" t="s">
        <v>37</v>
      </c>
      <c r="J87" s="6" t="s">
        <v>63</v>
      </c>
      <c r="K87" s="7" t="s">
        <v>87</v>
      </c>
      <c r="L87" s="18" t="s">
        <v>588</v>
      </c>
      <c r="M87" s="7" t="s">
        <v>213</v>
      </c>
      <c r="N87" s="7" t="s">
        <v>216</v>
      </c>
      <c r="O87" s="7" t="s">
        <v>217</v>
      </c>
    </row>
    <row r="88" spans="1:15" ht="39" customHeight="1">
      <c r="A88" s="6" t="s">
        <v>151</v>
      </c>
      <c r="B88" s="6" t="s">
        <v>34</v>
      </c>
      <c r="C88" s="10">
        <v>43752</v>
      </c>
      <c r="D88" s="6" t="s">
        <v>218</v>
      </c>
      <c r="E88" s="11" t="s">
        <v>60</v>
      </c>
      <c r="F88" s="12">
        <v>5081</v>
      </c>
      <c r="G88" s="12">
        <v>229429</v>
      </c>
      <c r="H88" s="6">
        <v>6</v>
      </c>
      <c r="I88" s="6" t="s">
        <v>37</v>
      </c>
      <c r="J88" s="6" t="s">
        <v>36</v>
      </c>
      <c r="K88" s="6" t="s">
        <v>87</v>
      </c>
      <c r="L88" s="18" t="s">
        <v>594</v>
      </c>
      <c r="M88" s="7" t="s">
        <v>152</v>
      </c>
      <c r="N88" s="7" t="s">
        <v>153</v>
      </c>
      <c r="O88" s="7" t="s">
        <v>219</v>
      </c>
    </row>
    <row r="89" spans="1:15" ht="39" customHeight="1">
      <c r="A89" s="6" t="s">
        <v>151</v>
      </c>
      <c r="B89" s="6" t="s">
        <v>34</v>
      </c>
      <c r="C89" s="10">
        <v>43752</v>
      </c>
      <c r="D89" s="6" t="s">
        <v>218</v>
      </c>
      <c r="E89" s="11" t="s">
        <v>60</v>
      </c>
      <c r="F89" s="12">
        <v>10309</v>
      </c>
      <c r="G89" s="12">
        <v>244544</v>
      </c>
      <c r="H89" s="6">
        <v>6</v>
      </c>
      <c r="I89" s="6" t="s">
        <v>37</v>
      </c>
      <c r="J89" s="6" t="s">
        <v>36</v>
      </c>
      <c r="K89" s="7" t="s">
        <v>87</v>
      </c>
      <c r="L89" s="18" t="s">
        <v>594</v>
      </c>
      <c r="M89" s="7" t="s">
        <v>152</v>
      </c>
      <c r="N89" s="7" t="s">
        <v>153</v>
      </c>
      <c r="O89" s="7" t="s">
        <v>220</v>
      </c>
    </row>
    <row r="90" spans="1:15" ht="39" customHeight="1">
      <c r="A90" s="6" t="s">
        <v>221</v>
      </c>
      <c r="B90" s="6" t="s">
        <v>222</v>
      </c>
      <c r="C90" s="10">
        <v>43775</v>
      </c>
      <c r="D90" s="6" t="s">
        <v>218</v>
      </c>
      <c r="E90" s="11" t="s">
        <v>60</v>
      </c>
      <c r="F90" s="12">
        <v>15191</v>
      </c>
      <c r="G90" s="12">
        <v>2614863</v>
      </c>
      <c r="H90" s="6">
        <v>9</v>
      </c>
      <c r="I90" s="6" t="s">
        <v>37</v>
      </c>
      <c r="J90" s="6" t="s">
        <v>36</v>
      </c>
      <c r="K90" s="6" t="s">
        <v>87</v>
      </c>
      <c r="L90" s="18" t="s">
        <v>595</v>
      </c>
      <c r="M90" s="6" t="s">
        <v>223</v>
      </c>
      <c r="N90" s="7" t="s">
        <v>224</v>
      </c>
      <c r="O90" s="7" t="s">
        <v>225</v>
      </c>
    </row>
    <row r="91" spans="1:15" ht="39" customHeight="1">
      <c r="A91" s="6" t="s">
        <v>221</v>
      </c>
      <c r="B91" s="6" t="s">
        <v>222</v>
      </c>
      <c r="C91" s="10">
        <v>43775</v>
      </c>
      <c r="D91" s="6" t="s">
        <v>218</v>
      </c>
      <c r="E91" s="11" t="s">
        <v>60</v>
      </c>
      <c r="F91" s="12">
        <v>25845</v>
      </c>
      <c r="G91" s="12">
        <v>2637315</v>
      </c>
      <c r="H91" s="6">
        <v>9</v>
      </c>
      <c r="I91" s="6" t="s">
        <v>37</v>
      </c>
      <c r="J91" s="6" t="s">
        <v>36</v>
      </c>
      <c r="K91" s="7" t="s">
        <v>87</v>
      </c>
      <c r="L91" s="18" t="s">
        <v>596</v>
      </c>
      <c r="M91" s="6" t="s">
        <v>223</v>
      </c>
      <c r="N91" s="7" t="s">
        <v>224</v>
      </c>
      <c r="O91" s="7" t="s">
        <v>226</v>
      </c>
    </row>
    <row r="92" spans="1:15" ht="39" customHeight="1">
      <c r="A92" s="6" t="s">
        <v>221</v>
      </c>
      <c r="B92" s="6" t="s">
        <v>222</v>
      </c>
      <c r="C92" s="10">
        <v>43775</v>
      </c>
      <c r="D92" s="6" t="s">
        <v>227</v>
      </c>
      <c r="E92" s="11" t="s">
        <v>60</v>
      </c>
      <c r="F92" s="12">
        <v>3359</v>
      </c>
      <c r="G92" s="12">
        <v>1686735</v>
      </c>
      <c r="H92" s="6">
        <v>9</v>
      </c>
      <c r="I92" s="22" t="s">
        <v>604</v>
      </c>
      <c r="J92" s="6" t="s">
        <v>36</v>
      </c>
      <c r="K92" s="7" t="s">
        <v>228</v>
      </c>
      <c r="L92" s="18" t="s">
        <v>597</v>
      </c>
      <c r="M92" s="6" t="s">
        <v>223</v>
      </c>
      <c r="N92" s="7" t="s">
        <v>224</v>
      </c>
      <c r="O92" s="7" t="s">
        <v>229</v>
      </c>
    </row>
    <row r="93" spans="1:15" ht="39" customHeight="1">
      <c r="A93" s="6" t="s">
        <v>230</v>
      </c>
      <c r="C93" s="10">
        <v>44083</v>
      </c>
      <c r="D93" s="6" t="s">
        <v>12</v>
      </c>
      <c r="E93" s="11" t="s">
        <v>60</v>
      </c>
      <c r="F93" s="12">
        <v>71766</v>
      </c>
      <c r="G93" s="12">
        <v>108377</v>
      </c>
      <c r="H93" s="6" t="s">
        <v>37</v>
      </c>
      <c r="I93" s="6" t="s">
        <v>37</v>
      </c>
      <c r="J93" s="6" t="s">
        <v>36</v>
      </c>
      <c r="K93" s="7" t="s">
        <v>159</v>
      </c>
      <c r="L93" s="18" t="s">
        <v>593</v>
      </c>
      <c r="M93" s="7" t="s">
        <v>231</v>
      </c>
      <c r="N93" s="7" t="s">
        <v>162</v>
      </c>
      <c r="O93" s="7" t="s">
        <v>232</v>
      </c>
    </row>
    <row r="94" spans="1:15" ht="32">
      <c r="A94" s="6" t="s">
        <v>233</v>
      </c>
      <c r="B94" s="6" t="s">
        <v>86</v>
      </c>
      <c r="C94" s="10">
        <v>45012</v>
      </c>
      <c r="D94" s="6" t="s">
        <v>12</v>
      </c>
      <c r="E94" s="11" t="s">
        <v>13</v>
      </c>
      <c r="F94" s="6">
        <v>3000</v>
      </c>
      <c r="G94" s="6">
        <v>472464</v>
      </c>
      <c r="H94" s="6">
        <v>3</v>
      </c>
      <c r="I94" s="6" t="s">
        <v>37</v>
      </c>
      <c r="J94" s="6" t="s">
        <v>192</v>
      </c>
      <c r="K94" s="7" t="s">
        <v>159</v>
      </c>
      <c r="L94" s="18" t="s">
        <v>558</v>
      </c>
      <c r="M94" s="7" t="s">
        <v>24</v>
      </c>
      <c r="N94" s="16" t="s">
        <v>234</v>
      </c>
      <c r="O94" s="7" t="s">
        <v>235</v>
      </c>
    </row>
  </sheetData>
  <phoneticPr fontId="6" type="noConversion"/>
  <dataValidations count="3">
    <dataValidation allowBlank="1" showInputMessage="1" showErrorMessage="1" sqref="E1:E94" xr:uid="{00000000-0002-0000-0000-000000000000}"/>
    <dataValidation type="list" allowBlank="1" showInputMessage="1" showErrorMessage="1" sqref="E95:E1048576" xr:uid="{00000000-0002-0000-0000-000001000000}">
      <formula1>"是, 否"</formula1>
    </dataValidation>
    <dataValidation type="list" allowBlank="1" showInputMessage="1" showErrorMessage="1" sqref="J2:J74 J77:J93 J95:J1048576" xr:uid="{00000000-0002-0000-0000-000002000000}">
      <formula1>"bam, bed.gz, fragments.tsv.gz, fragments.bed.gz, sorted.bw, bw,  无"</formula1>
    </dataValidation>
  </dataValidations>
  <hyperlinks>
    <hyperlink ref="N78" r:id="rId1" xr:uid="{00000000-0004-0000-0000-000000000000}"/>
    <hyperlink ref="N79" r:id="rId2" xr:uid="{00000000-0004-0000-0000-000001000000}"/>
    <hyperlink ref="N80" r:id="rId3" xr:uid="{00000000-0004-0000-0000-000002000000}"/>
    <hyperlink ref="N87" r:id="rId4" xr:uid="{00000000-0004-0000-0000-000003000000}"/>
    <hyperlink ref="N34" r:id="rId5" xr:uid="{00000000-0004-0000-0000-000004000000}"/>
    <hyperlink ref="N94" r:id="rId6" xr:uid="{00000000-0004-0000-0000-000005000000}"/>
    <hyperlink ref="N81" r:id="rId7" xr:uid="{00000000-0004-0000-0000-000006000000}"/>
    <hyperlink ref="N82" r:id="rId8" xr:uid="{00000000-0004-0000-0000-000007000000}"/>
    <hyperlink ref="N83" r:id="rId9" xr:uid="{00000000-0004-0000-0000-000008000000}"/>
    <hyperlink ref="N84" r:id="rId10" xr:uid="{00000000-0004-0000-0000-000009000000}"/>
    <hyperlink ref="N85" r:id="rId11" xr:uid="{00000000-0004-0000-0000-00000A000000}"/>
    <hyperlink ref="N88" r:id="rId12" xr:uid="{00000000-0004-0000-0000-00000B000000}"/>
    <hyperlink ref="N92" r:id="rId13" xr:uid="{00000000-0004-0000-0000-00000C000000}"/>
    <hyperlink ref="N93" r:id="rId14" xr:uid="{00000000-0004-0000-0000-00000D000000}"/>
    <hyperlink ref="N89" r:id="rId15" xr:uid="{00000000-0004-0000-0000-00000E000000}"/>
    <hyperlink ref="N90" r:id="rId16" xr:uid="{00000000-0004-0000-0000-00000F000000}"/>
    <hyperlink ref="N91" r:id="rId17" xr:uid="{00000000-0004-0000-0000-000010000000}"/>
    <hyperlink ref="O2" r:id="rId18" tooltip="https://huaheyang.cowtransfer.com/s/a0a5c0bb03614e" xr:uid="{00000000-0004-0000-0000-000011000000}"/>
    <hyperlink ref="N67" r:id="rId19" xr:uid="{B6645A73-B74E-3248-97CA-227546FDB5A7}"/>
    <hyperlink ref="N5" r:id="rId20" xr:uid="{405F6DB1-1D67-134D-A8DA-A5472E73A366}"/>
    <hyperlink ref="N7" r:id="rId21" xr:uid="{CA494C8A-AA8C-754D-8D8D-B16B5BAA148A}"/>
    <hyperlink ref="N10" r:id="rId22" xr:uid="{67DA3E40-B25C-414C-8239-128C68644FB3}"/>
    <hyperlink ref="N9" r:id="rId23" xr:uid="{C71BD9AF-E904-F843-8537-0C3595FCA3B7}"/>
    <hyperlink ref="N57" r:id="rId24" xr:uid="{C535E2FF-EF08-524E-9626-91AE6655C3DB}"/>
    <hyperlink ref="N4" r:id="rId25" xr:uid="{60A0F204-2D62-D84D-8C31-D1F410A8E9ED}"/>
    <hyperlink ref="O5" r:id="rId26" xr:uid="{795E1268-4878-AD45-A78F-F5B8FAB6F366}"/>
  </hyperlinks>
  <pageMargins left="0.7" right="0.7" top="0.75" bottom="0.75" header="0.3" footer="0.3"/>
  <pageSetup paperSize="9" orientation="portrait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7"/>
  <sheetViews>
    <sheetView topLeftCell="A121" workbookViewId="0">
      <selection activeCell="I150" sqref="I150"/>
    </sheetView>
  </sheetViews>
  <sheetFormatPr baseColWidth="10" defaultColWidth="9" defaultRowHeight="15"/>
  <cols>
    <col min="1" max="1" width="20.6640625" customWidth="1"/>
    <col min="2" max="2" width="45.5" customWidth="1"/>
    <col min="3" max="3" width="15.1640625" customWidth="1"/>
    <col min="8" max="8" width="27.83203125" customWidth="1"/>
    <col min="9" max="9" width="11.83203125" customWidth="1"/>
  </cols>
  <sheetData>
    <row r="1" spans="1:9">
      <c r="A1" t="s">
        <v>236</v>
      </c>
      <c r="B1" t="s">
        <v>237</v>
      </c>
      <c r="C1" t="s">
        <v>238</v>
      </c>
      <c r="D1" t="s">
        <v>239</v>
      </c>
      <c r="E1" t="s">
        <v>2</v>
      </c>
      <c r="F1" t="s">
        <v>7</v>
      </c>
      <c r="G1" t="s">
        <v>8</v>
      </c>
      <c r="H1" t="s">
        <v>240</v>
      </c>
    </row>
    <row r="2" spans="1:9">
      <c r="A2" t="s">
        <v>241</v>
      </c>
      <c r="B2" t="s">
        <v>242</v>
      </c>
      <c r="C2" s="1" t="s">
        <v>243</v>
      </c>
      <c r="D2">
        <v>35668194</v>
      </c>
      <c r="E2" t="s">
        <v>244</v>
      </c>
      <c r="F2" t="s">
        <v>159</v>
      </c>
      <c r="G2" t="s">
        <v>160</v>
      </c>
      <c r="H2" t="s">
        <v>245</v>
      </c>
      <c r="I2" t="s">
        <v>246</v>
      </c>
    </row>
    <row r="3" spans="1:9">
      <c r="A3" t="s">
        <v>241</v>
      </c>
      <c r="B3" t="s">
        <v>242</v>
      </c>
      <c r="C3" t="s">
        <v>243</v>
      </c>
      <c r="D3">
        <v>35668194</v>
      </c>
      <c r="E3" t="s">
        <v>244</v>
      </c>
      <c r="F3" t="s">
        <v>159</v>
      </c>
      <c r="G3" t="s">
        <v>247</v>
      </c>
      <c r="H3" t="s">
        <v>248</v>
      </c>
    </row>
    <row r="4" spans="1:9">
      <c r="A4" t="s">
        <v>241</v>
      </c>
      <c r="B4" t="s">
        <v>242</v>
      </c>
      <c r="C4" t="s">
        <v>243</v>
      </c>
      <c r="D4">
        <v>35668194</v>
      </c>
      <c r="E4" t="s">
        <v>244</v>
      </c>
      <c r="F4" t="s">
        <v>159</v>
      </c>
      <c r="G4" t="s">
        <v>249</v>
      </c>
      <c r="H4" t="s">
        <v>250</v>
      </c>
    </row>
    <row r="5" spans="1:9">
      <c r="A5" t="s">
        <v>251</v>
      </c>
      <c r="B5" t="s">
        <v>252</v>
      </c>
      <c r="C5" s="2" t="s">
        <v>253</v>
      </c>
      <c r="D5">
        <v>33627658</v>
      </c>
      <c r="E5" t="s">
        <v>254</v>
      </c>
      <c r="F5" t="s">
        <v>87</v>
      </c>
      <c r="G5" t="s">
        <v>255</v>
      </c>
      <c r="H5" t="s">
        <v>256</v>
      </c>
    </row>
    <row r="6" spans="1:9">
      <c r="A6" t="s">
        <v>257</v>
      </c>
      <c r="B6" t="s">
        <v>258</v>
      </c>
      <c r="C6" s="1" t="s">
        <v>259</v>
      </c>
      <c r="D6">
        <v>34170284</v>
      </c>
      <c r="E6" t="s">
        <v>260</v>
      </c>
      <c r="F6" t="s">
        <v>261</v>
      </c>
      <c r="G6" t="s">
        <v>262</v>
      </c>
      <c r="H6" t="s">
        <v>256</v>
      </c>
      <c r="I6" t="s">
        <v>263</v>
      </c>
    </row>
    <row r="7" spans="1:9">
      <c r="A7" t="s">
        <v>264</v>
      </c>
      <c r="B7" t="s">
        <v>265</v>
      </c>
      <c r="C7" s="1" t="s">
        <v>266</v>
      </c>
      <c r="D7">
        <v>35013217</v>
      </c>
      <c r="E7" t="s">
        <v>244</v>
      </c>
      <c r="F7" t="s">
        <v>159</v>
      </c>
      <c r="G7" t="s">
        <v>262</v>
      </c>
      <c r="H7" t="s">
        <v>267</v>
      </c>
      <c r="I7" t="s">
        <v>268</v>
      </c>
    </row>
    <row r="8" spans="1:9">
      <c r="A8" t="s">
        <v>269</v>
      </c>
      <c r="B8" t="s">
        <v>270</v>
      </c>
      <c r="C8" s="1" t="s">
        <v>271</v>
      </c>
      <c r="D8">
        <v>35618699</v>
      </c>
      <c r="E8" t="s">
        <v>254</v>
      </c>
      <c r="F8" t="s">
        <v>87</v>
      </c>
      <c r="G8" t="s">
        <v>272</v>
      </c>
      <c r="H8" t="s">
        <v>256</v>
      </c>
      <c r="I8" t="s">
        <v>273</v>
      </c>
    </row>
    <row r="9" spans="1:9">
      <c r="A9" t="s">
        <v>274</v>
      </c>
      <c r="B9" t="s">
        <v>275</v>
      </c>
      <c r="C9" s="1" t="s">
        <v>276</v>
      </c>
      <c r="D9">
        <v>36068241</v>
      </c>
      <c r="E9" t="s">
        <v>244</v>
      </c>
      <c r="F9" t="s">
        <v>159</v>
      </c>
      <c r="G9" t="s">
        <v>277</v>
      </c>
      <c r="H9" t="s">
        <v>256</v>
      </c>
      <c r="I9" t="s">
        <v>278</v>
      </c>
    </row>
    <row r="10" spans="1:9">
      <c r="A10" t="s">
        <v>279</v>
      </c>
      <c r="B10" t="s">
        <v>280</v>
      </c>
      <c r="C10" t="s">
        <v>276</v>
      </c>
      <c r="D10">
        <v>36068241</v>
      </c>
      <c r="E10" t="s">
        <v>244</v>
      </c>
      <c r="F10" t="s">
        <v>159</v>
      </c>
      <c r="G10" t="s">
        <v>277</v>
      </c>
      <c r="H10" t="s">
        <v>256</v>
      </c>
    </row>
    <row r="11" spans="1:9">
      <c r="A11" t="s">
        <v>281</v>
      </c>
      <c r="B11" t="s">
        <v>282</v>
      </c>
      <c r="C11" t="s">
        <v>276</v>
      </c>
      <c r="D11">
        <v>36068241</v>
      </c>
      <c r="E11" t="s">
        <v>244</v>
      </c>
      <c r="F11" t="s">
        <v>159</v>
      </c>
      <c r="G11" t="s">
        <v>277</v>
      </c>
      <c r="H11" t="s">
        <v>256</v>
      </c>
    </row>
    <row r="12" spans="1:9">
      <c r="A12" t="s">
        <v>283</v>
      </c>
      <c r="B12" t="s">
        <v>284</v>
      </c>
      <c r="C12" t="s">
        <v>276</v>
      </c>
      <c r="D12">
        <v>36068241</v>
      </c>
      <c r="E12" t="s">
        <v>244</v>
      </c>
      <c r="F12" t="s">
        <v>159</v>
      </c>
      <c r="G12" t="s">
        <v>277</v>
      </c>
      <c r="H12" t="s">
        <v>256</v>
      </c>
    </row>
    <row r="13" spans="1:9">
      <c r="A13" t="s">
        <v>285</v>
      </c>
      <c r="B13" t="s">
        <v>286</v>
      </c>
      <c r="C13" t="s">
        <v>276</v>
      </c>
      <c r="D13">
        <v>36068241</v>
      </c>
      <c r="E13" t="s">
        <v>244</v>
      </c>
      <c r="F13" t="s">
        <v>159</v>
      </c>
      <c r="G13" t="s">
        <v>277</v>
      </c>
      <c r="H13" t="s">
        <v>256</v>
      </c>
    </row>
    <row r="14" spans="1:9">
      <c r="A14" t="s">
        <v>287</v>
      </c>
      <c r="B14" t="s">
        <v>288</v>
      </c>
      <c r="C14" t="s">
        <v>276</v>
      </c>
      <c r="D14">
        <v>36068241</v>
      </c>
      <c r="E14" t="s">
        <v>244</v>
      </c>
      <c r="F14" t="s">
        <v>159</v>
      </c>
      <c r="G14" t="s">
        <v>277</v>
      </c>
      <c r="H14" t="s">
        <v>256</v>
      </c>
    </row>
    <row r="15" spans="1:9">
      <c r="A15" t="s">
        <v>289</v>
      </c>
      <c r="B15" t="s">
        <v>290</v>
      </c>
      <c r="C15" t="s">
        <v>276</v>
      </c>
      <c r="D15">
        <v>36068241</v>
      </c>
      <c r="E15" t="s">
        <v>244</v>
      </c>
      <c r="F15" t="s">
        <v>159</v>
      </c>
      <c r="G15" t="s">
        <v>277</v>
      </c>
      <c r="H15" t="s">
        <v>291</v>
      </c>
    </row>
    <row r="16" spans="1:9">
      <c r="A16" t="s">
        <v>292</v>
      </c>
      <c r="B16" t="s">
        <v>293</v>
      </c>
      <c r="C16" t="s">
        <v>276</v>
      </c>
      <c r="D16">
        <v>36068241</v>
      </c>
      <c r="E16" t="s">
        <v>244</v>
      </c>
      <c r="F16" t="s">
        <v>159</v>
      </c>
      <c r="G16" t="s">
        <v>277</v>
      </c>
      <c r="H16" t="s">
        <v>291</v>
      </c>
    </row>
    <row r="17" spans="1:9">
      <c r="A17" t="s">
        <v>294</v>
      </c>
      <c r="B17" t="s">
        <v>295</v>
      </c>
      <c r="C17" t="s">
        <v>276</v>
      </c>
      <c r="D17">
        <v>36068241</v>
      </c>
      <c r="E17" t="s">
        <v>244</v>
      </c>
      <c r="F17" t="s">
        <v>159</v>
      </c>
      <c r="G17" t="s">
        <v>277</v>
      </c>
      <c r="H17" t="s">
        <v>291</v>
      </c>
    </row>
    <row r="18" spans="1:9">
      <c r="A18" t="s">
        <v>296</v>
      </c>
      <c r="B18" t="s">
        <v>297</v>
      </c>
      <c r="C18" t="s">
        <v>276</v>
      </c>
      <c r="D18">
        <v>36068241</v>
      </c>
      <c r="E18" t="s">
        <v>244</v>
      </c>
      <c r="F18" t="s">
        <v>159</v>
      </c>
      <c r="G18" t="s">
        <v>277</v>
      </c>
      <c r="H18" t="s">
        <v>291</v>
      </c>
    </row>
    <row r="19" spans="1:9">
      <c r="A19" t="s">
        <v>298</v>
      </c>
      <c r="B19" t="s">
        <v>299</v>
      </c>
      <c r="C19" t="s">
        <v>276</v>
      </c>
      <c r="D19">
        <v>36068241</v>
      </c>
      <c r="E19" t="s">
        <v>244</v>
      </c>
      <c r="F19" t="s">
        <v>159</v>
      </c>
      <c r="G19" t="s">
        <v>277</v>
      </c>
      <c r="H19" t="s">
        <v>291</v>
      </c>
    </row>
    <row r="20" spans="1:9">
      <c r="A20" t="s">
        <v>300</v>
      </c>
      <c r="B20" t="s">
        <v>301</v>
      </c>
      <c r="C20" t="s">
        <v>276</v>
      </c>
      <c r="D20">
        <v>36068241</v>
      </c>
      <c r="E20" t="s">
        <v>244</v>
      </c>
      <c r="F20" t="s">
        <v>159</v>
      </c>
      <c r="G20" t="s">
        <v>277</v>
      </c>
      <c r="H20" t="s">
        <v>291</v>
      </c>
    </row>
    <row r="21" spans="1:9">
      <c r="A21" t="s">
        <v>302</v>
      </c>
      <c r="B21" t="s">
        <v>303</v>
      </c>
      <c r="C21" t="s">
        <v>276</v>
      </c>
      <c r="D21">
        <v>36068241</v>
      </c>
      <c r="E21" t="s">
        <v>244</v>
      </c>
      <c r="F21" t="s">
        <v>159</v>
      </c>
      <c r="G21" t="s">
        <v>277</v>
      </c>
      <c r="H21" t="s">
        <v>291</v>
      </c>
    </row>
    <row r="22" spans="1:9">
      <c r="A22" t="s">
        <v>304</v>
      </c>
      <c r="B22" t="s">
        <v>305</v>
      </c>
      <c r="C22" s="1" t="s">
        <v>306</v>
      </c>
      <c r="D22">
        <v>34239132</v>
      </c>
      <c r="E22" t="s">
        <v>244</v>
      </c>
      <c r="F22" t="s">
        <v>159</v>
      </c>
      <c r="G22" t="s">
        <v>307</v>
      </c>
      <c r="H22" t="s">
        <v>256</v>
      </c>
      <c r="I22" t="s">
        <v>308</v>
      </c>
    </row>
    <row r="23" spans="1:9">
      <c r="A23" t="s">
        <v>304</v>
      </c>
      <c r="B23" t="s">
        <v>305</v>
      </c>
      <c r="C23" t="s">
        <v>306</v>
      </c>
      <c r="D23">
        <v>34239132</v>
      </c>
      <c r="E23" t="s">
        <v>244</v>
      </c>
      <c r="F23" t="s">
        <v>159</v>
      </c>
      <c r="G23" t="s">
        <v>307</v>
      </c>
      <c r="H23" t="s">
        <v>309</v>
      </c>
    </row>
    <row r="24" spans="1:9">
      <c r="A24" t="s">
        <v>310</v>
      </c>
      <c r="B24" t="s">
        <v>311</v>
      </c>
      <c r="C24" s="1" t="s">
        <v>312</v>
      </c>
      <c r="D24">
        <v>34972124</v>
      </c>
      <c r="E24" t="s">
        <v>254</v>
      </c>
      <c r="F24" t="s">
        <v>87</v>
      </c>
      <c r="G24" t="s">
        <v>313</v>
      </c>
      <c r="H24" t="s">
        <v>314</v>
      </c>
      <c r="I24" t="s">
        <v>308</v>
      </c>
    </row>
    <row r="25" spans="1:9">
      <c r="A25" t="s">
        <v>310</v>
      </c>
      <c r="B25" t="s">
        <v>311</v>
      </c>
      <c r="C25" t="s">
        <v>312</v>
      </c>
      <c r="D25">
        <v>34972124</v>
      </c>
      <c r="E25" t="s">
        <v>254</v>
      </c>
      <c r="F25" t="s">
        <v>87</v>
      </c>
      <c r="G25" t="s">
        <v>313</v>
      </c>
      <c r="H25" t="s">
        <v>315</v>
      </c>
    </row>
    <row r="26" spans="1:9">
      <c r="A26" t="s">
        <v>310</v>
      </c>
      <c r="B26" t="s">
        <v>311</v>
      </c>
      <c r="C26" t="s">
        <v>312</v>
      </c>
      <c r="D26">
        <v>34972124</v>
      </c>
      <c r="E26" t="s">
        <v>254</v>
      </c>
      <c r="F26" t="s">
        <v>87</v>
      </c>
      <c r="G26" t="s">
        <v>316</v>
      </c>
      <c r="H26" t="s">
        <v>314</v>
      </c>
    </row>
    <row r="27" spans="1:9">
      <c r="A27" t="s">
        <v>310</v>
      </c>
      <c r="B27" t="s">
        <v>311</v>
      </c>
      <c r="C27" t="s">
        <v>312</v>
      </c>
      <c r="D27">
        <v>34972124</v>
      </c>
      <c r="E27" t="s">
        <v>254</v>
      </c>
      <c r="F27" t="s">
        <v>87</v>
      </c>
      <c r="G27" t="s">
        <v>316</v>
      </c>
      <c r="H27" t="s">
        <v>315</v>
      </c>
    </row>
    <row r="28" spans="1:9">
      <c r="A28" t="s">
        <v>317</v>
      </c>
      <c r="B28" t="s">
        <v>318</v>
      </c>
      <c r="C28" s="1" t="s">
        <v>319</v>
      </c>
      <c r="D28">
        <v>33859189</v>
      </c>
      <c r="E28" t="s">
        <v>254</v>
      </c>
      <c r="F28" t="s">
        <v>87</v>
      </c>
      <c r="G28" t="s">
        <v>262</v>
      </c>
      <c r="H28" t="s">
        <v>256</v>
      </c>
      <c r="I28" t="s">
        <v>308</v>
      </c>
    </row>
    <row r="29" spans="1:9">
      <c r="A29" t="s">
        <v>320</v>
      </c>
      <c r="B29" t="s">
        <v>321</v>
      </c>
      <c r="C29" s="1" t="s">
        <v>322</v>
      </c>
      <c r="D29">
        <v>33964211</v>
      </c>
      <c r="E29" t="s">
        <v>323</v>
      </c>
      <c r="F29" t="s">
        <v>324</v>
      </c>
      <c r="G29" t="s">
        <v>325</v>
      </c>
      <c r="H29" t="s">
        <v>256</v>
      </c>
      <c r="I29" t="s">
        <v>308</v>
      </c>
    </row>
    <row r="30" spans="1:9">
      <c r="A30" t="s">
        <v>326</v>
      </c>
      <c r="B30" t="s">
        <v>327</v>
      </c>
      <c r="C30" s="2" t="s">
        <v>328</v>
      </c>
      <c r="D30">
        <v>31375813</v>
      </c>
      <c r="E30" t="s">
        <v>244</v>
      </c>
      <c r="F30" t="s">
        <v>15</v>
      </c>
      <c r="G30" t="s">
        <v>329</v>
      </c>
      <c r="H30" t="s">
        <v>330</v>
      </c>
    </row>
    <row r="31" spans="1:9">
      <c r="A31" t="s">
        <v>326</v>
      </c>
      <c r="B31" t="s">
        <v>327</v>
      </c>
      <c r="C31" t="s">
        <v>328</v>
      </c>
      <c r="D31">
        <v>31375813</v>
      </c>
      <c r="E31" t="s">
        <v>244</v>
      </c>
      <c r="F31" t="s">
        <v>15</v>
      </c>
      <c r="G31" t="s">
        <v>331</v>
      </c>
      <c r="H31" t="s">
        <v>330</v>
      </c>
    </row>
    <row r="32" spans="1:9">
      <c r="A32" t="s">
        <v>332</v>
      </c>
      <c r="B32" t="s">
        <v>333</v>
      </c>
      <c r="C32" s="1" t="s">
        <v>334</v>
      </c>
      <c r="D32">
        <v>35858915</v>
      </c>
      <c r="E32" t="s">
        <v>254</v>
      </c>
      <c r="F32" t="s">
        <v>87</v>
      </c>
      <c r="G32" t="s">
        <v>307</v>
      </c>
      <c r="H32" t="s">
        <v>256</v>
      </c>
      <c r="I32" t="s">
        <v>308</v>
      </c>
    </row>
    <row r="33" spans="1:9">
      <c r="A33" t="s">
        <v>335</v>
      </c>
      <c r="B33" t="s">
        <v>336</v>
      </c>
      <c r="C33" t="s">
        <v>334</v>
      </c>
      <c r="D33">
        <v>35858915</v>
      </c>
      <c r="E33" t="s">
        <v>254</v>
      </c>
      <c r="F33" t="s">
        <v>87</v>
      </c>
      <c r="G33" t="s">
        <v>307</v>
      </c>
      <c r="H33" t="s">
        <v>256</v>
      </c>
    </row>
    <row r="34" spans="1:9">
      <c r="A34" t="s">
        <v>337</v>
      </c>
      <c r="B34" t="s">
        <v>338</v>
      </c>
      <c r="C34" t="s">
        <v>334</v>
      </c>
      <c r="D34">
        <v>35858915</v>
      </c>
      <c r="E34" t="s">
        <v>254</v>
      </c>
      <c r="F34" t="s">
        <v>87</v>
      </c>
      <c r="G34" t="s">
        <v>307</v>
      </c>
      <c r="H34" t="s">
        <v>256</v>
      </c>
    </row>
    <row r="35" spans="1:9">
      <c r="A35" t="s">
        <v>339</v>
      </c>
      <c r="B35" t="s">
        <v>340</v>
      </c>
      <c r="C35" t="s">
        <v>334</v>
      </c>
      <c r="D35">
        <v>35858915</v>
      </c>
      <c r="E35" t="s">
        <v>254</v>
      </c>
      <c r="F35" t="s">
        <v>87</v>
      </c>
      <c r="G35" t="s">
        <v>307</v>
      </c>
      <c r="H35" t="s">
        <v>256</v>
      </c>
    </row>
    <row r="36" spans="1:9">
      <c r="A36" t="s">
        <v>341</v>
      </c>
      <c r="B36" t="s">
        <v>342</v>
      </c>
      <c r="C36" t="s">
        <v>334</v>
      </c>
      <c r="D36">
        <v>35858915</v>
      </c>
      <c r="E36" t="s">
        <v>254</v>
      </c>
      <c r="F36" t="s">
        <v>87</v>
      </c>
      <c r="G36" t="s">
        <v>307</v>
      </c>
      <c r="H36" t="s">
        <v>256</v>
      </c>
    </row>
    <row r="37" spans="1:9">
      <c r="A37" t="s">
        <v>343</v>
      </c>
      <c r="B37" t="s">
        <v>344</v>
      </c>
      <c r="C37" t="s">
        <v>334</v>
      </c>
      <c r="D37">
        <v>35858915</v>
      </c>
      <c r="E37" t="s">
        <v>254</v>
      </c>
      <c r="F37" t="s">
        <v>87</v>
      </c>
      <c r="G37" t="s">
        <v>307</v>
      </c>
      <c r="H37" t="s">
        <v>256</v>
      </c>
    </row>
    <row r="38" spans="1:9">
      <c r="A38" t="s">
        <v>345</v>
      </c>
      <c r="B38" t="s">
        <v>346</v>
      </c>
      <c r="C38" t="s">
        <v>334</v>
      </c>
      <c r="D38">
        <v>35858915</v>
      </c>
      <c r="E38" t="s">
        <v>254</v>
      </c>
      <c r="F38" t="s">
        <v>87</v>
      </c>
      <c r="G38" t="s">
        <v>307</v>
      </c>
      <c r="H38" t="s">
        <v>256</v>
      </c>
    </row>
    <row r="39" spans="1:9">
      <c r="A39" t="s">
        <v>347</v>
      </c>
      <c r="B39" t="s">
        <v>348</v>
      </c>
      <c r="C39" t="s">
        <v>334</v>
      </c>
      <c r="D39">
        <v>35858915</v>
      </c>
      <c r="E39" t="s">
        <v>254</v>
      </c>
      <c r="F39" t="s">
        <v>87</v>
      </c>
      <c r="G39" t="s">
        <v>307</v>
      </c>
      <c r="H39" t="s">
        <v>256</v>
      </c>
    </row>
    <row r="40" spans="1:9">
      <c r="A40" t="s">
        <v>349</v>
      </c>
      <c r="B40" t="s">
        <v>350</v>
      </c>
      <c r="C40" t="s">
        <v>351</v>
      </c>
      <c r="D40">
        <v>34174187</v>
      </c>
      <c r="E40" t="s">
        <v>244</v>
      </c>
      <c r="F40" t="s">
        <v>159</v>
      </c>
      <c r="G40" t="s">
        <v>160</v>
      </c>
      <c r="H40" t="s">
        <v>352</v>
      </c>
    </row>
    <row r="41" spans="1:9">
      <c r="A41" t="s">
        <v>353</v>
      </c>
      <c r="B41" t="s">
        <v>354</v>
      </c>
      <c r="C41" s="1" t="s">
        <v>351</v>
      </c>
      <c r="D41">
        <v>34174187</v>
      </c>
      <c r="E41" t="s">
        <v>244</v>
      </c>
      <c r="F41" t="s">
        <v>159</v>
      </c>
      <c r="G41" t="s">
        <v>160</v>
      </c>
      <c r="H41" t="s">
        <v>355</v>
      </c>
      <c r="I41" t="s">
        <v>308</v>
      </c>
    </row>
    <row r="42" spans="1:9">
      <c r="A42" t="s">
        <v>356</v>
      </c>
      <c r="B42" t="s">
        <v>357</v>
      </c>
      <c r="C42" s="1" t="s">
        <v>358</v>
      </c>
      <c r="D42">
        <v>35701601</v>
      </c>
      <c r="E42" t="s">
        <v>254</v>
      </c>
      <c r="F42" t="s">
        <v>87</v>
      </c>
      <c r="G42" t="s">
        <v>359</v>
      </c>
      <c r="H42" t="s">
        <v>256</v>
      </c>
      <c r="I42" t="s">
        <v>308</v>
      </c>
    </row>
    <row r="43" spans="1:9">
      <c r="A43" t="s">
        <v>360</v>
      </c>
      <c r="B43" t="s">
        <v>361</v>
      </c>
      <c r="C43" s="1" t="s">
        <v>362</v>
      </c>
      <c r="D43">
        <v>34446581</v>
      </c>
      <c r="E43" t="s">
        <v>254</v>
      </c>
      <c r="F43" t="s">
        <v>87</v>
      </c>
      <c r="G43" t="s">
        <v>363</v>
      </c>
      <c r="H43" t="s">
        <v>256</v>
      </c>
    </row>
    <row r="44" spans="1:9">
      <c r="A44" t="s">
        <v>364</v>
      </c>
      <c r="B44" t="s">
        <v>365</v>
      </c>
      <c r="C44" s="1" t="s">
        <v>366</v>
      </c>
      <c r="D44">
        <v>33164753</v>
      </c>
      <c r="E44" t="s">
        <v>244</v>
      </c>
      <c r="F44" t="s">
        <v>15</v>
      </c>
      <c r="G44" t="s">
        <v>367</v>
      </c>
      <c r="H44" t="s">
        <v>368</v>
      </c>
      <c r="I44" t="s">
        <v>308</v>
      </c>
    </row>
    <row r="45" spans="1:9">
      <c r="A45" t="s">
        <v>369</v>
      </c>
      <c r="B45" t="s">
        <v>370</v>
      </c>
      <c r="C45" t="s">
        <v>366</v>
      </c>
      <c r="D45">
        <v>33164753</v>
      </c>
      <c r="E45" t="s">
        <v>244</v>
      </c>
      <c r="F45" t="s">
        <v>15</v>
      </c>
      <c r="G45" t="s">
        <v>367</v>
      </c>
      <c r="H45" t="s">
        <v>371</v>
      </c>
    </row>
    <row r="46" spans="1:9">
      <c r="A46" t="s">
        <v>372</v>
      </c>
      <c r="B46" t="s">
        <v>373</v>
      </c>
      <c r="C46" t="s">
        <v>366</v>
      </c>
      <c r="D46">
        <v>33164753</v>
      </c>
      <c r="E46" t="s">
        <v>244</v>
      </c>
      <c r="F46" t="s">
        <v>15</v>
      </c>
      <c r="G46" t="s">
        <v>367</v>
      </c>
      <c r="H46" t="s">
        <v>374</v>
      </c>
    </row>
    <row r="47" spans="1:9">
      <c r="A47" t="s">
        <v>375</v>
      </c>
      <c r="B47" t="s">
        <v>376</v>
      </c>
      <c r="C47" t="s">
        <v>366</v>
      </c>
      <c r="D47">
        <v>33164753</v>
      </c>
      <c r="E47" t="s">
        <v>244</v>
      </c>
      <c r="F47" t="s">
        <v>15</v>
      </c>
      <c r="G47" t="s">
        <v>367</v>
      </c>
      <c r="H47" t="s">
        <v>377</v>
      </c>
    </row>
    <row r="48" spans="1:9">
      <c r="A48" t="s">
        <v>378</v>
      </c>
      <c r="B48" t="s">
        <v>379</v>
      </c>
      <c r="C48" t="s">
        <v>366</v>
      </c>
      <c r="D48">
        <v>33164753</v>
      </c>
      <c r="E48" t="s">
        <v>244</v>
      </c>
      <c r="F48" t="s">
        <v>15</v>
      </c>
      <c r="G48" t="s">
        <v>367</v>
      </c>
      <c r="H48" t="s">
        <v>380</v>
      </c>
    </row>
    <row r="49" spans="1:9">
      <c r="A49" t="s">
        <v>381</v>
      </c>
      <c r="B49" t="s">
        <v>382</v>
      </c>
      <c r="C49" t="s">
        <v>366</v>
      </c>
      <c r="D49">
        <v>33164753</v>
      </c>
      <c r="E49" t="s">
        <v>244</v>
      </c>
      <c r="F49" t="s">
        <v>15</v>
      </c>
      <c r="G49" t="s">
        <v>367</v>
      </c>
      <c r="H49" t="s">
        <v>383</v>
      </c>
    </row>
    <row r="50" spans="1:9">
      <c r="A50" t="s">
        <v>384</v>
      </c>
      <c r="B50" t="s">
        <v>385</v>
      </c>
      <c r="C50" t="s">
        <v>366</v>
      </c>
      <c r="D50">
        <v>33164753</v>
      </c>
      <c r="E50" t="s">
        <v>244</v>
      </c>
      <c r="F50" t="s">
        <v>15</v>
      </c>
      <c r="G50" t="s">
        <v>367</v>
      </c>
      <c r="H50" t="s">
        <v>386</v>
      </c>
    </row>
    <row r="51" spans="1:9">
      <c r="A51" t="s">
        <v>387</v>
      </c>
      <c r="B51" t="s">
        <v>388</v>
      </c>
      <c r="C51" t="s">
        <v>366</v>
      </c>
      <c r="D51">
        <v>33164753</v>
      </c>
      <c r="E51" t="s">
        <v>244</v>
      </c>
      <c r="F51" t="s">
        <v>15</v>
      </c>
      <c r="G51" t="s">
        <v>367</v>
      </c>
      <c r="H51" t="s">
        <v>389</v>
      </c>
    </row>
    <row r="52" spans="1:9">
      <c r="A52" t="s">
        <v>390</v>
      </c>
      <c r="B52" t="s">
        <v>391</v>
      </c>
      <c r="C52" t="s">
        <v>366</v>
      </c>
      <c r="D52">
        <v>33164753</v>
      </c>
      <c r="E52" t="s">
        <v>244</v>
      </c>
      <c r="F52" t="s">
        <v>15</v>
      </c>
      <c r="G52" t="s">
        <v>367</v>
      </c>
      <c r="H52" t="s">
        <v>392</v>
      </c>
    </row>
    <row r="53" spans="1:9">
      <c r="A53" t="s">
        <v>393</v>
      </c>
      <c r="B53" t="s">
        <v>394</v>
      </c>
      <c r="C53" t="s">
        <v>366</v>
      </c>
      <c r="D53">
        <v>33164753</v>
      </c>
      <c r="E53" t="s">
        <v>244</v>
      </c>
      <c r="F53" t="s">
        <v>15</v>
      </c>
      <c r="G53" t="s">
        <v>367</v>
      </c>
      <c r="H53" t="s">
        <v>395</v>
      </c>
    </row>
    <row r="54" spans="1:9">
      <c r="A54" t="s">
        <v>396</v>
      </c>
      <c r="B54" t="s">
        <v>397</v>
      </c>
      <c r="C54" t="s">
        <v>366</v>
      </c>
      <c r="D54">
        <v>33164753</v>
      </c>
      <c r="E54" t="s">
        <v>244</v>
      </c>
      <c r="F54" t="s">
        <v>15</v>
      </c>
      <c r="G54" t="s">
        <v>367</v>
      </c>
      <c r="H54" t="s">
        <v>377</v>
      </c>
    </row>
    <row r="55" spans="1:9">
      <c r="A55" t="s">
        <v>398</v>
      </c>
      <c r="B55" t="s">
        <v>399</v>
      </c>
      <c r="C55" s="1" t="s">
        <v>400</v>
      </c>
      <c r="D55">
        <v>33835024</v>
      </c>
      <c r="E55" t="s">
        <v>244</v>
      </c>
      <c r="F55" t="s">
        <v>159</v>
      </c>
      <c r="G55" t="s">
        <v>160</v>
      </c>
      <c r="H55" t="s">
        <v>256</v>
      </c>
      <c r="I55" t="s">
        <v>308</v>
      </c>
    </row>
    <row r="56" spans="1:9">
      <c r="A56" t="s">
        <v>401</v>
      </c>
      <c r="B56" t="s">
        <v>402</v>
      </c>
      <c r="C56" t="s">
        <v>400</v>
      </c>
      <c r="D56">
        <v>33835024</v>
      </c>
      <c r="E56" t="s">
        <v>244</v>
      </c>
      <c r="F56" t="s">
        <v>159</v>
      </c>
      <c r="G56" t="s">
        <v>160</v>
      </c>
      <c r="H56" t="s">
        <v>256</v>
      </c>
    </row>
    <row r="57" spans="1:9">
      <c r="A57" t="s">
        <v>403</v>
      </c>
      <c r="B57" t="s">
        <v>404</v>
      </c>
      <c r="C57" t="s">
        <v>400</v>
      </c>
      <c r="D57">
        <v>33835024</v>
      </c>
      <c r="E57" t="s">
        <v>244</v>
      </c>
      <c r="F57" t="s">
        <v>159</v>
      </c>
      <c r="G57" t="s">
        <v>160</v>
      </c>
      <c r="H57" t="s">
        <v>256</v>
      </c>
    </row>
    <row r="58" spans="1:9">
      <c r="A58" t="s">
        <v>405</v>
      </c>
      <c r="B58" t="s">
        <v>406</v>
      </c>
      <c r="C58" s="2" t="s">
        <v>407</v>
      </c>
      <c r="D58">
        <v>33633365</v>
      </c>
      <c r="E58" t="s">
        <v>244</v>
      </c>
      <c r="F58" t="s">
        <v>15</v>
      </c>
      <c r="G58" t="s">
        <v>408</v>
      </c>
      <c r="H58" t="s">
        <v>409</v>
      </c>
    </row>
    <row r="59" spans="1:9">
      <c r="A59" t="s">
        <v>405</v>
      </c>
      <c r="B59" t="s">
        <v>406</v>
      </c>
      <c r="C59" t="s">
        <v>407</v>
      </c>
      <c r="D59">
        <v>33633365</v>
      </c>
      <c r="E59" t="s">
        <v>244</v>
      </c>
      <c r="F59" t="s">
        <v>15</v>
      </c>
      <c r="G59" t="s">
        <v>171</v>
      </c>
      <c r="H59" t="s">
        <v>256</v>
      </c>
    </row>
    <row r="60" spans="1:9">
      <c r="A60" t="s">
        <v>405</v>
      </c>
      <c r="B60" t="s">
        <v>406</v>
      </c>
      <c r="C60" t="s">
        <v>407</v>
      </c>
      <c r="D60">
        <v>33633365</v>
      </c>
      <c r="E60" t="s">
        <v>244</v>
      </c>
      <c r="F60" t="s">
        <v>15</v>
      </c>
      <c r="G60" t="s">
        <v>410</v>
      </c>
      <c r="H60" t="s">
        <v>411</v>
      </c>
    </row>
    <row r="61" spans="1:9">
      <c r="A61" t="s">
        <v>405</v>
      </c>
      <c r="B61" t="s">
        <v>406</v>
      </c>
      <c r="C61" t="s">
        <v>407</v>
      </c>
      <c r="D61">
        <v>33633365</v>
      </c>
      <c r="E61" t="s">
        <v>244</v>
      </c>
      <c r="F61" t="s">
        <v>15</v>
      </c>
      <c r="G61" t="s">
        <v>412</v>
      </c>
      <c r="H61" t="s">
        <v>256</v>
      </c>
    </row>
    <row r="62" spans="1:9">
      <c r="A62" t="s">
        <v>405</v>
      </c>
      <c r="B62" t="s">
        <v>406</v>
      </c>
      <c r="C62" t="s">
        <v>407</v>
      </c>
      <c r="D62">
        <v>33633365</v>
      </c>
      <c r="E62" t="s">
        <v>244</v>
      </c>
      <c r="F62" t="s">
        <v>15</v>
      </c>
      <c r="G62" t="s">
        <v>413</v>
      </c>
      <c r="H62" t="s">
        <v>414</v>
      </c>
    </row>
    <row r="63" spans="1:9">
      <c r="A63" t="s">
        <v>405</v>
      </c>
      <c r="B63" t="s">
        <v>406</v>
      </c>
      <c r="C63" t="s">
        <v>407</v>
      </c>
      <c r="D63">
        <v>33633365</v>
      </c>
      <c r="E63" t="s">
        <v>244</v>
      </c>
      <c r="F63" t="s">
        <v>15</v>
      </c>
      <c r="G63" t="s">
        <v>415</v>
      </c>
      <c r="H63" t="s">
        <v>416</v>
      </c>
    </row>
    <row r="64" spans="1:9">
      <c r="A64" t="s">
        <v>405</v>
      </c>
      <c r="B64" t="s">
        <v>406</v>
      </c>
      <c r="C64" t="s">
        <v>407</v>
      </c>
      <c r="D64">
        <v>33633365</v>
      </c>
      <c r="E64" t="s">
        <v>244</v>
      </c>
      <c r="F64" t="s">
        <v>15</v>
      </c>
      <c r="G64" t="s">
        <v>417</v>
      </c>
      <c r="H64" t="s">
        <v>418</v>
      </c>
    </row>
    <row r="65" spans="1:9">
      <c r="A65" t="s">
        <v>405</v>
      </c>
      <c r="B65" t="s">
        <v>406</v>
      </c>
      <c r="C65" t="s">
        <v>407</v>
      </c>
      <c r="D65">
        <v>33633365</v>
      </c>
      <c r="E65" t="s">
        <v>244</v>
      </c>
      <c r="F65" t="s">
        <v>15</v>
      </c>
      <c r="G65" t="s">
        <v>419</v>
      </c>
      <c r="H65" t="s">
        <v>420</v>
      </c>
    </row>
    <row r="66" spans="1:9">
      <c r="A66" t="s">
        <v>405</v>
      </c>
      <c r="B66" t="s">
        <v>406</v>
      </c>
      <c r="C66" t="s">
        <v>407</v>
      </c>
      <c r="D66">
        <v>33633365</v>
      </c>
      <c r="E66" t="s">
        <v>244</v>
      </c>
      <c r="F66" t="s">
        <v>15</v>
      </c>
      <c r="G66" t="s">
        <v>421</v>
      </c>
      <c r="H66" t="s">
        <v>422</v>
      </c>
    </row>
    <row r="67" spans="1:9">
      <c r="A67" t="s">
        <v>405</v>
      </c>
      <c r="B67" t="s">
        <v>406</v>
      </c>
      <c r="C67" t="s">
        <v>407</v>
      </c>
      <c r="D67">
        <v>33633365</v>
      </c>
      <c r="E67" t="s">
        <v>244</v>
      </c>
      <c r="F67" t="s">
        <v>15</v>
      </c>
      <c r="G67" t="s">
        <v>421</v>
      </c>
      <c r="H67" t="s">
        <v>423</v>
      </c>
    </row>
    <row r="68" spans="1:9">
      <c r="A68" t="s">
        <v>424</v>
      </c>
      <c r="B68" t="s">
        <v>425</v>
      </c>
      <c r="C68" t="s">
        <v>407</v>
      </c>
      <c r="D68">
        <v>33633365</v>
      </c>
      <c r="E68" t="s">
        <v>244</v>
      </c>
      <c r="F68" t="s">
        <v>15</v>
      </c>
      <c r="G68" t="s">
        <v>413</v>
      </c>
      <c r="H68" t="s">
        <v>414</v>
      </c>
    </row>
    <row r="69" spans="1:9">
      <c r="A69" t="s">
        <v>424</v>
      </c>
      <c r="B69" t="s">
        <v>425</v>
      </c>
      <c r="C69" t="s">
        <v>407</v>
      </c>
      <c r="D69">
        <v>33633365</v>
      </c>
      <c r="E69" t="s">
        <v>244</v>
      </c>
      <c r="F69" t="s">
        <v>15</v>
      </c>
      <c r="G69" t="s">
        <v>171</v>
      </c>
      <c r="H69" t="s">
        <v>256</v>
      </c>
    </row>
    <row r="70" spans="1:9">
      <c r="A70" t="s">
        <v>424</v>
      </c>
      <c r="B70" t="s">
        <v>425</v>
      </c>
      <c r="C70" t="s">
        <v>407</v>
      </c>
      <c r="D70">
        <v>33633365</v>
      </c>
      <c r="E70" t="s">
        <v>244</v>
      </c>
      <c r="F70" t="s">
        <v>15</v>
      </c>
      <c r="G70" t="s">
        <v>410</v>
      </c>
      <c r="H70" t="s">
        <v>411</v>
      </c>
    </row>
    <row r="71" spans="1:9">
      <c r="A71" t="s">
        <v>424</v>
      </c>
      <c r="B71" t="s">
        <v>425</v>
      </c>
      <c r="C71" t="s">
        <v>407</v>
      </c>
      <c r="D71">
        <v>33633365</v>
      </c>
      <c r="E71" t="s">
        <v>244</v>
      </c>
      <c r="F71" t="s">
        <v>15</v>
      </c>
      <c r="G71" t="s">
        <v>419</v>
      </c>
      <c r="H71" t="s">
        <v>420</v>
      </c>
    </row>
    <row r="72" spans="1:9">
      <c r="A72" t="s">
        <v>424</v>
      </c>
      <c r="B72" t="s">
        <v>425</v>
      </c>
      <c r="C72" t="s">
        <v>407</v>
      </c>
      <c r="D72">
        <v>33633365</v>
      </c>
      <c r="E72" t="s">
        <v>244</v>
      </c>
      <c r="F72" t="s">
        <v>15</v>
      </c>
      <c r="G72" t="s">
        <v>412</v>
      </c>
      <c r="H72" t="s">
        <v>256</v>
      </c>
    </row>
    <row r="73" spans="1:9">
      <c r="A73" t="s">
        <v>424</v>
      </c>
      <c r="B73" t="s">
        <v>425</v>
      </c>
      <c r="C73" t="s">
        <v>407</v>
      </c>
      <c r="D73">
        <v>33633365</v>
      </c>
      <c r="E73" t="s">
        <v>244</v>
      </c>
      <c r="F73" t="s">
        <v>15</v>
      </c>
      <c r="G73" t="s">
        <v>408</v>
      </c>
      <c r="H73" t="s">
        <v>409</v>
      </c>
    </row>
    <row r="74" spans="1:9">
      <c r="A74" t="s">
        <v>424</v>
      </c>
      <c r="B74" t="s">
        <v>425</v>
      </c>
      <c r="C74" t="s">
        <v>407</v>
      </c>
      <c r="D74">
        <v>33633365</v>
      </c>
      <c r="E74" t="s">
        <v>244</v>
      </c>
      <c r="F74" t="s">
        <v>15</v>
      </c>
      <c r="G74" t="s">
        <v>421</v>
      </c>
      <c r="H74" t="s">
        <v>423</v>
      </c>
    </row>
    <row r="75" spans="1:9">
      <c r="A75" t="s">
        <v>424</v>
      </c>
      <c r="B75" t="s">
        <v>425</v>
      </c>
      <c r="C75" t="s">
        <v>407</v>
      </c>
      <c r="D75">
        <v>33633365</v>
      </c>
      <c r="E75" t="s">
        <v>244</v>
      </c>
      <c r="F75" t="s">
        <v>15</v>
      </c>
      <c r="G75" t="s">
        <v>417</v>
      </c>
      <c r="H75" t="s">
        <v>418</v>
      </c>
    </row>
    <row r="76" spans="1:9">
      <c r="A76" t="s">
        <v>424</v>
      </c>
      <c r="B76" t="s">
        <v>425</v>
      </c>
      <c r="C76" t="s">
        <v>407</v>
      </c>
      <c r="D76">
        <v>33633365</v>
      </c>
      <c r="E76" t="s">
        <v>244</v>
      </c>
      <c r="F76" t="s">
        <v>15</v>
      </c>
      <c r="G76" t="s">
        <v>415</v>
      </c>
      <c r="H76" t="s">
        <v>416</v>
      </c>
    </row>
    <row r="77" spans="1:9">
      <c r="A77" t="s">
        <v>424</v>
      </c>
      <c r="B77" t="s">
        <v>425</v>
      </c>
      <c r="C77" t="s">
        <v>407</v>
      </c>
      <c r="D77">
        <v>33633365</v>
      </c>
      <c r="E77" t="s">
        <v>244</v>
      </c>
      <c r="F77" t="s">
        <v>15</v>
      </c>
      <c r="G77" t="s">
        <v>421</v>
      </c>
      <c r="H77" t="s">
        <v>422</v>
      </c>
    </row>
    <row r="78" spans="1:9">
      <c r="A78" t="s">
        <v>426</v>
      </c>
      <c r="B78" t="s">
        <v>427</v>
      </c>
      <c r="C78" s="1" t="s">
        <v>428</v>
      </c>
      <c r="D78">
        <v>34099698</v>
      </c>
      <c r="E78" t="s">
        <v>323</v>
      </c>
      <c r="F78" t="s">
        <v>324</v>
      </c>
      <c r="G78" t="s">
        <v>429</v>
      </c>
      <c r="H78" t="s">
        <v>256</v>
      </c>
      <c r="I78" t="s">
        <v>308</v>
      </c>
    </row>
    <row r="79" spans="1:9">
      <c r="A79" t="s">
        <v>430</v>
      </c>
      <c r="B79" t="s">
        <v>431</v>
      </c>
      <c r="C79" s="2" t="s">
        <v>432</v>
      </c>
      <c r="D79">
        <v>30078704</v>
      </c>
      <c r="E79" t="s">
        <v>254</v>
      </c>
      <c r="F79" t="s">
        <v>45</v>
      </c>
      <c r="G79" t="s">
        <v>433</v>
      </c>
      <c r="H79" t="s">
        <v>256</v>
      </c>
    </row>
    <row r="80" spans="1:9">
      <c r="A80" t="s">
        <v>430</v>
      </c>
      <c r="B80" t="s">
        <v>431</v>
      </c>
      <c r="C80" t="s">
        <v>432</v>
      </c>
      <c r="D80">
        <v>30078704</v>
      </c>
      <c r="E80" t="s">
        <v>254</v>
      </c>
      <c r="F80" t="s">
        <v>45</v>
      </c>
      <c r="G80" t="s">
        <v>434</v>
      </c>
      <c r="H80" t="s">
        <v>256</v>
      </c>
    </row>
    <row r="81" spans="1:8">
      <c r="A81" t="s">
        <v>430</v>
      </c>
      <c r="B81" t="s">
        <v>431</v>
      </c>
      <c r="C81" t="s">
        <v>432</v>
      </c>
      <c r="D81">
        <v>30078704</v>
      </c>
      <c r="E81" t="s">
        <v>254</v>
      </c>
      <c r="F81" t="s">
        <v>45</v>
      </c>
      <c r="G81" t="s">
        <v>435</v>
      </c>
      <c r="H81" t="s">
        <v>256</v>
      </c>
    </row>
    <row r="82" spans="1:8">
      <c r="A82" t="s">
        <v>430</v>
      </c>
      <c r="B82" t="s">
        <v>431</v>
      </c>
      <c r="C82" t="s">
        <v>432</v>
      </c>
      <c r="D82">
        <v>30078704</v>
      </c>
      <c r="E82" t="s">
        <v>254</v>
      </c>
      <c r="F82" t="s">
        <v>45</v>
      </c>
      <c r="G82" t="s">
        <v>436</v>
      </c>
      <c r="H82" t="s">
        <v>256</v>
      </c>
    </row>
    <row r="83" spans="1:8">
      <c r="A83" t="s">
        <v>430</v>
      </c>
      <c r="B83" t="s">
        <v>431</v>
      </c>
      <c r="C83" t="s">
        <v>432</v>
      </c>
      <c r="D83">
        <v>30078704</v>
      </c>
      <c r="E83" t="s">
        <v>254</v>
      </c>
      <c r="F83" t="s">
        <v>45</v>
      </c>
      <c r="G83" t="s">
        <v>437</v>
      </c>
      <c r="H83" t="s">
        <v>256</v>
      </c>
    </row>
    <row r="84" spans="1:8">
      <c r="A84" t="s">
        <v>430</v>
      </c>
      <c r="B84" t="s">
        <v>431</v>
      </c>
      <c r="C84" t="s">
        <v>432</v>
      </c>
      <c r="D84">
        <v>30078704</v>
      </c>
      <c r="E84" t="s">
        <v>254</v>
      </c>
      <c r="F84" t="s">
        <v>45</v>
      </c>
      <c r="G84" t="s">
        <v>438</v>
      </c>
      <c r="H84" t="s">
        <v>256</v>
      </c>
    </row>
    <row r="85" spans="1:8">
      <c r="A85" t="s">
        <v>430</v>
      </c>
      <c r="B85" t="s">
        <v>431</v>
      </c>
      <c r="C85" t="s">
        <v>432</v>
      </c>
      <c r="D85">
        <v>30078704</v>
      </c>
      <c r="E85" t="s">
        <v>254</v>
      </c>
      <c r="F85" t="s">
        <v>45</v>
      </c>
      <c r="G85" t="s">
        <v>439</v>
      </c>
      <c r="H85" t="s">
        <v>256</v>
      </c>
    </row>
    <row r="86" spans="1:8">
      <c r="A86" t="s">
        <v>430</v>
      </c>
      <c r="B86" t="s">
        <v>431</v>
      </c>
      <c r="C86" t="s">
        <v>432</v>
      </c>
      <c r="D86">
        <v>30078704</v>
      </c>
      <c r="E86" t="s">
        <v>254</v>
      </c>
      <c r="F86" t="s">
        <v>45</v>
      </c>
      <c r="G86" t="s">
        <v>440</v>
      </c>
      <c r="H86" t="s">
        <v>256</v>
      </c>
    </row>
    <row r="87" spans="1:8">
      <c r="A87" t="s">
        <v>430</v>
      </c>
      <c r="B87" t="s">
        <v>431</v>
      </c>
      <c r="C87" t="s">
        <v>432</v>
      </c>
      <c r="D87">
        <v>30078704</v>
      </c>
      <c r="E87" t="s">
        <v>254</v>
      </c>
      <c r="F87" t="s">
        <v>45</v>
      </c>
      <c r="G87" t="s">
        <v>441</v>
      </c>
      <c r="H87" t="s">
        <v>256</v>
      </c>
    </row>
    <row r="88" spans="1:8">
      <c r="A88" t="s">
        <v>430</v>
      </c>
      <c r="B88" t="s">
        <v>431</v>
      </c>
      <c r="C88" t="s">
        <v>432</v>
      </c>
      <c r="D88">
        <v>30078704</v>
      </c>
      <c r="E88" t="s">
        <v>254</v>
      </c>
      <c r="F88" t="s">
        <v>45</v>
      </c>
      <c r="G88" t="s">
        <v>442</v>
      </c>
      <c r="H88" t="s">
        <v>256</v>
      </c>
    </row>
    <row r="89" spans="1:8">
      <c r="A89" t="s">
        <v>430</v>
      </c>
      <c r="B89" t="s">
        <v>431</v>
      </c>
      <c r="C89" t="s">
        <v>432</v>
      </c>
      <c r="D89">
        <v>30078704</v>
      </c>
      <c r="E89" t="s">
        <v>254</v>
      </c>
      <c r="F89" t="s">
        <v>45</v>
      </c>
      <c r="G89" t="s">
        <v>443</v>
      </c>
      <c r="H89" t="s">
        <v>256</v>
      </c>
    </row>
    <row r="90" spans="1:8">
      <c r="A90" t="s">
        <v>430</v>
      </c>
      <c r="B90" t="s">
        <v>431</v>
      </c>
      <c r="C90" t="s">
        <v>432</v>
      </c>
      <c r="D90">
        <v>30078704</v>
      </c>
      <c r="E90" t="s">
        <v>254</v>
      </c>
      <c r="F90" t="s">
        <v>45</v>
      </c>
      <c r="G90" t="s">
        <v>444</v>
      </c>
      <c r="H90" t="s">
        <v>256</v>
      </c>
    </row>
    <row r="91" spans="1:8">
      <c r="A91" t="s">
        <v>430</v>
      </c>
      <c r="B91" t="s">
        <v>431</v>
      </c>
      <c r="C91" t="s">
        <v>432</v>
      </c>
      <c r="D91">
        <v>30078704</v>
      </c>
      <c r="E91" t="s">
        <v>254</v>
      </c>
      <c r="F91" t="s">
        <v>45</v>
      </c>
      <c r="G91" t="s">
        <v>445</v>
      </c>
      <c r="H91" t="s">
        <v>256</v>
      </c>
    </row>
    <row r="92" spans="1:8">
      <c r="A92" t="s">
        <v>430</v>
      </c>
      <c r="B92" t="s">
        <v>431</v>
      </c>
      <c r="C92" t="s">
        <v>432</v>
      </c>
      <c r="D92">
        <v>30078704</v>
      </c>
      <c r="E92" t="s">
        <v>254</v>
      </c>
      <c r="F92" t="s">
        <v>45</v>
      </c>
      <c r="G92" t="s">
        <v>446</v>
      </c>
      <c r="H92" t="s">
        <v>256</v>
      </c>
    </row>
    <row r="93" spans="1:8">
      <c r="A93" t="s">
        <v>430</v>
      </c>
      <c r="B93" t="s">
        <v>431</v>
      </c>
      <c r="C93" t="s">
        <v>432</v>
      </c>
      <c r="D93">
        <v>30078704</v>
      </c>
      <c r="E93" t="s">
        <v>254</v>
      </c>
      <c r="F93" t="s">
        <v>45</v>
      </c>
      <c r="G93" t="s">
        <v>447</v>
      </c>
      <c r="H93" t="s">
        <v>256</v>
      </c>
    </row>
    <row r="94" spans="1:8">
      <c r="A94" t="s">
        <v>430</v>
      </c>
      <c r="B94" t="s">
        <v>431</v>
      </c>
      <c r="C94" t="s">
        <v>432</v>
      </c>
      <c r="D94">
        <v>30078704</v>
      </c>
      <c r="E94" t="s">
        <v>254</v>
      </c>
      <c r="F94" t="s">
        <v>45</v>
      </c>
      <c r="G94" t="s">
        <v>448</v>
      </c>
      <c r="H94" t="s">
        <v>256</v>
      </c>
    </row>
    <row r="95" spans="1:8">
      <c r="A95" t="s">
        <v>430</v>
      </c>
      <c r="B95" t="s">
        <v>431</v>
      </c>
      <c r="C95" t="s">
        <v>432</v>
      </c>
      <c r="D95">
        <v>30078704</v>
      </c>
      <c r="E95" t="s">
        <v>254</v>
      </c>
      <c r="F95" t="s">
        <v>45</v>
      </c>
      <c r="G95" t="s">
        <v>449</v>
      </c>
      <c r="H95" t="s">
        <v>256</v>
      </c>
    </row>
    <row r="96" spans="1:8">
      <c r="A96" t="s">
        <v>450</v>
      </c>
      <c r="B96" t="s">
        <v>451</v>
      </c>
      <c r="C96" s="2" t="s">
        <v>452</v>
      </c>
      <c r="D96">
        <v>33184180</v>
      </c>
      <c r="E96" t="s">
        <v>244</v>
      </c>
      <c r="F96" t="s">
        <v>15</v>
      </c>
      <c r="G96" t="s">
        <v>453</v>
      </c>
      <c r="H96" t="s">
        <v>256</v>
      </c>
    </row>
    <row r="97" spans="1:9">
      <c r="A97" t="s">
        <v>454</v>
      </c>
      <c r="B97" t="s">
        <v>455</v>
      </c>
      <c r="C97" t="s">
        <v>452</v>
      </c>
      <c r="D97">
        <v>33184180</v>
      </c>
      <c r="E97" t="s">
        <v>244</v>
      </c>
      <c r="F97" t="s">
        <v>15</v>
      </c>
      <c r="G97" t="s">
        <v>363</v>
      </c>
      <c r="H97" t="s">
        <v>256</v>
      </c>
    </row>
    <row r="98" spans="1:9">
      <c r="A98" t="s">
        <v>456</v>
      </c>
      <c r="B98" t="s">
        <v>457</v>
      </c>
      <c r="C98" t="s">
        <v>452</v>
      </c>
      <c r="D98">
        <v>33184180</v>
      </c>
      <c r="E98" t="s">
        <v>244</v>
      </c>
      <c r="F98" t="s">
        <v>15</v>
      </c>
      <c r="G98" t="s">
        <v>458</v>
      </c>
      <c r="H98" t="s">
        <v>256</v>
      </c>
    </row>
    <row r="99" spans="1:9">
      <c r="A99" t="s">
        <v>459</v>
      </c>
      <c r="B99" t="s">
        <v>460</v>
      </c>
      <c r="C99" t="s">
        <v>452</v>
      </c>
      <c r="D99">
        <v>33184180</v>
      </c>
      <c r="E99" t="s">
        <v>244</v>
      </c>
      <c r="F99" t="s">
        <v>15</v>
      </c>
      <c r="G99" t="s">
        <v>461</v>
      </c>
      <c r="H99" t="s">
        <v>256</v>
      </c>
    </row>
    <row r="100" spans="1:9">
      <c r="A100" t="s">
        <v>462</v>
      </c>
      <c r="B100" t="s">
        <v>463</v>
      </c>
      <c r="C100" t="s">
        <v>452</v>
      </c>
      <c r="D100">
        <v>33184180</v>
      </c>
      <c r="E100" t="s">
        <v>244</v>
      </c>
      <c r="F100" t="s">
        <v>15</v>
      </c>
      <c r="G100" t="s">
        <v>464</v>
      </c>
      <c r="H100" t="s">
        <v>256</v>
      </c>
    </row>
    <row r="101" spans="1:9">
      <c r="A101" t="s">
        <v>465</v>
      </c>
      <c r="B101" t="s">
        <v>466</v>
      </c>
      <c r="C101" t="s">
        <v>452</v>
      </c>
      <c r="D101">
        <v>33184180</v>
      </c>
      <c r="E101" t="s">
        <v>244</v>
      </c>
      <c r="F101" t="s">
        <v>15</v>
      </c>
      <c r="G101" t="s">
        <v>467</v>
      </c>
      <c r="H101" t="s">
        <v>256</v>
      </c>
    </row>
    <row r="102" spans="1:9">
      <c r="A102" t="s">
        <v>468</v>
      </c>
      <c r="B102" t="s">
        <v>469</v>
      </c>
      <c r="C102" t="s">
        <v>452</v>
      </c>
      <c r="D102">
        <v>33184180</v>
      </c>
      <c r="E102" t="s">
        <v>244</v>
      </c>
      <c r="F102" t="s">
        <v>15</v>
      </c>
      <c r="G102" t="s">
        <v>262</v>
      </c>
      <c r="H102" t="s">
        <v>256</v>
      </c>
    </row>
    <row r="103" spans="1:9">
      <c r="A103" t="s">
        <v>470</v>
      </c>
      <c r="B103" t="s">
        <v>471</v>
      </c>
      <c r="C103" t="s">
        <v>452</v>
      </c>
      <c r="D103">
        <v>33184180</v>
      </c>
      <c r="E103" t="s">
        <v>244</v>
      </c>
      <c r="F103" t="s">
        <v>15</v>
      </c>
      <c r="G103" t="s">
        <v>472</v>
      </c>
      <c r="H103" t="s">
        <v>256</v>
      </c>
    </row>
    <row r="104" spans="1:9">
      <c r="A104" t="s">
        <v>473</v>
      </c>
      <c r="B104" t="s">
        <v>474</v>
      </c>
      <c r="C104" t="s">
        <v>452</v>
      </c>
      <c r="D104">
        <v>33184180</v>
      </c>
      <c r="E104" t="s">
        <v>244</v>
      </c>
      <c r="F104" t="s">
        <v>15</v>
      </c>
      <c r="G104" t="s">
        <v>475</v>
      </c>
      <c r="H104" t="s">
        <v>256</v>
      </c>
    </row>
    <row r="105" spans="1:9">
      <c r="A105" t="s">
        <v>476</v>
      </c>
      <c r="B105" t="s">
        <v>477</v>
      </c>
      <c r="C105" t="s">
        <v>452</v>
      </c>
      <c r="D105">
        <v>33184180</v>
      </c>
      <c r="E105" t="s">
        <v>244</v>
      </c>
      <c r="F105" t="s">
        <v>15</v>
      </c>
      <c r="G105" t="s">
        <v>478</v>
      </c>
      <c r="H105" t="s">
        <v>256</v>
      </c>
    </row>
    <row r="106" spans="1:9">
      <c r="A106" t="s">
        <v>479</v>
      </c>
      <c r="B106" t="s">
        <v>480</v>
      </c>
      <c r="C106" t="s">
        <v>452</v>
      </c>
      <c r="D106">
        <v>33184180</v>
      </c>
      <c r="E106" t="s">
        <v>244</v>
      </c>
      <c r="F106" t="s">
        <v>15</v>
      </c>
      <c r="G106" t="s">
        <v>481</v>
      </c>
      <c r="H106" t="s">
        <v>256</v>
      </c>
    </row>
    <row r="107" spans="1:9">
      <c r="A107" t="s">
        <v>482</v>
      </c>
      <c r="B107" t="s">
        <v>483</v>
      </c>
      <c r="C107" t="s">
        <v>452</v>
      </c>
      <c r="D107">
        <v>33184180</v>
      </c>
      <c r="E107" t="s">
        <v>244</v>
      </c>
      <c r="F107" t="s">
        <v>15</v>
      </c>
      <c r="G107" t="s">
        <v>484</v>
      </c>
      <c r="H107" t="s">
        <v>256</v>
      </c>
    </row>
    <row r="108" spans="1:9">
      <c r="A108" t="s">
        <v>485</v>
      </c>
      <c r="B108" t="s">
        <v>486</v>
      </c>
      <c r="C108" t="s">
        <v>452</v>
      </c>
      <c r="D108">
        <v>33184180</v>
      </c>
      <c r="E108" t="s">
        <v>244</v>
      </c>
      <c r="F108" t="s">
        <v>15</v>
      </c>
      <c r="G108" t="s">
        <v>487</v>
      </c>
      <c r="H108" t="s">
        <v>256</v>
      </c>
    </row>
    <row r="109" spans="1:9">
      <c r="A109" t="s">
        <v>488</v>
      </c>
      <c r="B109" t="s">
        <v>489</v>
      </c>
      <c r="C109" t="s">
        <v>452</v>
      </c>
      <c r="D109">
        <v>33184180</v>
      </c>
      <c r="E109" t="s">
        <v>244</v>
      </c>
      <c r="F109" t="s">
        <v>15</v>
      </c>
      <c r="G109" t="s">
        <v>490</v>
      </c>
      <c r="H109" t="s">
        <v>256</v>
      </c>
    </row>
    <row r="110" spans="1:9">
      <c r="A110" t="s">
        <v>491</v>
      </c>
      <c r="B110" t="s">
        <v>492</v>
      </c>
      <c r="C110" s="1" t="s">
        <v>493</v>
      </c>
      <c r="D110">
        <v>31792411</v>
      </c>
      <c r="E110" t="s">
        <v>244</v>
      </c>
      <c r="F110" t="s">
        <v>15</v>
      </c>
      <c r="G110" t="s">
        <v>494</v>
      </c>
      <c r="H110" t="s">
        <v>256</v>
      </c>
      <c r="I110" t="s">
        <v>308</v>
      </c>
    </row>
    <row r="111" spans="1:9">
      <c r="A111" t="s">
        <v>491</v>
      </c>
      <c r="B111" t="s">
        <v>492</v>
      </c>
      <c r="C111" t="s">
        <v>493</v>
      </c>
      <c r="D111">
        <v>31792411</v>
      </c>
      <c r="E111" t="s">
        <v>244</v>
      </c>
      <c r="F111" t="s">
        <v>15</v>
      </c>
      <c r="G111" t="s">
        <v>495</v>
      </c>
      <c r="H111" t="s">
        <v>256</v>
      </c>
    </row>
    <row r="112" spans="1:9">
      <c r="A112" t="s">
        <v>491</v>
      </c>
      <c r="B112" t="s">
        <v>492</v>
      </c>
      <c r="C112" t="s">
        <v>493</v>
      </c>
      <c r="D112">
        <v>31792411</v>
      </c>
      <c r="E112" t="s">
        <v>244</v>
      </c>
      <c r="F112" t="s">
        <v>15</v>
      </c>
      <c r="G112" t="s">
        <v>496</v>
      </c>
      <c r="H112" t="s">
        <v>256</v>
      </c>
    </row>
    <row r="113" spans="1:9">
      <c r="A113" t="s">
        <v>497</v>
      </c>
      <c r="B113" t="s">
        <v>498</v>
      </c>
      <c r="C113" t="s">
        <v>493</v>
      </c>
      <c r="D113">
        <v>31792411</v>
      </c>
      <c r="E113" t="s">
        <v>244</v>
      </c>
      <c r="F113" t="s">
        <v>15</v>
      </c>
      <c r="G113" t="s">
        <v>494</v>
      </c>
      <c r="H113" t="s">
        <v>256</v>
      </c>
    </row>
    <row r="114" spans="1:9">
      <c r="A114" t="s">
        <v>497</v>
      </c>
      <c r="B114" t="s">
        <v>498</v>
      </c>
      <c r="C114" t="s">
        <v>493</v>
      </c>
      <c r="D114">
        <v>31792411</v>
      </c>
      <c r="E114" t="s">
        <v>244</v>
      </c>
      <c r="F114" t="s">
        <v>15</v>
      </c>
      <c r="G114" t="s">
        <v>495</v>
      </c>
      <c r="H114" t="s">
        <v>256</v>
      </c>
    </row>
    <row r="115" spans="1:9">
      <c r="A115" t="s">
        <v>497</v>
      </c>
      <c r="B115" t="s">
        <v>498</v>
      </c>
      <c r="C115" t="s">
        <v>493</v>
      </c>
      <c r="D115">
        <v>31792411</v>
      </c>
      <c r="E115" t="s">
        <v>244</v>
      </c>
      <c r="F115" t="s">
        <v>15</v>
      </c>
      <c r="G115" t="s">
        <v>496</v>
      </c>
      <c r="H115" t="s">
        <v>499</v>
      </c>
    </row>
    <row r="116" spans="1:9">
      <c r="A116" t="s">
        <v>497</v>
      </c>
      <c r="B116" t="s">
        <v>498</v>
      </c>
      <c r="C116" t="s">
        <v>493</v>
      </c>
      <c r="D116">
        <v>31792411</v>
      </c>
      <c r="E116" t="s">
        <v>244</v>
      </c>
      <c r="F116" t="s">
        <v>15</v>
      </c>
      <c r="G116" t="s">
        <v>494</v>
      </c>
      <c r="H116" t="s">
        <v>500</v>
      </c>
    </row>
    <row r="117" spans="1:9">
      <c r="A117" t="s">
        <v>497</v>
      </c>
      <c r="B117" t="s">
        <v>498</v>
      </c>
      <c r="C117" t="s">
        <v>493</v>
      </c>
      <c r="D117">
        <v>31792411</v>
      </c>
      <c r="E117" t="s">
        <v>244</v>
      </c>
      <c r="F117" t="s">
        <v>15</v>
      </c>
      <c r="G117" t="s">
        <v>496</v>
      </c>
      <c r="H117" t="s">
        <v>256</v>
      </c>
    </row>
    <row r="118" spans="1:9">
      <c r="A118" t="s">
        <v>501</v>
      </c>
      <c r="B118" t="s">
        <v>502</v>
      </c>
      <c r="C118" s="1" t="s">
        <v>322</v>
      </c>
      <c r="D118">
        <v>33964211</v>
      </c>
      <c r="E118" t="s">
        <v>503</v>
      </c>
      <c r="F118" t="s">
        <v>504</v>
      </c>
      <c r="G118" t="s">
        <v>505</v>
      </c>
      <c r="H118" t="s">
        <v>256</v>
      </c>
      <c r="I118" t="s">
        <v>308</v>
      </c>
    </row>
    <row r="119" spans="1:9">
      <c r="A119" t="s">
        <v>501</v>
      </c>
      <c r="B119" t="s">
        <v>502</v>
      </c>
      <c r="C119" t="s">
        <v>322</v>
      </c>
      <c r="D119">
        <v>33964211</v>
      </c>
      <c r="E119" t="s">
        <v>503</v>
      </c>
      <c r="F119" t="s">
        <v>504</v>
      </c>
      <c r="G119" t="s">
        <v>506</v>
      </c>
      <c r="H119" t="s">
        <v>256</v>
      </c>
    </row>
    <row r="120" spans="1:9">
      <c r="A120" t="s">
        <v>501</v>
      </c>
      <c r="B120" t="s">
        <v>502</v>
      </c>
      <c r="C120" t="s">
        <v>322</v>
      </c>
      <c r="D120">
        <v>33964211</v>
      </c>
      <c r="E120" t="s">
        <v>503</v>
      </c>
      <c r="F120" t="s">
        <v>504</v>
      </c>
      <c r="G120" t="s">
        <v>507</v>
      </c>
      <c r="H120" t="s">
        <v>256</v>
      </c>
    </row>
    <row r="121" spans="1:9">
      <c r="A121" t="s">
        <v>501</v>
      </c>
      <c r="B121" t="s">
        <v>502</v>
      </c>
      <c r="C121" t="s">
        <v>322</v>
      </c>
      <c r="D121">
        <v>33964211</v>
      </c>
      <c r="E121" t="s">
        <v>503</v>
      </c>
      <c r="F121" t="s">
        <v>504</v>
      </c>
      <c r="G121" t="s">
        <v>508</v>
      </c>
      <c r="H121" t="s">
        <v>256</v>
      </c>
    </row>
    <row r="122" spans="1:9">
      <c r="A122" t="s">
        <v>501</v>
      </c>
      <c r="B122" t="s">
        <v>502</v>
      </c>
      <c r="C122" t="s">
        <v>322</v>
      </c>
      <c r="D122">
        <v>33964211</v>
      </c>
      <c r="E122" t="s">
        <v>503</v>
      </c>
      <c r="F122" t="s">
        <v>504</v>
      </c>
      <c r="G122" t="s">
        <v>509</v>
      </c>
      <c r="H122" t="s">
        <v>256</v>
      </c>
    </row>
    <row r="123" spans="1:9">
      <c r="A123" t="s">
        <v>501</v>
      </c>
      <c r="B123" t="s">
        <v>502</v>
      </c>
      <c r="C123" t="s">
        <v>322</v>
      </c>
      <c r="D123">
        <v>33964211</v>
      </c>
      <c r="E123" t="s">
        <v>503</v>
      </c>
      <c r="F123" t="s">
        <v>504</v>
      </c>
      <c r="G123" t="s">
        <v>429</v>
      </c>
      <c r="H123" t="s">
        <v>256</v>
      </c>
    </row>
    <row r="124" spans="1:9">
      <c r="A124" t="s">
        <v>501</v>
      </c>
      <c r="B124" t="s">
        <v>502</v>
      </c>
      <c r="C124" t="s">
        <v>322</v>
      </c>
      <c r="D124">
        <v>33964211</v>
      </c>
      <c r="E124" t="s">
        <v>503</v>
      </c>
      <c r="F124" t="s">
        <v>504</v>
      </c>
      <c r="G124" t="s">
        <v>510</v>
      </c>
      <c r="H124" t="s">
        <v>256</v>
      </c>
    </row>
    <row r="125" spans="1:9">
      <c r="A125" t="s">
        <v>511</v>
      </c>
      <c r="B125" t="s">
        <v>512</v>
      </c>
      <c r="C125" s="1" t="s">
        <v>513</v>
      </c>
      <c r="D125">
        <v>35794482</v>
      </c>
      <c r="E125" t="s">
        <v>244</v>
      </c>
      <c r="F125" t="s">
        <v>159</v>
      </c>
      <c r="G125" t="s">
        <v>514</v>
      </c>
      <c r="H125" t="s">
        <v>256</v>
      </c>
    </row>
    <row r="126" spans="1:9">
      <c r="A126" t="s">
        <v>515</v>
      </c>
      <c r="B126" t="s">
        <v>516</v>
      </c>
      <c r="C126" t="s">
        <v>513</v>
      </c>
      <c r="D126">
        <v>35794482</v>
      </c>
      <c r="E126" t="s">
        <v>244</v>
      </c>
      <c r="F126" t="s">
        <v>159</v>
      </c>
      <c r="G126" t="s">
        <v>514</v>
      </c>
      <c r="H126" t="s">
        <v>256</v>
      </c>
    </row>
    <row r="127" spans="1:9">
      <c r="A127" t="s">
        <v>517</v>
      </c>
      <c r="B127" t="s">
        <v>518</v>
      </c>
      <c r="C127" t="s">
        <v>513</v>
      </c>
      <c r="D127">
        <v>35794482</v>
      </c>
      <c r="E127" t="s">
        <v>244</v>
      </c>
      <c r="F127" t="s">
        <v>159</v>
      </c>
      <c r="G127" t="s">
        <v>514</v>
      </c>
      <c r="H127" t="s">
        <v>256</v>
      </c>
    </row>
    <row r="128" spans="1:9">
      <c r="A128" t="s">
        <v>519</v>
      </c>
      <c r="B128" t="s">
        <v>520</v>
      </c>
      <c r="C128" t="s">
        <v>513</v>
      </c>
      <c r="D128">
        <v>35794482</v>
      </c>
      <c r="E128" t="s">
        <v>244</v>
      </c>
      <c r="F128" t="s">
        <v>159</v>
      </c>
      <c r="G128" t="s">
        <v>514</v>
      </c>
      <c r="H128" t="s">
        <v>256</v>
      </c>
    </row>
    <row r="129" spans="1:9">
      <c r="A129" t="s">
        <v>521</v>
      </c>
      <c r="B129" t="s">
        <v>512</v>
      </c>
      <c r="C129" t="s">
        <v>513</v>
      </c>
      <c r="D129">
        <v>35794482</v>
      </c>
      <c r="E129" t="s">
        <v>244</v>
      </c>
      <c r="F129" t="s">
        <v>159</v>
      </c>
      <c r="G129" t="s">
        <v>514</v>
      </c>
      <c r="H129" t="s">
        <v>256</v>
      </c>
    </row>
    <row r="130" spans="1:9">
      <c r="A130" t="s">
        <v>522</v>
      </c>
      <c r="B130" t="s">
        <v>523</v>
      </c>
      <c r="C130" t="s">
        <v>513</v>
      </c>
      <c r="D130">
        <v>35794482</v>
      </c>
      <c r="E130" t="s">
        <v>244</v>
      </c>
      <c r="F130" t="s">
        <v>159</v>
      </c>
      <c r="G130" t="s">
        <v>514</v>
      </c>
      <c r="H130" t="s">
        <v>256</v>
      </c>
    </row>
    <row r="131" spans="1:9">
      <c r="A131" t="s">
        <v>524</v>
      </c>
      <c r="B131" t="s">
        <v>525</v>
      </c>
      <c r="C131" t="s">
        <v>513</v>
      </c>
      <c r="D131">
        <v>35794482</v>
      </c>
      <c r="E131" t="s">
        <v>244</v>
      </c>
      <c r="F131" t="s">
        <v>159</v>
      </c>
      <c r="G131" t="s">
        <v>514</v>
      </c>
      <c r="H131" t="s">
        <v>256</v>
      </c>
    </row>
    <row r="132" spans="1:9">
      <c r="A132" t="s">
        <v>526</v>
      </c>
      <c r="B132" t="s">
        <v>527</v>
      </c>
      <c r="C132" t="s">
        <v>513</v>
      </c>
      <c r="D132">
        <v>35794482</v>
      </c>
      <c r="E132" t="s">
        <v>244</v>
      </c>
      <c r="F132" t="s">
        <v>159</v>
      </c>
      <c r="G132" t="s">
        <v>514</v>
      </c>
      <c r="H132" t="s">
        <v>256</v>
      </c>
    </row>
    <row r="133" spans="1:9">
      <c r="A133" t="s">
        <v>528</v>
      </c>
      <c r="B133" t="s">
        <v>525</v>
      </c>
      <c r="C133" t="s">
        <v>513</v>
      </c>
      <c r="D133">
        <v>35794482</v>
      </c>
      <c r="E133" t="s">
        <v>244</v>
      </c>
      <c r="F133" t="s">
        <v>159</v>
      </c>
      <c r="G133" t="s">
        <v>514</v>
      </c>
      <c r="H133" t="s">
        <v>256</v>
      </c>
    </row>
    <row r="134" spans="1:9">
      <c r="A134" t="s">
        <v>529</v>
      </c>
      <c r="B134" t="s">
        <v>530</v>
      </c>
      <c r="C134" t="s">
        <v>513</v>
      </c>
      <c r="D134">
        <v>35794482</v>
      </c>
      <c r="E134" t="s">
        <v>244</v>
      </c>
      <c r="F134" t="s">
        <v>159</v>
      </c>
      <c r="G134" t="s">
        <v>514</v>
      </c>
      <c r="H134" t="s">
        <v>256</v>
      </c>
    </row>
    <row r="135" spans="1:9">
      <c r="A135" t="s">
        <v>531</v>
      </c>
      <c r="B135" t="s">
        <v>532</v>
      </c>
      <c r="C135" t="s">
        <v>513</v>
      </c>
      <c r="D135">
        <v>35794482</v>
      </c>
      <c r="E135" t="s">
        <v>244</v>
      </c>
      <c r="F135" t="s">
        <v>159</v>
      </c>
      <c r="G135" t="s">
        <v>514</v>
      </c>
      <c r="H135" t="s">
        <v>256</v>
      </c>
    </row>
    <row r="136" spans="1:9">
      <c r="A136" t="s">
        <v>533</v>
      </c>
      <c r="B136" t="s">
        <v>534</v>
      </c>
      <c r="C136" t="s">
        <v>513</v>
      </c>
      <c r="D136">
        <v>35794482</v>
      </c>
      <c r="E136" t="s">
        <v>244</v>
      </c>
      <c r="F136" t="s">
        <v>159</v>
      </c>
      <c r="G136" t="s">
        <v>514</v>
      </c>
      <c r="H136" t="s">
        <v>256</v>
      </c>
    </row>
    <row r="137" spans="1:9">
      <c r="A137" t="s">
        <v>535</v>
      </c>
      <c r="B137" t="s">
        <v>520</v>
      </c>
      <c r="C137" t="s">
        <v>513</v>
      </c>
      <c r="D137">
        <v>35794482</v>
      </c>
      <c r="E137" t="s">
        <v>244</v>
      </c>
      <c r="F137" t="s">
        <v>159</v>
      </c>
      <c r="G137" t="s">
        <v>514</v>
      </c>
      <c r="H137" t="s">
        <v>256</v>
      </c>
    </row>
    <row r="138" spans="1:9">
      <c r="A138" t="s">
        <v>536</v>
      </c>
      <c r="B138" t="s">
        <v>520</v>
      </c>
      <c r="C138" t="s">
        <v>513</v>
      </c>
      <c r="D138">
        <v>35794482</v>
      </c>
      <c r="E138" t="s">
        <v>244</v>
      </c>
      <c r="F138" t="s">
        <v>159</v>
      </c>
      <c r="G138" t="s">
        <v>514</v>
      </c>
      <c r="H138" t="s">
        <v>256</v>
      </c>
    </row>
    <row r="139" spans="1:9">
      <c r="A139" t="s">
        <v>537</v>
      </c>
      <c r="B139" t="s">
        <v>530</v>
      </c>
      <c r="C139" t="s">
        <v>513</v>
      </c>
      <c r="D139">
        <v>35794482</v>
      </c>
      <c r="E139" t="s">
        <v>244</v>
      </c>
      <c r="F139" t="s">
        <v>159</v>
      </c>
      <c r="G139" t="s">
        <v>514</v>
      </c>
      <c r="H139" t="s">
        <v>256</v>
      </c>
    </row>
    <row r="140" spans="1:9">
      <c r="A140" t="s">
        <v>538</v>
      </c>
      <c r="B140" t="s">
        <v>539</v>
      </c>
      <c r="C140" t="s">
        <v>513</v>
      </c>
      <c r="D140">
        <v>35794482</v>
      </c>
      <c r="E140" t="s">
        <v>244</v>
      </c>
      <c r="F140" t="s">
        <v>159</v>
      </c>
      <c r="G140" t="s">
        <v>514</v>
      </c>
      <c r="H140" t="s">
        <v>256</v>
      </c>
    </row>
    <row r="141" spans="1:9">
      <c r="A141" t="s">
        <v>540</v>
      </c>
      <c r="B141" t="s">
        <v>541</v>
      </c>
      <c r="C141" t="s">
        <v>513</v>
      </c>
      <c r="D141">
        <v>35794482</v>
      </c>
      <c r="E141" t="s">
        <v>244</v>
      </c>
      <c r="F141" t="s">
        <v>159</v>
      </c>
      <c r="G141" t="s">
        <v>514</v>
      </c>
      <c r="H141" t="s">
        <v>256</v>
      </c>
    </row>
    <row r="142" spans="1:9">
      <c r="A142" t="s">
        <v>542</v>
      </c>
      <c r="B142" t="s">
        <v>543</v>
      </c>
      <c r="C142" t="s">
        <v>513</v>
      </c>
      <c r="D142">
        <v>35794482</v>
      </c>
      <c r="E142" t="s">
        <v>244</v>
      </c>
      <c r="F142" t="s">
        <v>159</v>
      </c>
      <c r="G142" t="s">
        <v>514</v>
      </c>
      <c r="H142" t="s">
        <v>256</v>
      </c>
    </row>
    <row r="144" spans="1:9">
      <c r="I144" t="s">
        <v>308</v>
      </c>
    </row>
    <row r="145" spans="9:9">
      <c r="I145" s="3" t="s">
        <v>544</v>
      </c>
    </row>
    <row r="146" spans="9:9">
      <c r="I146" s="1" t="s">
        <v>545</v>
      </c>
    </row>
    <row r="147" spans="9:9">
      <c r="I147" s="4" t="s">
        <v>546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scATAC</vt:lpstr>
      <vt:lpstr>scATAC-Ref data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李思婕</dc:creator>
  <cp:lastModifiedBy>Hua Heyang</cp:lastModifiedBy>
  <dcterms:created xsi:type="dcterms:W3CDTF">2022-10-15T11:44:00Z</dcterms:created>
  <dcterms:modified xsi:type="dcterms:W3CDTF">2024-12-17T06:43:33Z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61013D768A2E470EB67C37F8E68ABDD4_13</vt:lpwstr>
  </property>
  <property fmtid="{D5CDD505-2E9C-101B-9397-08002B2CF9AE}" pid="3" name="KSOProductBuildVer">
    <vt:lpwstr>2052-12.1.0.19302</vt:lpwstr>
  </property>
</Properties>
</file>